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 autoCompressPictures="0" defaultThemeVersion="124226"/>
  <bookViews>
    <workbookView xWindow="-45" yWindow="1800" windowWidth="15480" windowHeight="978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ICCV'!$A$1:$L$44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<sst xmlns="http://schemas.openxmlformats.org/spreadsheetml/2006/main" count="1758" uniqueCount="340">
  <si>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</si>
  <si>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</si>
  <si>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</si>
  <si>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</si>
  <si>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</si>
  <si>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</si>
  <si>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</si>
  <si>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</si>
  <si>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</si>
  <si>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</si>
  <si>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</si>
  <si>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</si>
  <si>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</si>
  <si>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</si>
  <si>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</si>
  <si>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</si>
  <si>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</si>
  <si>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</si>
  <si>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</si>
  <si>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</si>
  <si>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</si>
  <si>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</si>
  <si>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</si>
  <si>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</si>
  <si>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</si>
  <si>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</si>
  <si>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</si>
  <si>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</si>
  <si>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</si>
  <si>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</si>
  <si>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</si>
  <si>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</si>
  <si>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</si>
  <si>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</si>
  <si>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</si>
  <si>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</si>
  <si>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</si>
  <si>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</si>
  <si>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</si>
  <si>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</si>
  <si>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</si>
  <si>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</si>
  <si>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</si>
  <si>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</si>
  <si>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</si>
  <si>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</si>
  <si>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</si>
  <si>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</si>
  <si>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</si>
  <si>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</si>
  <si>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</si>
  <si>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</si>
  <si>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</si>
  <si>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</si>
  <si>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</si>
  <si>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</si>
  <si>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</si>
  <si>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</si>
  <si>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</si>
  <si>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</si>
  <si>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</si>
  <si>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</si>
  <si>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</si>
  <si>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</si>
  <si>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</si>
  <si>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</si>
  <si>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</si>
  <si>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</si>
  <si>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</si>
  <si>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</si>
  <si>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</si>
  <si>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</si>
  <si>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</si>
  <si>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</si>
  <si>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</si>
  <si>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</si>
  <si>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</si>
  <si>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</si>
  <si>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</si>
  <si>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</si>
  <si>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</si>
  <si>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</si>
  <si>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</si>
  <si>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</si>
  <si>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</si>
  <si>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</si>
  <si>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</si>
  <si>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</si>
  <si>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</si>
  <si>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</si>
  <si>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</si>
  <si>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</si>
  <si>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</si>
  <si>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</si>
  <si>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</si>
  <si>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</si>
  <si>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</si>
  <si>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</si>
  <si>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</si>
  <si>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</si>
  <si>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</si>
  <si>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</si>
  <si>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</si>
  <si>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</si>
  <si>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</si>
  <si>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</si>
  <si>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</si>
  <si>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</si>
  <si>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</si>
  <si>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</si>
  <si>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</si>
  <si>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</si>
  <si>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</si>
  <si>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</si>
  <si>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</si>
  <si>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</si>
  <si>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</si>
  <si>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</si>
  <si>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</si>
  <si>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</si>
  <si>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</si>
  <si>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</si>
  <si>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</si>
  <si>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</si>
  <si>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</si>
  <si>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</si>
  <si>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</si>
  <si>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</si>
  <si>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</si>
  <si>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</si>
  <si>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</si>
  <si>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</si>
  <si>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</si>
  <si>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</si>
  <si>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</si>
  <si>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</si>
  <si>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</si>
  <si>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</si>
  <si>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</si>
  <si>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</si>
  <si>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</si>
  <si>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</si>
  <si>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</si>
  <si>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</si>
  <si>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</si>
  <si>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</si>
  <si>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</si>
  <si>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</si>
  <si>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</si>
  <si>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</si>
  <si>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</si>
  <si>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</si>
  <si>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</si>
  <si>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</si>
  <si>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</si>
  <si>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</si>
  <si>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</si>
  <si>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</si>
  <si>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</si>
  <si>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</si>
  <si>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</si>
  <si>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</si>
  <si>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</si>
  <si>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</si>
  <si>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</si>
  <si>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</si>
  <si>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</si>
  <si>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</si>
  <si>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</si>
  <si>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</si>
  <si>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</si>
  <si>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</si>
  <si>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</si>
  <si>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</si>
  <si>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</si>
  <si>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</si>
  <si>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</si>
  <si>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</si>
  <si>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</si>
  <si>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</si>
  <si>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</si>
  <si>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</si>
  <si>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</si>
  <si>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</si>
  <si>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</si>
  <si>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</si>
  <si>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</si>
  <si>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</si>
  <si>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</si>
  <si>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</si>
  <si>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</si>
  <si>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</si>
  <si>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</si>
  <si>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</si>
  <si>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</si>
  <si>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</si>
  <si>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</si>
  <si>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</si>
  <si>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</si>
  <si>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</si>
  <si>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</si>
  <si>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</si>
  <si>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</si>
  <si>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</si>
  <si>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</si>
  <si>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</si>
  <si>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</si>
  <si>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</si>
  <si>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</si>
  <si>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</si>
  <si>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</si>
  <si>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</si>
  <si>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</si>
  <si>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</si>
  <si>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</si>
  <si>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</si>
  <si>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</si>
  <si>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</si>
  <si>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</si>
  <si>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</si>
  <si>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</si>
  <si>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</si>
  <si>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</si>
  <si>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</si>
  <si>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</si>
  <si>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</si>
  <si>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</si>
  <si>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</si>
  <si>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</si>
  <si>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</si>
  <si>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</si>
  <si>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</si>
  <si>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</si>
  <si>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</si>
  <si>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</si>
  <si>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</si>
  <si>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</si>
  <si>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</si>
  <si>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</si>
  <si>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</si>
  <si>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</si>
  <si>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</si>
  <si>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</si>
  <si>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</si>
  <si>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</si>
  <si>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</si>
  <si>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</si>
  <si>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</si>
  <si>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</si>
  <si>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</si>
  <si>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</si>
  <si>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</si>
  <si>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</si>
  <si>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</si>
  <si>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</si>
  <si>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</si>
  <si>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</si>
  <si>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</si>
  <si>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</si>
  <si>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</si>
  <si>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</si>
  <si>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</si>
  <si>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</si>
  <si>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</si>
  <si>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</si>
  <si>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</si>
  <si>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</si>
  <si>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</si>
  <si>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</si>
  <si>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</si>
  <si>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</si>
  <si>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</si>
  <si>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</si>
  <si>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</si>
  <si>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</si>
  <si>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</si>
  <si>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</si>
  <si>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</si>
  <si>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</si>
  <si>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</si>
  <si>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</si>
  <si>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</si>
  <si>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</si>
  <si>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</si>
  <si>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</si>
  <si>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</si>
  <si>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</si>
  <si>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</si>
  <si>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</si>
  <si>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</si>
  <si>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</si>
  <si>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</si>
  <si>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</si>
  <si>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</si>
  <si>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</si>
  <si>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</si>
  <si>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</si>
  <si>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</si>
  <si>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</si>
  <si>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</si>
  <si>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</si>
  <si>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</si>
  <si>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</si>
  <si>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</si>
  <si>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</si>
  <si>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</si>
  <si>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</si>
  <si>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</si>
  <si>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</si>
  <si>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</si>
  <si>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</si>
  <si>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</si>
  <si>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</si>
  <si>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</si>
  <si>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</si>
  <si>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</si>
  <si>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</si>
  <si>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</si>
  <si>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</si>
  <si>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</si>
  <si>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</si>
  <si>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</si>
  <si>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</si>
  <si>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</si>
  <si>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</si>
  <si>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</si>
  <si>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</si>
  <si>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</si>
  <si>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t>Año corrido a septiembre</t>
  </si>
  <si>
    <t>Septiembre</t>
  </si>
  <si>
    <t>Porcentaje acumulado a septiembre 2015</t>
  </si>
  <si>
    <t xml:space="preserve">                                      Variaciones y contribuciones, septiembre 2014-2015</t>
  </si>
  <si>
    <t>Miles de personas, trimestre móvil  agosto-octubre 2010-2015</t>
  </si>
  <si>
    <t>Miles de personas, agosto-octubre 2010-2015</t>
  </si>
  <si>
    <t>Miles de viviendas, año corrido septiembre 2015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</si>
  <si>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</si>
  <si>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Miles de metros cuadrados, III trimestre 2015</t>
  </si>
  <si>
    <t xml:space="preserve"> Miles de metros cuadrados, III trimestre 2015</t>
  </si>
  <si>
    <t>Promedio móvil 4 trimestres, miles de metros cuadrados, septiembre 2010-2015</t>
  </si>
  <si>
    <t>sep-15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</si>
</sst>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80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4" fillId="4" borderId="2" xfId="2" applyNumberFormat="1" applyFont="1" applyFill="1" applyBorder="1"/>
    <xf numFmtId="164" fontId="44" fillId="0" borderId="0" xfId="2" applyNumberFormat="1" applyFont="1" applyFill="1" applyBorder="1"/>
    <xf numFmtId="164" fontId="36" fillId="4" borderId="10" xfId="2" applyNumberFormat="1" applyFont="1" applyFill="1" applyBorder="1"/>
    <xf numFmtId="164" fontId="44" fillId="4" borderId="11" xfId="2" applyNumberFormat="1" applyFont="1" applyFill="1" applyBorder="1"/>
    <xf numFmtId="164" fontId="47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3" fontId="24" fillId="0" borderId="0" xfId="0" applyNumberFormat="1" applyFont="1" applyFill="1" applyBorder="1"/>
    <xf numFmtId="3" fontId="45" fillId="0" borderId="0" xfId="1" applyNumberFormat="1" applyFont="1" applyFill="1"/>
    <xf numFmtId="3" fontId="45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3" fontId="24" fillId="2" borderId="2" xfId="2" applyNumberFormat="1" applyFont="1" applyFill="1" applyBorder="1"/>
    <xf numFmtId="170" fontId="49" fillId="0" borderId="0" xfId="30" applyNumberFormat="1" applyFont="1" applyFill="1" applyAlignment="1">
      <alignment horizontal="center" vertical="center"/>
    </xf>
    <xf numFmtId="170" fontId="49" fillId="0" borderId="0" xfId="30" applyNumberFormat="1" applyFont="1" applyFill="1" applyBorder="1" applyAlignment="1">
      <alignment horizontal="center" vertical="center"/>
    </xf>
    <xf numFmtId="164" fontId="48" fillId="0" borderId="0" xfId="0" applyNumberFormat="1" applyFont="1" applyFill="1" applyAlignment="1">
      <alignment horizontal="right"/>
    </xf>
    <xf numFmtId="3" fontId="48" fillId="2" borderId="0" xfId="0" applyNumberFormat="1" applyFont="1" applyFill="1" applyAlignment="1">
      <alignment horizontal="right"/>
    </xf>
    <xf numFmtId="0" fontId="0" fillId="0" borderId="0" xfId="0" applyNumberFormat="1"/>
    <xf numFmtId="0" fontId="29" fillId="2" borderId="0" xfId="1" applyFont="1" applyFill="1" applyBorder="1"/>
    <xf numFmtId="164" fontId="15" fillId="2" borderId="2" xfId="2" applyNumberFormat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167" fontId="29" fillId="2" borderId="0" xfId="2" applyNumberFormat="1" applyFont="1" applyFill="1" applyBorder="1"/>
    <xf numFmtId="164" fontId="24" fillId="2" borderId="0" xfId="3" applyNumberFormat="1" applyFont="1" applyFill="1" applyBorder="1"/>
    <xf numFmtId="0" fontId="1" fillId="0" borderId="0" xfId="1" applyFont="1" applyFill="1"/>
    <xf numFmtId="0" fontId="50" fillId="0" borderId="0" xfId="1" applyFont="1" applyFill="1"/>
    <xf numFmtId="3" fontId="50" fillId="0" borderId="0" xfId="1" applyNumberFormat="1" applyFont="1" applyFill="1"/>
    <xf numFmtId="164" fontId="50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0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1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164" fontId="4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2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3" fontId="29" fillId="2" borderId="0" xfId="0" applyNumberFormat="1" applyFont="1" applyFill="1" applyAlignment="1">
      <alignment horizontal="right"/>
    </xf>
    <xf numFmtId="170" fontId="13" fillId="2" borderId="0" xfId="30" applyNumberFormat="1" applyFont="1" applyFill="1"/>
    <xf numFmtId="169" fontId="13" fillId="2" borderId="0" xfId="30" applyNumberFormat="1" applyFont="1" applyFill="1"/>
    <xf numFmtId="3" fontId="53" fillId="0" borderId="0" xfId="30" applyNumberFormat="1" applyFont="1" applyFill="1"/>
    <xf numFmtId="3" fontId="53" fillId="0" borderId="0" xfId="1" applyNumberFormat="1" applyFont="1" applyFill="1"/>
    <xf numFmtId="168" fontId="13" fillId="2" borderId="0" xfId="1" applyNumberFormat="1" applyFont="1" applyFill="1"/>
    <xf numFmtId="0" fontId="54" fillId="4" borderId="0" xfId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3" fontId="29" fillId="2" borderId="0" xfId="30" applyNumberFormat="1" applyFont="1" applyFill="1"/>
    <xf numFmtId="164" fontId="24" fillId="4" borderId="0" xfId="1" applyNumberFormat="1" applyFont="1" applyFill="1"/>
    <xf numFmtId="3" fontId="29" fillId="4" borderId="0" xfId="1" applyNumberFormat="1" applyFont="1" applyFill="1"/>
    <xf numFmtId="170" fontId="56" fillId="0" borderId="0" xfId="30" applyNumberFormat="1" applyFont="1" applyFill="1" applyAlignment="1">
      <alignment horizontal="center" vertical="center"/>
    </xf>
    <xf numFmtId="170" fontId="56" fillId="0" borderId="0" xfId="30" applyNumberFormat="1" applyFont="1" applyFill="1" applyBorder="1" applyAlignment="1">
      <alignment horizontal="center" vertical="center"/>
    </xf>
    <xf numFmtId="3" fontId="13" fillId="4" borderId="0" xfId="1" applyNumberFormat="1" applyFont="1" applyFill="1"/>
    <xf numFmtId="164" fontId="55" fillId="0" borderId="0" xfId="0" applyNumberFormat="1" applyFont="1" applyFill="1" applyAlignment="1">
      <alignment horizontal="right"/>
    </xf>
    <xf numFmtId="168" fontId="13" fillId="4" borderId="0" xfId="1" applyNumberFormat="1" applyFont="1" applyFill="1"/>
    <xf numFmtId="168" fontId="29" fillId="4" borderId="0" xfId="1" applyNumberFormat="1" applyFont="1" applyFill="1"/>
    <xf numFmtId="3" fontId="55" fillId="2" borderId="0" xfId="0" applyNumberFormat="1" applyFont="1" applyFill="1" applyAlignment="1">
      <alignment horizontal="right"/>
    </xf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1" fontId="29" fillId="0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164" fontId="13" fillId="4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55" fillId="0" borderId="0" xfId="0" applyNumberFormat="1" applyFont="1" applyFill="1" applyAlignment="1">
      <alignment horizontal="right"/>
    </xf>
    <xf numFmtId="3" fontId="29" fillId="0" borderId="0" xfId="0" applyNumberFormat="1" applyFont="1" applyFill="1" applyBorder="1"/>
    <xf numFmtId="3" fontId="0" fillId="0" borderId="0" xfId="0" applyNumberFormat="1" applyFont="1" applyFill="1" applyAlignment="1">
      <alignment horizontal="right"/>
    </xf>
    <xf numFmtId="164" fontId="0" fillId="0" borderId="0" xfId="0" applyNumberFormat="1" applyFont="1" applyFill="1" applyAlignment="1">
      <alignment horizontal="right"/>
    </xf>
    <xf numFmtId="164" fontId="0" fillId="2" borderId="0" xfId="0" applyNumberFormat="1" applyFont="1" applyFill="1"/>
    <xf numFmtId="164" fontId="0" fillId="0" borderId="0" xfId="0" applyNumberFormat="1" applyFont="1" applyFill="1"/>
    <xf numFmtId="168" fontId="36" fillId="2" borderId="0" xfId="1" applyNumberFormat="1" applyFont="1" applyFill="1"/>
    <xf numFmtId="168" fontId="35" fillId="2" borderId="0" xfId="1" applyNumberFormat="1" applyFont="1" applyFill="1"/>
    <xf numFmtId="169" fontId="13" fillId="2" borderId="0" xfId="1" applyNumberFormat="1" applyFont="1" applyFill="1"/>
    <xf numFmtId="4" fontId="24" fillId="2" borderId="2" xfId="2" applyNumberFormat="1" applyFont="1" applyFill="1" applyBorder="1"/>
    <xf numFmtId="4" fontId="29" fillId="2" borderId="0" xfId="1" applyNumberFormat="1" applyFont="1" applyFill="1"/>
    <xf numFmtId="1" fontId="36" fillId="4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71" fontId="29" fillId="2" borderId="0" xfId="31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0" fontId="1" fillId="2" borderId="0" xfId="1" applyFont="1" applyFill="1" applyBorder="1" applyAlignment="1">
      <alignment horizontal="left"/>
    </xf>
    <xf numFmtId="0" fontId="57" fillId="4" borderId="0" xfId="1" applyFont="1" applyFill="1" applyBorder="1"/>
    <xf numFmtId="3" fontId="36" fillId="2" borderId="0" xfId="0" applyNumberFormat="1" applyFont="1" applyFill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4" fontId="24" fillId="2" borderId="2" xfId="2" applyNumberFormat="1" applyFont="1" applyFill="1" applyBorder="1" applyAlignment="1">
      <alignment horizontal="right"/>
    </xf>
    <xf numFmtId="167" fontId="29" fillId="2" borderId="0" xfId="1" applyNumberFormat="1" applyFont="1" applyFill="1"/>
    <xf numFmtId="3" fontId="29" fillId="2" borderId="0" xfId="0" applyNumberFormat="1" applyFont="1" applyFill="1"/>
    <xf numFmtId="0" fontId="29" fillId="2" borderId="0" xfId="0" applyFont="1" applyFill="1"/>
    <xf numFmtId="3" fontId="29" fillId="0" borderId="0" xfId="0" quotePrefix="1" applyNumberFormat="1" applyFont="1"/>
    <xf numFmtId="1" fontId="29" fillId="2" borderId="0" xfId="0" applyNumberFormat="1" applyFont="1" applyFill="1"/>
    <xf numFmtId="3" fontId="58" fillId="0" borderId="0" xfId="1" applyNumberFormat="1" applyFont="1" applyFill="1"/>
    <xf numFmtId="164" fontId="58" fillId="0" borderId="0" xfId="1" applyNumberFormat="1" applyFont="1" applyFill="1"/>
    <xf numFmtId="0" fontId="58" fillId="0" borderId="0" xfId="1" applyFont="1" applyFill="1"/>
    <xf numFmtId="0" fontId="29" fillId="2" borderId="0" xfId="0" quotePrefix="1" applyNumberFormat="1" applyFont="1" applyFill="1"/>
    <xf numFmtId="168" fontId="58" fillId="0" borderId="0" xfId="1" applyNumberFormat="1" applyFont="1" applyFill="1"/>
    <xf numFmtId="3" fontId="55" fillId="0" borderId="0" xfId="0" applyNumberFormat="1" applyFont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left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total causada'!$D$57:$D$77</c:f>
              <c:numCache>
                <c:formatCode>0</c:formatCode>
                <c:ptCount val="21"/>
                <c:pt idx="0">
                  <c:v>1148.9102715500003</c:v>
                </c:pt>
                <c:pt idx="1">
                  <c:v>1138.9074045500001</c:v>
                </c:pt>
                <c:pt idx="2">
                  <c:v>1123.556250375</c:v>
                </c:pt>
                <c:pt idx="3">
                  <c:v>1151.9058977000002</c:v>
                </c:pt>
                <c:pt idx="4">
                  <c:v>1197.4940561999999</c:v>
                </c:pt>
                <c:pt idx="5">
                  <c:v>1168.1836335999999</c:v>
                </c:pt>
                <c:pt idx="6">
                  <c:v>1163.341957675</c:v>
                </c:pt>
                <c:pt idx="7">
                  <c:v>1158.3127806499999</c:v>
                </c:pt>
                <c:pt idx="8">
                  <c:v>1102.2414413250001</c:v>
                </c:pt>
                <c:pt idx="9">
                  <c:v>1124.7880326750001</c:v>
                </c:pt>
                <c:pt idx="10">
                  <c:v>1154.1304253250003</c:v>
                </c:pt>
                <c:pt idx="11">
                  <c:v>1162.3088683249998</c:v>
                </c:pt>
                <c:pt idx="12">
                  <c:v>1170.8361443250001</c:v>
                </c:pt>
                <c:pt idx="13">
                  <c:v>1147.1774418250002</c:v>
                </c:pt>
                <c:pt idx="14">
                  <c:v>1105.915613075</c:v>
                </c:pt>
                <c:pt idx="15">
                  <c:v>1071.7602406999999</c:v>
                </c:pt>
                <c:pt idx="16">
                  <c:v>1145.9259232500003</c:v>
                </c:pt>
                <c:pt idx="17">
                  <c:v>1141.79798865</c:v>
                </c:pt>
                <c:pt idx="18">
                  <c:v>1149.7385354000003</c:v>
                </c:pt>
                <c:pt idx="19">
                  <c:v>1205.2195186250001</c:v>
                </c:pt>
                <c:pt idx="20">
                  <c:v>1164.586129025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759104"/>
        <c:axId val="211760640"/>
      </c:lineChart>
      <c:dateAx>
        <c:axId val="211759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76064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1760640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759104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vivienda'!$D$56:$D$76</c:f>
              <c:numCache>
                <c:formatCode>0</c:formatCode>
                <c:ptCount val="21"/>
                <c:pt idx="0">
                  <c:v>824.54896852500008</c:v>
                </c:pt>
                <c:pt idx="1">
                  <c:v>831.56600690000005</c:v>
                </c:pt>
                <c:pt idx="2">
                  <c:v>836.19952969999997</c:v>
                </c:pt>
                <c:pt idx="3">
                  <c:v>860.49857550000002</c:v>
                </c:pt>
                <c:pt idx="4">
                  <c:v>899.03333785000007</c:v>
                </c:pt>
                <c:pt idx="5">
                  <c:v>886.99002444999996</c:v>
                </c:pt>
                <c:pt idx="6">
                  <c:v>891.63364475000003</c:v>
                </c:pt>
                <c:pt idx="7">
                  <c:v>902.90055185000006</c:v>
                </c:pt>
                <c:pt idx="8">
                  <c:v>872.80226082499996</c:v>
                </c:pt>
                <c:pt idx="9">
                  <c:v>884.79798117500025</c:v>
                </c:pt>
                <c:pt idx="10">
                  <c:v>897.97132037500012</c:v>
                </c:pt>
                <c:pt idx="11">
                  <c:v>892.38516744999993</c:v>
                </c:pt>
                <c:pt idx="12">
                  <c:v>875.33227965000015</c:v>
                </c:pt>
                <c:pt idx="13">
                  <c:v>857.16610879999996</c:v>
                </c:pt>
                <c:pt idx="14">
                  <c:v>812.15045184999997</c:v>
                </c:pt>
                <c:pt idx="15">
                  <c:v>779.81582960000003</c:v>
                </c:pt>
                <c:pt idx="16">
                  <c:v>817.04957307500024</c:v>
                </c:pt>
                <c:pt idx="17">
                  <c:v>794.78302255000006</c:v>
                </c:pt>
                <c:pt idx="18">
                  <c:v>798.6230075750002</c:v>
                </c:pt>
                <c:pt idx="19">
                  <c:v>826.58204072500018</c:v>
                </c:pt>
                <c:pt idx="20">
                  <c:v>806.51333832500006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828352"/>
        <c:axId val="213829888"/>
      </c:lineChart>
      <c:catAx>
        <c:axId val="213828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8298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3829888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8283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destinos'!$C$57:$C$77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otros destinos'!$D$57:$D$77</c:f>
              <c:numCache>
                <c:formatCode>0</c:formatCode>
                <c:ptCount val="21"/>
                <c:pt idx="0">
                  <c:v>324.36130302500004</c:v>
                </c:pt>
                <c:pt idx="1">
                  <c:v>307.34139765000003</c:v>
                </c:pt>
                <c:pt idx="2">
                  <c:v>287.35672067500002</c:v>
                </c:pt>
                <c:pt idx="3">
                  <c:v>291.40732220000007</c:v>
                </c:pt>
                <c:pt idx="4">
                  <c:v>298.46071835000004</c:v>
                </c:pt>
                <c:pt idx="5">
                  <c:v>281.19360915000004</c:v>
                </c:pt>
                <c:pt idx="6">
                  <c:v>271.70831292499997</c:v>
                </c:pt>
                <c:pt idx="7">
                  <c:v>255.41222880000001</c:v>
                </c:pt>
                <c:pt idx="8">
                  <c:v>229.43918049999999</c:v>
                </c:pt>
                <c:pt idx="9">
                  <c:v>239.99005149999996</c:v>
                </c:pt>
                <c:pt idx="10">
                  <c:v>256.15910495000003</c:v>
                </c:pt>
                <c:pt idx="11">
                  <c:v>269.92370087500001</c:v>
                </c:pt>
                <c:pt idx="12">
                  <c:v>295.50386467499999</c:v>
                </c:pt>
                <c:pt idx="13">
                  <c:v>290.011333025</c:v>
                </c:pt>
                <c:pt idx="14">
                  <c:v>293.76516122500004</c:v>
                </c:pt>
                <c:pt idx="15">
                  <c:v>291.94441110000002</c:v>
                </c:pt>
                <c:pt idx="16">
                  <c:v>328.87635017499997</c:v>
                </c:pt>
                <c:pt idx="17">
                  <c:v>347.01496609999998</c:v>
                </c:pt>
                <c:pt idx="18">
                  <c:v>351.11552782499996</c:v>
                </c:pt>
                <c:pt idx="19">
                  <c:v>378.63747789999996</c:v>
                </c:pt>
                <c:pt idx="20">
                  <c:v>358.07279069999998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960576"/>
        <c:axId val="213962112"/>
      </c:lineChart>
      <c:catAx>
        <c:axId val="213960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9621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3962112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960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oficinas'!$D$56:$D$76</c:f>
              <c:numCache>
                <c:formatCode>0</c:formatCode>
                <c:ptCount val="21"/>
                <c:pt idx="0">
                  <c:v>95.744356625000009</c:v>
                </c:pt>
                <c:pt idx="1">
                  <c:v>80.62992795000001</c:v>
                </c:pt>
                <c:pt idx="2">
                  <c:v>71.443866325000002</c:v>
                </c:pt>
                <c:pt idx="3">
                  <c:v>73.308495350000001</c:v>
                </c:pt>
                <c:pt idx="4">
                  <c:v>82.363086200000012</c:v>
                </c:pt>
                <c:pt idx="5">
                  <c:v>79.755767274999997</c:v>
                </c:pt>
                <c:pt idx="6">
                  <c:v>74.867110149999988</c:v>
                </c:pt>
                <c:pt idx="7">
                  <c:v>66.122924075</c:v>
                </c:pt>
                <c:pt idx="8">
                  <c:v>48.639514849999991</c:v>
                </c:pt>
                <c:pt idx="9">
                  <c:v>53.735055200000005</c:v>
                </c:pt>
                <c:pt idx="10">
                  <c:v>55.972702750000003</c:v>
                </c:pt>
                <c:pt idx="11">
                  <c:v>72.431316400000014</c:v>
                </c:pt>
                <c:pt idx="12">
                  <c:v>81.951928600000016</c:v>
                </c:pt>
                <c:pt idx="13">
                  <c:v>76.598867374999998</c:v>
                </c:pt>
                <c:pt idx="14">
                  <c:v>81.73666482500002</c:v>
                </c:pt>
                <c:pt idx="15">
                  <c:v>81.790857499999987</c:v>
                </c:pt>
                <c:pt idx="16">
                  <c:v>100.84936655</c:v>
                </c:pt>
                <c:pt idx="17">
                  <c:v>112.481757125</c:v>
                </c:pt>
                <c:pt idx="18">
                  <c:v>124.529141325</c:v>
                </c:pt>
                <c:pt idx="19">
                  <c:v>135.95690182500002</c:v>
                </c:pt>
                <c:pt idx="20">
                  <c:v>137.09737415000001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31360"/>
        <c:axId val="214037248"/>
      </c:lineChart>
      <c:catAx>
        <c:axId val="214031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0372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4037248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031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comercio'!$D$56:$D$76</c:f>
              <c:numCache>
                <c:formatCode>0</c:formatCode>
                <c:ptCount val="21"/>
                <c:pt idx="0">
                  <c:v>70.837790499999997</c:v>
                </c:pt>
                <c:pt idx="1">
                  <c:v>71.447614425000012</c:v>
                </c:pt>
                <c:pt idx="2">
                  <c:v>67.556223275000008</c:v>
                </c:pt>
                <c:pt idx="3">
                  <c:v>75.757741899999999</c:v>
                </c:pt>
                <c:pt idx="4">
                  <c:v>81.732382575000003</c:v>
                </c:pt>
                <c:pt idx="5">
                  <c:v>78.53466865</c:v>
                </c:pt>
                <c:pt idx="6">
                  <c:v>80.215452549999995</c:v>
                </c:pt>
                <c:pt idx="7">
                  <c:v>77.147512575000007</c:v>
                </c:pt>
                <c:pt idx="8">
                  <c:v>70.568480249999993</c:v>
                </c:pt>
                <c:pt idx="9">
                  <c:v>63.783213050000008</c:v>
                </c:pt>
                <c:pt idx="10">
                  <c:v>68.285586800000004</c:v>
                </c:pt>
                <c:pt idx="11">
                  <c:v>57.590745699999992</c:v>
                </c:pt>
                <c:pt idx="12">
                  <c:v>59.529252575000001</c:v>
                </c:pt>
                <c:pt idx="13">
                  <c:v>55.938896624999991</c:v>
                </c:pt>
                <c:pt idx="14">
                  <c:v>47.406264249999992</c:v>
                </c:pt>
                <c:pt idx="15">
                  <c:v>47.665226399999995</c:v>
                </c:pt>
                <c:pt idx="16">
                  <c:v>58.575921399999991</c:v>
                </c:pt>
                <c:pt idx="17">
                  <c:v>64.007506049999989</c:v>
                </c:pt>
                <c:pt idx="18">
                  <c:v>62.820494924999998</c:v>
                </c:pt>
                <c:pt idx="19">
                  <c:v>76.26574997500002</c:v>
                </c:pt>
                <c:pt idx="20">
                  <c:v>64.086410375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65536"/>
        <c:axId val="214067072"/>
      </c:lineChart>
      <c:catAx>
        <c:axId val="214065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0670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4067072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065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bodegas'!$D$56:$D$76</c:f>
              <c:numCache>
                <c:formatCode>0</c:formatCode>
                <c:ptCount val="21"/>
                <c:pt idx="0">
                  <c:v>41.180596200000011</c:v>
                </c:pt>
                <c:pt idx="1">
                  <c:v>36.478732625000006</c:v>
                </c:pt>
                <c:pt idx="2">
                  <c:v>34.050508975</c:v>
                </c:pt>
                <c:pt idx="3">
                  <c:v>32.377787599999998</c:v>
                </c:pt>
                <c:pt idx="4">
                  <c:v>30.347922650000001</c:v>
                </c:pt>
                <c:pt idx="5">
                  <c:v>25.891669950000001</c:v>
                </c:pt>
                <c:pt idx="6">
                  <c:v>25.320598324999999</c:v>
                </c:pt>
                <c:pt idx="7">
                  <c:v>25.189357500000003</c:v>
                </c:pt>
                <c:pt idx="8">
                  <c:v>23.438056850000002</c:v>
                </c:pt>
                <c:pt idx="9">
                  <c:v>29.359184250000006</c:v>
                </c:pt>
                <c:pt idx="10">
                  <c:v>32.065133250000009</c:v>
                </c:pt>
                <c:pt idx="11">
                  <c:v>35.854414549999994</c:v>
                </c:pt>
                <c:pt idx="12">
                  <c:v>41.849319874999999</c:v>
                </c:pt>
                <c:pt idx="13">
                  <c:v>37.773016974999997</c:v>
                </c:pt>
                <c:pt idx="14">
                  <c:v>34.866797349999992</c:v>
                </c:pt>
                <c:pt idx="15">
                  <c:v>29.033235325000007</c:v>
                </c:pt>
                <c:pt idx="16">
                  <c:v>24.276202275000003</c:v>
                </c:pt>
                <c:pt idx="17">
                  <c:v>22.786095075000002</c:v>
                </c:pt>
                <c:pt idx="18">
                  <c:v>22.971151825</c:v>
                </c:pt>
                <c:pt idx="19">
                  <c:v>22.712458400000003</c:v>
                </c:pt>
                <c:pt idx="20">
                  <c:v>23.147206349999998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402560"/>
        <c:axId val="214404096"/>
      </c:lineChart>
      <c:catAx>
        <c:axId val="214402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4040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4404096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402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educación'!$D$56:$D$76</c:f>
              <c:numCache>
                <c:formatCode>0</c:formatCode>
                <c:ptCount val="21"/>
                <c:pt idx="0">
                  <c:v>27.285002074999998</c:v>
                </c:pt>
                <c:pt idx="1">
                  <c:v>32.134827125000001</c:v>
                </c:pt>
                <c:pt idx="2">
                  <c:v>32.981536124999998</c:v>
                </c:pt>
                <c:pt idx="3">
                  <c:v>32.837419024999996</c:v>
                </c:pt>
                <c:pt idx="4">
                  <c:v>29.524457274999993</c:v>
                </c:pt>
                <c:pt idx="5">
                  <c:v>25.202487599999998</c:v>
                </c:pt>
                <c:pt idx="6">
                  <c:v>22.674583274999996</c:v>
                </c:pt>
                <c:pt idx="7">
                  <c:v>19.192042125</c:v>
                </c:pt>
                <c:pt idx="8">
                  <c:v>20.018856425000003</c:v>
                </c:pt>
                <c:pt idx="9">
                  <c:v>24.264444950000001</c:v>
                </c:pt>
                <c:pt idx="10">
                  <c:v>23.667392624999998</c:v>
                </c:pt>
                <c:pt idx="11">
                  <c:v>23.073655749999997</c:v>
                </c:pt>
                <c:pt idx="12">
                  <c:v>20.515503175000003</c:v>
                </c:pt>
                <c:pt idx="13">
                  <c:v>18.324119</c:v>
                </c:pt>
                <c:pt idx="14">
                  <c:v>21.029236700000002</c:v>
                </c:pt>
                <c:pt idx="15">
                  <c:v>23.272030700000002</c:v>
                </c:pt>
                <c:pt idx="16">
                  <c:v>27.59712025</c:v>
                </c:pt>
                <c:pt idx="17">
                  <c:v>31.416996624999999</c:v>
                </c:pt>
                <c:pt idx="18">
                  <c:v>30.457468775000002</c:v>
                </c:pt>
                <c:pt idx="19">
                  <c:v>31.294803000000005</c:v>
                </c:pt>
                <c:pt idx="20">
                  <c:v>28.825810749999995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416000"/>
        <c:axId val="214438272"/>
      </c:lineChart>
      <c:catAx>
        <c:axId val="214416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4382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4438272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416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hoteles'!$D$56:$D$76</c:f>
              <c:numCache>
                <c:formatCode>0</c:formatCode>
                <c:ptCount val="21"/>
                <c:pt idx="0">
                  <c:v>24.730184775000001</c:v>
                </c:pt>
                <c:pt idx="1">
                  <c:v>22.282007250000003</c:v>
                </c:pt>
                <c:pt idx="2">
                  <c:v>22.862282150000002</c:v>
                </c:pt>
                <c:pt idx="3">
                  <c:v>23.156507125000001</c:v>
                </c:pt>
                <c:pt idx="4">
                  <c:v>24.750705399999998</c:v>
                </c:pt>
                <c:pt idx="5">
                  <c:v>23.948912425</c:v>
                </c:pt>
                <c:pt idx="6">
                  <c:v>24.500124200000002</c:v>
                </c:pt>
                <c:pt idx="7">
                  <c:v>24.719054649999997</c:v>
                </c:pt>
                <c:pt idx="8">
                  <c:v>23.06796645</c:v>
                </c:pt>
                <c:pt idx="9">
                  <c:v>22.826018875000003</c:v>
                </c:pt>
                <c:pt idx="10">
                  <c:v>20.099665300000002</c:v>
                </c:pt>
                <c:pt idx="11">
                  <c:v>21.341157600000003</c:v>
                </c:pt>
                <c:pt idx="12">
                  <c:v>22.304311649999999</c:v>
                </c:pt>
                <c:pt idx="13">
                  <c:v>22.491539499999998</c:v>
                </c:pt>
                <c:pt idx="14">
                  <c:v>26.613663049999996</c:v>
                </c:pt>
                <c:pt idx="15">
                  <c:v>22.791976374999997</c:v>
                </c:pt>
                <c:pt idx="16">
                  <c:v>20.897050000000004</c:v>
                </c:pt>
                <c:pt idx="17">
                  <c:v>18.224767074999999</c:v>
                </c:pt>
                <c:pt idx="18">
                  <c:v>17.817992675000003</c:v>
                </c:pt>
                <c:pt idx="19">
                  <c:v>20.572556750000004</c:v>
                </c:pt>
                <c:pt idx="20">
                  <c:v>20.764556275000004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211456"/>
        <c:axId val="216212992"/>
      </c:lineChart>
      <c:catAx>
        <c:axId val="216211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62129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6212992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6211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hospitales'!$D$56:$D$76</c:f>
              <c:numCache>
                <c:formatCode>0</c:formatCode>
                <c:ptCount val="21"/>
                <c:pt idx="0">
                  <c:v>8.4364710000000009</c:v>
                </c:pt>
                <c:pt idx="1">
                  <c:v>11.697780875000001</c:v>
                </c:pt>
                <c:pt idx="2">
                  <c:v>11.179941400000001</c:v>
                </c:pt>
                <c:pt idx="3">
                  <c:v>11.833910249999999</c:v>
                </c:pt>
                <c:pt idx="4">
                  <c:v>12.76938625</c:v>
                </c:pt>
                <c:pt idx="5">
                  <c:v>11.244634249999999</c:v>
                </c:pt>
                <c:pt idx="6">
                  <c:v>10.601429849999999</c:v>
                </c:pt>
                <c:pt idx="7">
                  <c:v>10.166293999999999</c:v>
                </c:pt>
                <c:pt idx="8">
                  <c:v>8.7530122499999994</c:v>
                </c:pt>
                <c:pt idx="9">
                  <c:v>6.7377981250000003</c:v>
                </c:pt>
                <c:pt idx="10">
                  <c:v>7.7174534999999995</c:v>
                </c:pt>
                <c:pt idx="11">
                  <c:v>6.9706872499999992</c:v>
                </c:pt>
                <c:pt idx="12">
                  <c:v>7.0314104999999998</c:v>
                </c:pt>
                <c:pt idx="13">
                  <c:v>8.4055248999999996</c:v>
                </c:pt>
                <c:pt idx="14">
                  <c:v>9.9734774999999996</c:v>
                </c:pt>
                <c:pt idx="15">
                  <c:v>10.178929074999999</c:v>
                </c:pt>
                <c:pt idx="16">
                  <c:v>11.128467874999998</c:v>
                </c:pt>
                <c:pt idx="17">
                  <c:v>12.042532100000001</c:v>
                </c:pt>
                <c:pt idx="18">
                  <c:v>10.941707599999999</c:v>
                </c:pt>
                <c:pt idx="19">
                  <c:v>12.309790925000001</c:v>
                </c:pt>
                <c:pt idx="20">
                  <c:v>12.938836499999997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298624"/>
        <c:axId val="216300160"/>
      </c:lineChart>
      <c:catAx>
        <c:axId val="216298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63001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6300160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6298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administrativo púb'!$D$56:$D$76</c:f>
              <c:numCache>
                <c:formatCode>0</c:formatCode>
                <c:ptCount val="21"/>
                <c:pt idx="0">
                  <c:v>32.299011249999992</c:v>
                </c:pt>
                <c:pt idx="1">
                  <c:v>30.149929149999995</c:v>
                </c:pt>
                <c:pt idx="2">
                  <c:v>26.660257100000003</c:v>
                </c:pt>
                <c:pt idx="3">
                  <c:v>20.303494599999997</c:v>
                </c:pt>
                <c:pt idx="4">
                  <c:v>17.9760849</c:v>
                </c:pt>
                <c:pt idx="5">
                  <c:v>19.357935449999999</c:v>
                </c:pt>
                <c:pt idx="6">
                  <c:v>15.1839186</c:v>
                </c:pt>
                <c:pt idx="7">
                  <c:v>13.889828500000002</c:v>
                </c:pt>
                <c:pt idx="8">
                  <c:v>10.580221850000001</c:v>
                </c:pt>
                <c:pt idx="9">
                  <c:v>6.9926026250000008</c:v>
                </c:pt>
                <c:pt idx="10">
                  <c:v>7.9559856500000006</c:v>
                </c:pt>
                <c:pt idx="11">
                  <c:v>10.020388000000001</c:v>
                </c:pt>
                <c:pt idx="12">
                  <c:v>13.576682</c:v>
                </c:pt>
                <c:pt idx="13">
                  <c:v>17.984266874999999</c:v>
                </c:pt>
                <c:pt idx="14">
                  <c:v>19.06871915</c:v>
                </c:pt>
                <c:pt idx="15">
                  <c:v>18.356158950000001</c:v>
                </c:pt>
                <c:pt idx="16">
                  <c:v>23.148916249999999</c:v>
                </c:pt>
                <c:pt idx="17">
                  <c:v>24.455147499999999</c:v>
                </c:pt>
                <c:pt idx="18">
                  <c:v>23.161586549999999</c:v>
                </c:pt>
                <c:pt idx="19">
                  <c:v>24.26722715</c:v>
                </c:pt>
                <c:pt idx="20">
                  <c:v>22.792822749999999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463616"/>
        <c:axId val="218497024"/>
      </c:lineChart>
      <c:catAx>
        <c:axId val="216463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4970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8497024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6463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otros'!$D$56:$D$76</c:f>
              <c:numCache>
                <c:formatCode>0</c:formatCode>
                <c:ptCount val="21"/>
                <c:pt idx="0">
                  <c:v>23.847890599999999</c:v>
                </c:pt>
                <c:pt idx="1">
                  <c:v>22.52057825</c:v>
                </c:pt>
                <c:pt idx="2">
                  <c:v>20.622105324999996</c:v>
                </c:pt>
                <c:pt idx="3">
                  <c:v>21.831966349999998</c:v>
                </c:pt>
                <c:pt idx="4">
                  <c:v>18.996693100000002</c:v>
                </c:pt>
                <c:pt idx="5">
                  <c:v>17.257533550000002</c:v>
                </c:pt>
                <c:pt idx="6">
                  <c:v>18.345095975</c:v>
                </c:pt>
                <c:pt idx="7">
                  <c:v>18.985215375000003</c:v>
                </c:pt>
                <c:pt idx="8">
                  <c:v>24.373071575000004</c:v>
                </c:pt>
                <c:pt idx="9">
                  <c:v>32.291734425000001</c:v>
                </c:pt>
                <c:pt idx="10">
                  <c:v>40.395185075000008</c:v>
                </c:pt>
                <c:pt idx="11">
                  <c:v>42.641335624999996</c:v>
                </c:pt>
                <c:pt idx="12">
                  <c:v>48.745456300000008</c:v>
                </c:pt>
                <c:pt idx="13">
                  <c:v>52.495101774999995</c:v>
                </c:pt>
                <c:pt idx="14">
                  <c:v>53.07033839999999</c:v>
                </c:pt>
                <c:pt idx="15">
                  <c:v>58.855996775000001</c:v>
                </c:pt>
                <c:pt idx="16">
                  <c:v>62.403305575000005</c:v>
                </c:pt>
                <c:pt idx="17">
                  <c:v>61.600164550000002</c:v>
                </c:pt>
                <c:pt idx="18">
                  <c:v>58.415984150000007</c:v>
                </c:pt>
                <c:pt idx="19">
                  <c:v>55.257989875</c:v>
                </c:pt>
                <c:pt idx="20">
                  <c:v>48.419773549999995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643840"/>
        <c:axId val="218666112"/>
      </c:lineChart>
      <c:catAx>
        <c:axId val="218643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6661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8666112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643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6209.5469999999996</c:v>
                </c:pt>
                <c:pt idx="1">
                  <c:v>6449.4189999999999</c:v>
                </c:pt>
                <c:pt idx="2">
                  <c:v>6351.8729999999996</c:v>
                </c:pt>
                <c:pt idx="3">
                  <c:v>6421.1790000000001</c:v>
                </c:pt>
                <c:pt idx="4">
                  <c:v>8157.6980000000003</c:v>
                </c:pt>
                <c:pt idx="5">
                  <c:v>8373.1409999999996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1084.7239999999999</c:v>
                </c:pt>
                <c:pt idx="1">
                  <c:v>1057.251</c:v>
                </c:pt>
                <c:pt idx="2">
                  <c:v>1480.441</c:v>
                </c:pt>
                <c:pt idx="3">
                  <c:v>1147.2070000000001</c:v>
                </c:pt>
                <c:pt idx="4">
                  <c:v>1018.703</c:v>
                </c:pt>
                <c:pt idx="5">
                  <c:v>1186.472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651.67100000000005</c:v>
                </c:pt>
                <c:pt idx="1">
                  <c:v>716.60500000000002</c:v>
                </c:pt>
                <c:pt idx="2">
                  <c:v>667.70699999999999</c:v>
                </c:pt>
                <c:pt idx="3">
                  <c:v>718.47500000000002</c:v>
                </c:pt>
                <c:pt idx="4">
                  <c:v>967.10400000000004</c:v>
                </c:pt>
                <c:pt idx="5">
                  <c:v>945.12599999999998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65955200"/>
        <c:axId val="265956736"/>
      </c:barChart>
      <c:catAx>
        <c:axId val="2659552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5956736"/>
        <c:crosses val="autoZero"/>
        <c:auto val="1"/>
        <c:lblAlgn val="ctr"/>
        <c:lblOffset val="100"/>
        <c:noMultiLvlLbl val="0"/>
      </c:catAx>
      <c:valAx>
        <c:axId val="2659567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9552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4250.13</c:v>
                </c:pt>
                <c:pt idx="1">
                  <c:v>4610.26</c:v>
                </c:pt>
                <c:pt idx="2">
                  <c:v>4848.2610000000004</c:v>
                </c:pt>
                <c:pt idx="3">
                  <c:v>4301.5789999999997</c:v>
                </c:pt>
                <c:pt idx="4">
                  <c:v>5060.2139999999999</c:v>
                </c:pt>
                <c:pt idx="5">
                  <c:v>5070.1170000000002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826.21400000000006</c:v>
                </c:pt>
                <c:pt idx="1">
                  <c:v>801.81</c:v>
                </c:pt>
                <c:pt idx="2">
                  <c:v>1098.55</c:v>
                </c:pt>
                <c:pt idx="3">
                  <c:v>929.68899999999996</c:v>
                </c:pt>
                <c:pt idx="4">
                  <c:v>747.07899999999995</c:v>
                </c:pt>
                <c:pt idx="5">
                  <c:v>768.04600000000005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316.23</c:v>
                </c:pt>
                <c:pt idx="1">
                  <c:v>360.51600000000002</c:v>
                </c:pt>
                <c:pt idx="2">
                  <c:v>274.85300000000001</c:v>
                </c:pt>
                <c:pt idx="3">
                  <c:v>246.774</c:v>
                </c:pt>
                <c:pt idx="4">
                  <c:v>461.44099999999997</c:v>
                </c:pt>
                <c:pt idx="5">
                  <c:v>480.69799999999998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65995008"/>
        <c:axId val="265996544"/>
      </c:barChart>
      <c:catAx>
        <c:axId val="2659950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5996544"/>
        <c:crosses val="autoZero"/>
        <c:auto val="1"/>
        <c:lblAlgn val="ctr"/>
        <c:lblOffset val="100"/>
        <c:noMultiLvlLbl val="0"/>
      </c:catAx>
      <c:valAx>
        <c:axId val="26599654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99500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edificaciones'!$D$54:$D$74</c:f>
              <c:numCache>
                <c:formatCode>#,##0</c:formatCode>
                <c:ptCount val="21"/>
                <c:pt idx="0">
                  <c:v>5941.6019999999999</c:v>
                </c:pt>
                <c:pt idx="1">
                  <c:v>6071.1025</c:v>
                </c:pt>
                <c:pt idx="2">
                  <c:v>6038.5155000000004</c:v>
                </c:pt>
                <c:pt idx="3">
                  <c:v>6060.10275</c:v>
                </c:pt>
                <c:pt idx="4">
                  <c:v>6120.0707499999999</c:v>
                </c:pt>
                <c:pt idx="5">
                  <c:v>6172.9237499999999</c:v>
                </c:pt>
                <c:pt idx="6">
                  <c:v>6344.7117500000004</c:v>
                </c:pt>
                <c:pt idx="7">
                  <c:v>6357.2117500000004</c:v>
                </c:pt>
                <c:pt idx="8">
                  <c:v>6332.8252499999999</c:v>
                </c:pt>
                <c:pt idx="9">
                  <c:v>6369.1464999999998</c:v>
                </c:pt>
                <c:pt idx="10">
                  <c:v>6253.7407499999999</c:v>
                </c:pt>
                <c:pt idx="11">
                  <c:v>6210.5124999999998</c:v>
                </c:pt>
                <c:pt idx="12">
                  <c:v>6227.8389999999999</c:v>
                </c:pt>
                <c:pt idx="13">
                  <c:v>6195.2617499999997</c:v>
                </c:pt>
                <c:pt idx="14">
                  <c:v>6419.8665000000001</c:v>
                </c:pt>
                <c:pt idx="15">
                  <c:v>6887.1374999999998</c:v>
                </c:pt>
                <c:pt idx="16">
                  <c:v>7321.2672499999999</c:v>
                </c:pt>
                <c:pt idx="17">
                  <c:v>7720.299</c:v>
                </c:pt>
                <c:pt idx="18">
                  <c:v>8014.2735000000002</c:v>
                </c:pt>
                <c:pt idx="19">
                  <c:v>8107.6284999999998</c:v>
                </c:pt>
                <c:pt idx="20">
                  <c:v>8161.4892499999996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6103808"/>
        <c:axId val="266105600"/>
      </c:lineChart>
      <c:dateAx>
        <c:axId val="2661038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10560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6610560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10380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'Area proceso vivienda'!$D$54:$D$74</c:f>
              <c:numCache>
                <c:formatCode>#,##0</c:formatCode>
                <c:ptCount val="21"/>
                <c:pt idx="0">
                  <c:v>4018.76325</c:v>
                </c:pt>
                <c:pt idx="1">
                  <c:v>4158.79925</c:v>
                </c:pt>
                <c:pt idx="2">
                  <c:v>4160.1315000000004</c:v>
                </c:pt>
                <c:pt idx="3">
                  <c:v>4217.9665000000005</c:v>
                </c:pt>
                <c:pt idx="4">
                  <c:v>4307.9989999999998</c:v>
                </c:pt>
                <c:pt idx="5">
                  <c:v>4425.3665000000001</c:v>
                </c:pt>
                <c:pt idx="6">
                  <c:v>4632.05375</c:v>
                </c:pt>
                <c:pt idx="7">
                  <c:v>4736.5339999999997</c:v>
                </c:pt>
                <c:pt idx="8">
                  <c:v>4796.0342499999997</c:v>
                </c:pt>
                <c:pt idx="9">
                  <c:v>4777.9637499999999</c:v>
                </c:pt>
                <c:pt idx="10">
                  <c:v>4648.5770000000002</c:v>
                </c:pt>
                <c:pt idx="11">
                  <c:v>4507.2250000000004</c:v>
                </c:pt>
                <c:pt idx="12">
                  <c:v>4370.5545000000002</c:v>
                </c:pt>
                <c:pt idx="13">
                  <c:v>4262.1147499999997</c:v>
                </c:pt>
                <c:pt idx="14">
                  <c:v>4346.8237499999996</c:v>
                </c:pt>
                <c:pt idx="15">
                  <c:v>4535.08025</c:v>
                </c:pt>
                <c:pt idx="16">
                  <c:v>4724.7389999999996</c:v>
                </c:pt>
                <c:pt idx="17">
                  <c:v>4889.6315000000004</c:v>
                </c:pt>
                <c:pt idx="18">
                  <c:v>4971.67875</c:v>
                </c:pt>
                <c:pt idx="19">
                  <c:v>5009.7264999999998</c:v>
                </c:pt>
                <c:pt idx="20">
                  <c:v>5012.2022500000003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290176"/>
        <c:axId val="272291712"/>
      </c:lineChart>
      <c:dateAx>
        <c:axId val="272290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9171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2291712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9017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otros destinos'!$D$54:$D$74</c:f>
              <c:numCache>
                <c:formatCode>#,##0</c:formatCode>
                <c:ptCount val="21"/>
                <c:pt idx="0">
                  <c:v>1922.8387499999999</c:v>
                </c:pt>
                <c:pt idx="1">
                  <c:v>1912.3032499999999</c:v>
                </c:pt>
                <c:pt idx="2">
                  <c:v>1878.384</c:v>
                </c:pt>
                <c:pt idx="3">
                  <c:v>1842.13625</c:v>
                </c:pt>
                <c:pt idx="4">
                  <c:v>1812.0717500000001</c:v>
                </c:pt>
                <c:pt idx="5">
                  <c:v>1747.5572500000001</c:v>
                </c:pt>
                <c:pt idx="6">
                  <c:v>1712.6579999999999</c:v>
                </c:pt>
                <c:pt idx="7">
                  <c:v>1620.6777500000001</c:v>
                </c:pt>
                <c:pt idx="8">
                  <c:v>1536.7909999999999</c:v>
                </c:pt>
                <c:pt idx="9">
                  <c:v>1591.1827499999999</c:v>
                </c:pt>
                <c:pt idx="10">
                  <c:v>1605.1637499999999</c:v>
                </c:pt>
                <c:pt idx="11">
                  <c:v>1703.2874999999999</c:v>
                </c:pt>
                <c:pt idx="12">
                  <c:v>1857.2845</c:v>
                </c:pt>
                <c:pt idx="13">
                  <c:v>1933.1469999999999</c:v>
                </c:pt>
                <c:pt idx="14">
                  <c:v>2073.0427500000001</c:v>
                </c:pt>
                <c:pt idx="15">
                  <c:v>2352.0572499999998</c:v>
                </c:pt>
                <c:pt idx="16">
                  <c:v>2596.5282499999998</c:v>
                </c:pt>
                <c:pt idx="17">
                  <c:v>2830.6675</c:v>
                </c:pt>
                <c:pt idx="18">
                  <c:v>3042.5947500000002</c:v>
                </c:pt>
                <c:pt idx="19">
                  <c:v>3097.902</c:v>
                </c:pt>
                <c:pt idx="20">
                  <c:v>3149.2869999999998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325632"/>
        <c:axId val="272339712"/>
      </c:lineChart>
      <c:dateAx>
        <c:axId val="27232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33971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2339712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325632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edificaciones'!$C$56:$C$76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edificaciones'!$D$56:$D$76</c:f>
              <c:numCache>
                <c:formatCode>#,##0</c:formatCode>
                <c:ptCount val="21"/>
                <c:pt idx="0">
                  <c:v>1226.1132500000001</c:v>
                </c:pt>
                <c:pt idx="1">
                  <c:v>1217.0352499999999</c:v>
                </c:pt>
                <c:pt idx="2">
                  <c:v>1107.854</c:v>
                </c:pt>
                <c:pt idx="3">
                  <c:v>1126.2829999999999</c:v>
                </c:pt>
                <c:pt idx="4">
                  <c:v>1187.0550000000001</c:v>
                </c:pt>
                <c:pt idx="5">
                  <c:v>1188.366</c:v>
                </c:pt>
                <c:pt idx="6">
                  <c:v>1290.5915</c:v>
                </c:pt>
                <c:pt idx="7">
                  <c:v>1148.77325</c:v>
                </c:pt>
                <c:pt idx="8">
                  <c:v>1086.296</c:v>
                </c:pt>
                <c:pt idx="9">
                  <c:v>1078.4727499999999</c:v>
                </c:pt>
                <c:pt idx="10">
                  <c:v>992.25250000000005</c:v>
                </c:pt>
                <c:pt idx="11">
                  <c:v>1055.7215000000001</c:v>
                </c:pt>
                <c:pt idx="12">
                  <c:v>1102.835</c:v>
                </c:pt>
                <c:pt idx="13">
                  <c:v>1096.6369999999999</c:v>
                </c:pt>
                <c:pt idx="14">
                  <c:v>1155.8597500000001</c:v>
                </c:pt>
                <c:pt idx="15">
                  <c:v>1267.6577500000001</c:v>
                </c:pt>
                <c:pt idx="16">
                  <c:v>1226.67175</c:v>
                </c:pt>
                <c:pt idx="17">
                  <c:v>1226.3040000000001</c:v>
                </c:pt>
                <c:pt idx="18">
                  <c:v>1250.327</c:v>
                </c:pt>
                <c:pt idx="19">
                  <c:v>1155.7940000000001</c:v>
                </c:pt>
                <c:pt idx="20">
                  <c:v>1163.1624999999999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354688"/>
        <c:axId val="331228288"/>
      </c:lineChart>
      <c:dateAx>
        <c:axId val="272354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2282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31228288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354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vivienda'!$C$56:$C$76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vivienda'!$D$56:$D$76</c:f>
              <c:numCache>
                <c:formatCode>#,##0</c:formatCode>
                <c:ptCount val="21"/>
                <c:pt idx="0">
                  <c:v>918.90425000000005</c:v>
                </c:pt>
                <c:pt idx="1">
                  <c:v>922.13149999999996</c:v>
                </c:pt>
                <c:pt idx="2">
                  <c:v>858.06925000000001</c:v>
                </c:pt>
                <c:pt idx="3">
                  <c:v>911.62549999999999</c:v>
                </c:pt>
                <c:pt idx="4">
                  <c:v>946.51824999999997</c:v>
                </c:pt>
                <c:pt idx="5">
                  <c:v>950.49725000000001</c:v>
                </c:pt>
                <c:pt idx="6">
                  <c:v>1034.83</c:v>
                </c:pt>
                <c:pt idx="7">
                  <c:v>916.08074999999997</c:v>
                </c:pt>
                <c:pt idx="8">
                  <c:v>876.23649999999998</c:v>
                </c:pt>
                <c:pt idx="9">
                  <c:v>807.98199999999997</c:v>
                </c:pt>
                <c:pt idx="10">
                  <c:v>731.13374999999996</c:v>
                </c:pt>
                <c:pt idx="11">
                  <c:v>746.85275000000001</c:v>
                </c:pt>
                <c:pt idx="12">
                  <c:v>741.79975000000002</c:v>
                </c:pt>
                <c:pt idx="13">
                  <c:v>780.01724999999999</c:v>
                </c:pt>
                <c:pt idx="14">
                  <c:v>832.68150000000003</c:v>
                </c:pt>
                <c:pt idx="15">
                  <c:v>833.93</c:v>
                </c:pt>
                <c:pt idx="16">
                  <c:v>812.95450000000005</c:v>
                </c:pt>
                <c:pt idx="17">
                  <c:v>806.75049999999999</c:v>
                </c:pt>
                <c:pt idx="18">
                  <c:v>805.34649999999999</c:v>
                </c:pt>
                <c:pt idx="19">
                  <c:v>816.9375</c:v>
                </c:pt>
                <c:pt idx="20">
                  <c:v>780.11099999999999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268864"/>
        <c:axId val="331270400"/>
      </c:lineChart>
      <c:dateAx>
        <c:axId val="331268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27040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31270400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268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VIS'!$D$57:$D$77</c:f>
              <c:numCache>
                <c:formatCode>#,##0</c:formatCode>
                <c:ptCount val="21"/>
                <c:pt idx="0">
                  <c:v>241.66725</c:v>
                </c:pt>
                <c:pt idx="1">
                  <c:v>244.27950000000001</c:v>
                </c:pt>
                <c:pt idx="2">
                  <c:v>209.11699999999999</c:v>
                </c:pt>
                <c:pt idx="3">
                  <c:v>219.51875000000001</c:v>
                </c:pt>
                <c:pt idx="4">
                  <c:v>217.35675000000001</c:v>
                </c:pt>
                <c:pt idx="5">
                  <c:v>209.3415</c:v>
                </c:pt>
                <c:pt idx="6">
                  <c:v>231.23400000000001</c:v>
                </c:pt>
                <c:pt idx="7">
                  <c:v>183.9385</c:v>
                </c:pt>
                <c:pt idx="8">
                  <c:v>177.53749999999999</c:v>
                </c:pt>
                <c:pt idx="9">
                  <c:v>163.529</c:v>
                </c:pt>
                <c:pt idx="10">
                  <c:v>139.41425000000001</c:v>
                </c:pt>
                <c:pt idx="11">
                  <c:v>135.39574999999999</c:v>
                </c:pt>
                <c:pt idx="12">
                  <c:v>129.09424999999999</c:v>
                </c:pt>
                <c:pt idx="13">
                  <c:v>105.655</c:v>
                </c:pt>
                <c:pt idx="14">
                  <c:v>118.98875</c:v>
                </c:pt>
                <c:pt idx="15">
                  <c:v>127.63249999999999</c:v>
                </c:pt>
                <c:pt idx="16">
                  <c:v>186.90549999999999</c:v>
                </c:pt>
                <c:pt idx="17">
                  <c:v>200.92599999999999</c:v>
                </c:pt>
                <c:pt idx="18">
                  <c:v>208.46674999999999</c:v>
                </c:pt>
                <c:pt idx="19">
                  <c:v>221.0625</c:v>
                </c:pt>
                <c:pt idx="20">
                  <c:v>168.59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491200"/>
        <c:axId val="331492736"/>
      </c:lineChart>
      <c:dateAx>
        <c:axId val="331491200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331492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331492736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491200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No VIS'!$D$58:$D$78</c:f>
              <c:numCache>
                <c:formatCode>#,##0</c:formatCode>
                <c:ptCount val="21"/>
                <c:pt idx="0">
                  <c:v>677.23699999999997</c:v>
                </c:pt>
                <c:pt idx="1">
                  <c:v>677.85199999999998</c:v>
                </c:pt>
                <c:pt idx="2">
                  <c:v>648.95225000000005</c:v>
                </c:pt>
                <c:pt idx="3">
                  <c:v>692.10675000000003</c:v>
                </c:pt>
                <c:pt idx="4">
                  <c:v>729.16150000000005</c:v>
                </c:pt>
                <c:pt idx="5">
                  <c:v>741.15575000000001</c:v>
                </c:pt>
                <c:pt idx="6">
                  <c:v>803.596</c:v>
                </c:pt>
                <c:pt idx="7">
                  <c:v>732.14224999999999</c:v>
                </c:pt>
                <c:pt idx="8">
                  <c:v>698.69899999999996</c:v>
                </c:pt>
                <c:pt idx="9">
                  <c:v>644.45299999999997</c:v>
                </c:pt>
                <c:pt idx="10">
                  <c:v>591.71950000000004</c:v>
                </c:pt>
                <c:pt idx="11">
                  <c:v>611.45699999999999</c:v>
                </c:pt>
                <c:pt idx="12">
                  <c:v>612.70550000000003</c:v>
                </c:pt>
                <c:pt idx="13">
                  <c:v>674.36225000000002</c:v>
                </c:pt>
                <c:pt idx="14">
                  <c:v>713.69275000000005</c:v>
                </c:pt>
                <c:pt idx="15">
                  <c:v>706.29750000000001</c:v>
                </c:pt>
                <c:pt idx="16">
                  <c:v>626.04899999999998</c:v>
                </c:pt>
                <c:pt idx="17">
                  <c:v>605.82449999999994</c:v>
                </c:pt>
                <c:pt idx="18">
                  <c:v>596.87974999999994</c:v>
                </c:pt>
                <c:pt idx="19">
                  <c:v>595.875</c:v>
                </c:pt>
                <c:pt idx="20">
                  <c:v>611.52099999999996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512832"/>
        <c:axId val="331539200"/>
      </c:lineChart>
      <c:dateAx>
        <c:axId val="331512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153920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31539200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51283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VIP'!$D$57:$D$77</c:f>
              <c:numCache>
                <c:formatCode>#,##0</c:formatCode>
                <c:ptCount val="21"/>
                <c:pt idx="0">
                  <c:v>79.476749999999996</c:v>
                </c:pt>
                <c:pt idx="1">
                  <c:v>70.285250000000005</c:v>
                </c:pt>
                <c:pt idx="2">
                  <c:v>47.630249999999997</c:v>
                </c:pt>
                <c:pt idx="3">
                  <c:v>32.676250000000003</c:v>
                </c:pt>
                <c:pt idx="4">
                  <c:v>32.487499999999997</c:v>
                </c:pt>
                <c:pt idx="5">
                  <c:v>33.665500000000002</c:v>
                </c:pt>
                <c:pt idx="6">
                  <c:v>61.03275</c:v>
                </c:pt>
                <c:pt idx="7">
                  <c:v>56.810250000000003</c:v>
                </c:pt>
                <c:pt idx="8">
                  <c:v>53.034500000000001</c:v>
                </c:pt>
                <c:pt idx="9">
                  <c:v>53.807499999999997</c:v>
                </c:pt>
                <c:pt idx="10">
                  <c:v>29.31175</c:v>
                </c:pt>
                <c:pt idx="11">
                  <c:v>25.43525</c:v>
                </c:pt>
                <c:pt idx="12">
                  <c:v>27.985499999999998</c:v>
                </c:pt>
                <c:pt idx="13">
                  <c:v>22.192250000000001</c:v>
                </c:pt>
                <c:pt idx="14">
                  <c:v>44.271250000000002</c:v>
                </c:pt>
                <c:pt idx="15">
                  <c:v>53.541249999999998</c:v>
                </c:pt>
                <c:pt idx="16">
                  <c:v>95.174999999999997</c:v>
                </c:pt>
                <c:pt idx="17">
                  <c:v>106.58799999999999</c:v>
                </c:pt>
                <c:pt idx="18">
                  <c:v>94.075999999999993</c:v>
                </c:pt>
                <c:pt idx="19">
                  <c:v>105.55800000000001</c:v>
                </c:pt>
                <c:pt idx="20">
                  <c:v>67.011250000000004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608448"/>
        <c:axId val="331609984"/>
      </c:lineChart>
      <c:dateAx>
        <c:axId val="331608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1609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31609984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608448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VIS 70-135smlm'!$D$58:$D$78</c:f>
              <c:numCache>
                <c:formatCode>0</c:formatCode>
                <c:ptCount val="21"/>
                <c:pt idx="0">
                  <c:v>162.19049999999999</c:v>
                </c:pt>
                <c:pt idx="1">
                  <c:v>173.99424999999999</c:v>
                </c:pt>
                <c:pt idx="2">
                  <c:v>161.48675</c:v>
                </c:pt>
                <c:pt idx="3">
                  <c:v>186.8425</c:v>
                </c:pt>
                <c:pt idx="4">
                  <c:v>184.86924999999999</c:v>
                </c:pt>
                <c:pt idx="5">
                  <c:v>175.67599999999999</c:v>
                </c:pt>
                <c:pt idx="6">
                  <c:v>170.20124999999999</c:v>
                </c:pt>
                <c:pt idx="7">
                  <c:v>127.12824999999999</c:v>
                </c:pt>
                <c:pt idx="8">
                  <c:v>124.503</c:v>
                </c:pt>
                <c:pt idx="9">
                  <c:v>109.72150000000001</c:v>
                </c:pt>
                <c:pt idx="10">
                  <c:v>110.10250000000001</c:v>
                </c:pt>
                <c:pt idx="11">
                  <c:v>109.9605</c:v>
                </c:pt>
                <c:pt idx="12">
                  <c:v>101.10875</c:v>
                </c:pt>
                <c:pt idx="13">
                  <c:v>83.46275</c:v>
                </c:pt>
                <c:pt idx="14">
                  <c:v>74.717500000000001</c:v>
                </c:pt>
                <c:pt idx="15">
                  <c:v>74.091250000000002</c:v>
                </c:pt>
                <c:pt idx="16">
                  <c:v>91.730500000000006</c:v>
                </c:pt>
                <c:pt idx="17">
                  <c:v>94.337999999999994</c:v>
                </c:pt>
                <c:pt idx="18">
                  <c:v>114.39075</c:v>
                </c:pt>
                <c:pt idx="19">
                  <c:v>115.50449999999999</c:v>
                </c:pt>
                <c:pt idx="20">
                  <c:v>101.57875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740672"/>
        <c:axId val="331742208"/>
      </c:lineChart>
      <c:dateAx>
        <c:axId val="331740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17422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3174220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740672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otros destinos'!$D$58:$D$78</c:f>
              <c:numCache>
                <c:formatCode>0</c:formatCode>
                <c:ptCount val="21"/>
                <c:pt idx="0">
                  <c:v>307.209</c:v>
                </c:pt>
                <c:pt idx="1">
                  <c:v>294.90375</c:v>
                </c:pt>
                <c:pt idx="2">
                  <c:v>249.78475</c:v>
                </c:pt>
                <c:pt idx="3">
                  <c:v>214.6575</c:v>
                </c:pt>
                <c:pt idx="4">
                  <c:v>240.53675000000001</c:v>
                </c:pt>
                <c:pt idx="5">
                  <c:v>237.86875000000001</c:v>
                </c:pt>
                <c:pt idx="6">
                  <c:v>255.76150000000001</c:v>
                </c:pt>
                <c:pt idx="7">
                  <c:v>232.6925</c:v>
                </c:pt>
                <c:pt idx="8">
                  <c:v>210.05950000000001</c:v>
                </c:pt>
                <c:pt idx="9">
                  <c:v>270.49074999999999</c:v>
                </c:pt>
                <c:pt idx="10">
                  <c:v>261.11874999999998</c:v>
                </c:pt>
                <c:pt idx="11">
                  <c:v>308.86874999999998</c:v>
                </c:pt>
                <c:pt idx="12">
                  <c:v>361.03525000000002</c:v>
                </c:pt>
                <c:pt idx="13">
                  <c:v>316.61975000000001</c:v>
                </c:pt>
                <c:pt idx="14">
                  <c:v>323.17824999999999</c:v>
                </c:pt>
                <c:pt idx="15">
                  <c:v>433.72775000000001</c:v>
                </c:pt>
                <c:pt idx="16">
                  <c:v>413.71724999999998</c:v>
                </c:pt>
                <c:pt idx="17">
                  <c:v>419.55349999999999</c:v>
                </c:pt>
                <c:pt idx="18">
                  <c:v>444.98050000000001</c:v>
                </c:pt>
                <c:pt idx="19">
                  <c:v>338.85649999999998</c:v>
                </c:pt>
                <c:pt idx="20">
                  <c:v>383.05149999999998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5179904"/>
        <c:axId val="376402304"/>
      </c:lineChart>
      <c:dateAx>
        <c:axId val="375179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764023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76402304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5179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0.66106522002246781</c:v>
                </c:pt>
                <c:pt idx="1">
                  <c:v>0.33893477997753207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0.31572129612995337</c:v>
                </c:pt>
                <c:pt idx="1">
                  <c:v>0.68427870387004663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3.5775709999999998</c:v>
                </c:pt>
                <c:pt idx="1">
                  <c:v>3.4892210000000001</c:v>
                </c:pt>
                <c:pt idx="2">
                  <c:v>3.3949120000000002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1.073434</c:v>
                </c:pt>
                <c:pt idx="1">
                  <c:v>0.27609699999999998</c:v>
                </c:pt>
                <c:pt idx="2">
                  <c:v>0.37908999999999998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76856576"/>
        <c:axId val="376858112"/>
      </c:barChart>
      <c:catAx>
        <c:axId val="376856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76858112"/>
        <c:crosses val="autoZero"/>
        <c:auto val="1"/>
        <c:lblAlgn val="ctr"/>
        <c:lblOffset val="100"/>
        <c:noMultiLvlLbl val="0"/>
      </c:catAx>
      <c:valAx>
        <c:axId val="376858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376856576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4.4800000000000004</c:v>
                </c:pt>
                <c:pt idx="1">
                  <c:v>4.41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4.4800000000000004</c:v>
                </c:pt>
                <c:pt idx="1">
                  <c:v>2.0000000000000018E-2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76969856"/>
        <c:axId val="376988032"/>
      </c:barChart>
      <c:catAx>
        <c:axId val="376969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76988032"/>
        <c:crosses val="autoZero"/>
        <c:auto val="1"/>
        <c:lblAlgn val="ctr"/>
        <c:lblOffset val="100"/>
        <c:noMultiLvlLbl val="0"/>
      </c:catAx>
      <c:valAx>
        <c:axId val="3769880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769698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1133.095</c:v>
                </c:pt>
                <c:pt idx="1">
                  <c:v>1203.5586666666666</c:v>
                </c:pt>
                <c:pt idx="2">
                  <c:v>1236.1146666666666</c:v>
                </c:pt>
                <c:pt idx="3">
                  <c:v>1261.6376666666667</c:v>
                </c:pt>
                <c:pt idx="4">
                  <c:v>1308.327</c:v>
                </c:pt>
                <c:pt idx="5">
                  <c:v>1355.3019999999999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7022720"/>
        <c:axId val="37722521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237.84472689130007</c:v>
                </c:pt>
                <c:pt idx="1">
                  <c:v>239.21810377120633</c:v>
                </c:pt>
                <c:pt idx="2">
                  <c:v>236.57266666666666</c:v>
                </c:pt>
                <c:pt idx="3">
                  <c:v>239.53766666666669</c:v>
                </c:pt>
                <c:pt idx="4">
                  <c:v>216.87833333333333</c:v>
                </c:pt>
                <c:pt idx="5">
                  <c:v>223.16566666666665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7233408"/>
        <c:axId val="377227136"/>
      </c:lineChart>
      <c:catAx>
        <c:axId val="37702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77225216"/>
        <c:crosses val="autoZero"/>
        <c:auto val="1"/>
        <c:lblAlgn val="ctr"/>
        <c:lblOffset val="100"/>
        <c:noMultiLvlLbl val="0"/>
      </c:catAx>
      <c:valAx>
        <c:axId val="37722521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7022720"/>
        <c:crosses val="autoZero"/>
        <c:crossBetween val="between"/>
        <c:majorUnit val="100"/>
        <c:minorUnit val="1"/>
      </c:valAx>
      <c:valAx>
        <c:axId val="37722713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7233408"/>
        <c:crosses val="max"/>
        <c:crossBetween val="between"/>
        <c:majorUnit val="40"/>
      </c:valAx>
      <c:catAx>
        <c:axId val="3772334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7722713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1252.4970000000001</c:v>
                </c:pt>
                <c:pt idx="1">
                  <c:v>1349.1226666666666</c:v>
                </c:pt>
                <c:pt idx="2">
                  <c:v>1508.0360000000001</c:v>
                </c:pt>
                <c:pt idx="3">
                  <c:v>1536.3643333333332</c:v>
                </c:pt>
                <c:pt idx="4">
                  <c:v>1648.077</c:v>
                </c:pt>
                <c:pt idx="5">
                  <c:v>1666.6933333333334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7271808"/>
        <c:axId val="37727334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486.77372261997704</c:v>
                </c:pt>
                <c:pt idx="1">
                  <c:v>486.61933253627075</c:v>
                </c:pt>
                <c:pt idx="2">
                  <c:v>549.92533333333336</c:v>
                </c:pt>
                <c:pt idx="3">
                  <c:v>565.678</c:v>
                </c:pt>
                <c:pt idx="4">
                  <c:v>588.27200000000005</c:v>
                </c:pt>
                <c:pt idx="5">
                  <c:v>640.89166666666665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7281536"/>
        <c:axId val="377279616"/>
      </c:lineChart>
      <c:catAx>
        <c:axId val="377271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77273344"/>
        <c:crosses val="autoZero"/>
        <c:auto val="1"/>
        <c:lblAlgn val="ctr"/>
        <c:lblOffset val="100"/>
        <c:noMultiLvlLbl val="0"/>
      </c:catAx>
      <c:valAx>
        <c:axId val="37727334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7271808"/>
        <c:crosses val="autoZero"/>
        <c:crossBetween val="between"/>
        <c:majorUnit val="100"/>
        <c:minorUnit val="1"/>
      </c:valAx>
      <c:valAx>
        <c:axId val="377279616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7281536"/>
        <c:crosses val="max"/>
        <c:crossBetween val="between"/>
        <c:majorUnit val="50"/>
      </c:valAx>
      <c:catAx>
        <c:axId val="37728153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37727961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4140</c:v>
                </c:pt>
                <c:pt idx="1">
                  <c:v>11558</c:v>
                </c:pt>
                <c:pt idx="2">
                  <c:v>10166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1938</c:v>
                </c:pt>
                <c:pt idx="1">
                  <c:v>9427</c:v>
                </c:pt>
                <c:pt idx="2">
                  <c:v>10319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77578240"/>
        <c:axId val="377579776"/>
      </c:barChart>
      <c:catAx>
        <c:axId val="3775782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77579776"/>
        <c:crosses val="autoZero"/>
        <c:auto val="1"/>
        <c:lblAlgn val="ctr"/>
        <c:lblOffset val="100"/>
        <c:noMultiLvlLbl val="0"/>
      </c:catAx>
      <c:valAx>
        <c:axId val="37757977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77578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cemento'!$D$119:$D$179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'Despachos cemento'!$E$119:$E$179</c:f>
              <c:numCache>
                <c:formatCode>_(* #,##0_);_(* \(#,##0\);_(* "-"??_);_(@_)</c:formatCode>
                <c:ptCount val="61"/>
                <c:pt idx="0">
                  <c:v>133.20953900000001</c:v>
                </c:pt>
                <c:pt idx="1">
                  <c:v>134.34359908333334</c:v>
                </c:pt>
                <c:pt idx="2">
                  <c:v>135.62281929166664</c:v>
                </c:pt>
                <c:pt idx="3">
                  <c:v>136.06460145833336</c:v>
                </c:pt>
                <c:pt idx="4">
                  <c:v>137.57574120833331</c:v>
                </c:pt>
                <c:pt idx="5">
                  <c:v>137.38935441666666</c:v>
                </c:pt>
                <c:pt idx="6">
                  <c:v>139.41702691666666</c:v>
                </c:pt>
                <c:pt idx="7">
                  <c:v>141.06153233333336</c:v>
                </c:pt>
                <c:pt idx="8">
                  <c:v>143.02568087500001</c:v>
                </c:pt>
                <c:pt idx="9">
                  <c:v>144.10722941666671</c:v>
                </c:pt>
                <c:pt idx="10">
                  <c:v>145.29496525000005</c:v>
                </c:pt>
                <c:pt idx="11">
                  <c:v>148.02516837500002</c:v>
                </c:pt>
                <c:pt idx="12">
                  <c:v>149.38319108333332</c:v>
                </c:pt>
                <c:pt idx="13">
                  <c:v>149.61876712499998</c:v>
                </c:pt>
                <c:pt idx="14">
                  <c:v>148.98551329166665</c:v>
                </c:pt>
                <c:pt idx="15">
                  <c:v>149.73855962499997</c:v>
                </c:pt>
                <c:pt idx="16">
                  <c:v>150.04553841666669</c:v>
                </c:pt>
                <c:pt idx="17">
                  <c:v>150.21406299999998</c:v>
                </c:pt>
                <c:pt idx="18">
                  <c:v>149.47322008333336</c:v>
                </c:pt>
                <c:pt idx="19">
                  <c:v>148.27937091666666</c:v>
                </c:pt>
                <c:pt idx="20">
                  <c:v>147.61283174999997</c:v>
                </c:pt>
                <c:pt idx="21">
                  <c:v>146.56483133333336</c:v>
                </c:pt>
                <c:pt idx="22">
                  <c:v>144.64427279166665</c:v>
                </c:pt>
                <c:pt idx="23">
                  <c:v>142.22146037499999</c:v>
                </c:pt>
                <c:pt idx="24">
                  <c:v>139.207496625</c:v>
                </c:pt>
                <c:pt idx="25">
                  <c:v>137.35995962500002</c:v>
                </c:pt>
                <c:pt idx="26">
                  <c:v>136.92917554166667</c:v>
                </c:pt>
                <c:pt idx="27">
                  <c:v>134.89380645833333</c:v>
                </c:pt>
                <c:pt idx="28">
                  <c:v>132.65290241666665</c:v>
                </c:pt>
                <c:pt idx="29">
                  <c:v>130.95923616666667</c:v>
                </c:pt>
                <c:pt idx="30">
                  <c:v>127.77423533333332</c:v>
                </c:pt>
                <c:pt idx="31">
                  <c:v>128.55365008333331</c:v>
                </c:pt>
                <c:pt idx="32">
                  <c:v>126.6171755</c:v>
                </c:pt>
                <c:pt idx="33">
                  <c:v>125.90870645833334</c:v>
                </c:pt>
                <c:pt idx="34">
                  <c:v>126.17309458333334</c:v>
                </c:pt>
                <c:pt idx="35">
                  <c:v>125.08360279166668</c:v>
                </c:pt>
                <c:pt idx="36">
                  <c:v>125.50526837499999</c:v>
                </c:pt>
                <c:pt idx="37">
                  <c:v>126.03489054166666</c:v>
                </c:pt>
                <c:pt idx="38">
                  <c:v>125.39930533333333</c:v>
                </c:pt>
                <c:pt idx="39">
                  <c:v>125.79296020833333</c:v>
                </c:pt>
                <c:pt idx="40">
                  <c:v>125.98941054166667</c:v>
                </c:pt>
                <c:pt idx="41">
                  <c:v>126.30080429166668</c:v>
                </c:pt>
                <c:pt idx="42">
                  <c:v>128.32378858333337</c:v>
                </c:pt>
                <c:pt idx="43">
                  <c:v>127.94213279166667</c:v>
                </c:pt>
                <c:pt idx="44">
                  <c:v>129.517455125</c:v>
                </c:pt>
                <c:pt idx="45">
                  <c:v>128.62872645833332</c:v>
                </c:pt>
                <c:pt idx="46">
                  <c:v>128.7907281666667</c:v>
                </c:pt>
                <c:pt idx="47">
                  <c:v>129.11093354166664</c:v>
                </c:pt>
                <c:pt idx="48">
                  <c:v>129.67319654166664</c:v>
                </c:pt>
                <c:pt idx="49">
                  <c:v>130.72425720833331</c:v>
                </c:pt>
                <c:pt idx="50">
                  <c:v>131.78063133333333</c:v>
                </c:pt>
                <c:pt idx="51">
                  <c:v>132.17081487499999</c:v>
                </c:pt>
                <c:pt idx="52">
                  <c:v>132.54162245833331</c:v>
                </c:pt>
                <c:pt idx="53">
                  <c:v>133.31456966666664</c:v>
                </c:pt>
                <c:pt idx="54">
                  <c:v>133.9479785</c:v>
                </c:pt>
                <c:pt idx="55">
                  <c:v>134.30479916666667</c:v>
                </c:pt>
                <c:pt idx="56">
                  <c:v>134.57932329166667</c:v>
                </c:pt>
                <c:pt idx="57">
                  <c:v>136.18396758333336</c:v>
                </c:pt>
                <c:pt idx="58">
                  <c:v>137.23292479166665</c:v>
                </c:pt>
                <c:pt idx="59">
                  <c:v>138.25299920833334</c:v>
                </c:pt>
                <c:pt idx="60">
                  <c:v>139.19404145833334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7616640"/>
        <c:axId val="378490880"/>
      </c:lineChart>
      <c:dateAx>
        <c:axId val="3776166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84908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78490880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761664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importados'!$D$106:$D$166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'Insumos importados'!$E$106:$E$166</c:f>
              <c:numCache>
                <c:formatCode>0.0</c:formatCode>
                <c:ptCount val="61"/>
                <c:pt idx="0">
                  <c:v>33.62534471583335</c:v>
                </c:pt>
                <c:pt idx="1">
                  <c:v>36.313346145833357</c:v>
                </c:pt>
                <c:pt idx="2">
                  <c:v>37.824883360833347</c:v>
                </c:pt>
                <c:pt idx="3">
                  <c:v>39.191065238333337</c:v>
                </c:pt>
                <c:pt idx="4">
                  <c:v>40.441735169166662</c:v>
                </c:pt>
                <c:pt idx="5">
                  <c:v>40.543227065833328</c:v>
                </c:pt>
                <c:pt idx="6">
                  <c:v>41.440700618333331</c:v>
                </c:pt>
                <c:pt idx="7">
                  <c:v>44.598033757499977</c:v>
                </c:pt>
                <c:pt idx="8">
                  <c:v>48.569004864166637</c:v>
                </c:pt>
                <c:pt idx="9">
                  <c:v>49.529554669999968</c:v>
                </c:pt>
                <c:pt idx="10">
                  <c:v>50.393293119999953</c:v>
                </c:pt>
                <c:pt idx="11">
                  <c:v>51.522068154999964</c:v>
                </c:pt>
                <c:pt idx="12">
                  <c:v>51.625161489999947</c:v>
                </c:pt>
                <c:pt idx="13">
                  <c:v>54.146042070833296</c:v>
                </c:pt>
                <c:pt idx="14">
                  <c:v>56.350636008333304</c:v>
                </c:pt>
                <c:pt idx="15">
                  <c:v>61.95884830083331</c:v>
                </c:pt>
                <c:pt idx="16">
                  <c:v>63.977133860833312</c:v>
                </c:pt>
                <c:pt idx="17">
                  <c:v>66.947886504166647</c:v>
                </c:pt>
                <c:pt idx="18">
                  <c:v>67.70377976916663</c:v>
                </c:pt>
                <c:pt idx="19">
                  <c:v>67.787158481666637</c:v>
                </c:pt>
                <c:pt idx="20">
                  <c:v>66.792925002499999</c:v>
                </c:pt>
                <c:pt idx="21">
                  <c:v>67.600102824166669</c:v>
                </c:pt>
                <c:pt idx="22">
                  <c:v>69.435995164166698</c:v>
                </c:pt>
                <c:pt idx="23">
                  <c:v>70.712140700833345</c:v>
                </c:pt>
                <c:pt idx="24">
                  <c:v>71.976176115833354</c:v>
                </c:pt>
                <c:pt idx="25">
                  <c:v>69.905713567500015</c:v>
                </c:pt>
                <c:pt idx="26">
                  <c:v>69.826986605833355</c:v>
                </c:pt>
                <c:pt idx="27">
                  <c:v>65.746210700833345</c:v>
                </c:pt>
                <c:pt idx="28">
                  <c:v>65.382789326666682</c:v>
                </c:pt>
                <c:pt idx="29">
                  <c:v>64.730654578333329</c:v>
                </c:pt>
                <c:pt idx="30">
                  <c:v>64.093600460833343</c:v>
                </c:pt>
                <c:pt idx="31">
                  <c:v>64.275582208333347</c:v>
                </c:pt>
                <c:pt idx="32">
                  <c:v>64.452420889999985</c:v>
                </c:pt>
                <c:pt idx="33">
                  <c:v>65.043425385833302</c:v>
                </c:pt>
                <c:pt idx="34">
                  <c:v>64.289454186666632</c:v>
                </c:pt>
                <c:pt idx="35">
                  <c:v>62.942235064166638</c:v>
                </c:pt>
                <c:pt idx="36">
                  <c:v>66.085052734999977</c:v>
                </c:pt>
                <c:pt idx="37">
                  <c:v>67.250431589166638</c:v>
                </c:pt>
                <c:pt idx="38">
                  <c:v>65.680053934166637</c:v>
                </c:pt>
                <c:pt idx="39">
                  <c:v>65.468174158333312</c:v>
                </c:pt>
                <c:pt idx="40">
                  <c:v>65.761031471666655</c:v>
                </c:pt>
                <c:pt idx="41">
                  <c:v>65.180813786666675</c:v>
                </c:pt>
                <c:pt idx="42">
                  <c:v>66.708341372499973</c:v>
                </c:pt>
                <c:pt idx="43">
                  <c:v>65.911686072500004</c:v>
                </c:pt>
                <c:pt idx="44">
                  <c:v>65.756537622500019</c:v>
                </c:pt>
                <c:pt idx="45">
                  <c:v>65.621083220833327</c:v>
                </c:pt>
                <c:pt idx="46">
                  <c:v>65.709648626666663</c:v>
                </c:pt>
                <c:pt idx="47">
                  <c:v>66.570792910833347</c:v>
                </c:pt>
                <c:pt idx="48">
                  <c:v>62.321844519166689</c:v>
                </c:pt>
                <c:pt idx="49">
                  <c:v>61.143377551666681</c:v>
                </c:pt>
                <c:pt idx="50">
                  <c:v>62.212223721666696</c:v>
                </c:pt>
                <c:pt idx="51">
                  <c:v>63.21686806583336</c:v>
                </c:pt>
                <c:pt idx="52">
                  <c:v>63.351354820000033</c:v>
                </c:pt>
                <c:pt idx="53">
                  <c:v>63.913005765000037</c:v>
                </c:pt>
                <c:pt idx="54">
                  <c:v>62.976190222500023</c:v>
                </c:pt>
                <c:pt idx="55">
                  <c:v>62.446941882499999</c:v>
                </c:pt>
                <c:pt idx="56">
                  <c:v>60.778867445833335</c:v>
                </c:pt>
                <c:pt idx="57">
                  <c:v>60.178672660833357</c:v>
                </c:pt>
                <c:pt idx="58">
                  <c:v>59.91615222833336</c:v>
                </c:pt>
                <c:pt idx="59">
                  <c:v>59.208353028333363</c:v>
                </c:pt>
                <c:pt idx="60">
                  <c:v>59.405136737500023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8813440"/>
        <c:axId val="378843904"/>
      </c:lineChart>
      <c:dateAx>
        <c:axId val="378813440"/>
        <c:scaling>
          <c:orientation val="minMax"/>
          <c:max val="422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8843904"/>
        <c:crosses val="autoZero"/>
        <c:auto val="1"/>
        <c:lblOffset val="100"/>
        <c:baseTimeUnit val="months"/>
        <c:majorUnit val="12"/>
        <c:minorUnit val="12"/>
      </c:dateAx>
      <c:valAx>
        <c:axId val="378843904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881344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edif.'!$D$106:$D$166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'Insumos importados edif.'!$E$106:$E$166</c:f>
              <c:numCache>
                <c:formatCode>0.0</c:formatCode>
                <c:ptCount val="61"/>
                <c:pt idx="0">
                  <c:v>17.197194432500002</c:v>
                </c:pt>
                <c:pt idx="1">
                  <c:v>17.948413705833339</c:v>
                </c:pt>
                <c:pt idx="2">
                  <c:v>18.614630472500004</c:v>
                </c:pt>
                <c:pt idx="3">
                  <c:v>19.17780178166667</c:v>
                </c:pt>
                <c:pt idx="4">
                  <c:v>19.806229365833339</c:v>
                </c:pt>
                <c:pt idx="5">
                  <c:v>20.108497902499998</c:v>
                </c:pt>
                <c:pt idx="6">
                  <c:v>20.729748406666669</c:v>
                </c:pt>
                <c:pt idx="7">
                  <c:v>21.576163405000003</c:v>
                </c:pt>
                <c:pt idx="8">
                  <c:v>22.232021049166669</c:v>
                </c:pt>
                <c:pt idx="9">
                  <c:v>22.691459831666666</c:v>
                </c:pt>
                <c:pt idx="10">
                  <c:v>23.188406027500005</c:v>
                </c:pt>
                <c:pt idx="11">
                  <c:v>23.294304420833338</c:v>
                </c:pt>
                <c:pt idx="12">
                  <c:v>23.898585525000005</c:v>
                </c:pt>
                <c:pt idx="13">
                  <c:v>23.719747728333335</c:v>
                </c:pt>
                <c:pt idx="14">
                  <c:v>24.142119144166667</c:v>
                </c:pt>
                <c:pt idx="15">
                  <c:v>24.347264820000003</c:v>
                </c:pt>
                <c:pt idx="16">
                  <c:v>25.064920984166665</c:v>
                </c:pt>
                <c:pt idx="17">
                  <c:v>25.8156807075</c:v>
                </c:pt>
                <c:pt idx="18">
                  <c:v>25.783623656666666</c:v>
                </c:pt>
                <c:pt idx="19">
                  <c:v>25.97865104666667</c:v>
                </c:pt>
                <c:pt idx="20">
                  <c:v>26.733899410833342</c:v>
                </c:pt>
                <c:pt idx="21">
                  <c:v>27.230579715000005</c:v>
                </c:pt>
                <c:pt idx="22">
                  <c:v>27.691118522500005</c:v>
                </c:pt>
                <c:pt idx="23">
                  <c:v>28.58985271333334</c:v>
                </c:pt>
                <c:pt idx="24">
                  <c:v>28.675000907499999</c:v>
                </c:pt>
                <c:pt idx="25">
                  <c:v>29.863310639166663</c:v>
                </c:pt>
                <c:pt idx="26">
                  <c:v>30.084548319166672</c:v>
                </c:pt>
                <c:pt idx="27">
                  <c:v>30.374782265</c:v>
                </c:pt>
                <c:pt idx="28">
                  <c:v>30.55108309833334</c:v>
                </c:pt>
                <c:pt idx="29">
                  <c:v>30.884943875000005</c:v>
                </c:pt>
                <c:pt idx="30">
                  <c:v>31.351071346666664</c:v>
                </c:pt>
                <c:pt idx="31">
                  <c:v>31.64472714916667</c:v>
                </c:pt>
                <c:pt idx="32">
                  <c:v>31.506733971666677</c:v>
                </c:pt>
                <c:pt idx="33">
                  <c:v>31.930840925000012</c:v>
                </c:pt>
                <c:pt idx="34">
                  <c:v>32.388476118333344</c:v>
                </c:pt>
                <c:pt idx="35">
                  <c:v>32.064520925000004</c:v>
                </c:pt>
                <c:pt idx="36">
                  <c:v>31.977568185833345</c:v>
                </c:pt>
                <c:pt idx="37">
                  <c:v>31.873713544166673</c:v>
                </c:pt>
                <c:pt idx="38">
                  <c:v>31.925875171666679</c:v>
                </c:pt>
                <c:pt idx="39">
                  <c:v>32.772765930833337</c:v>
                </c:pt>
                <c:pt idx="40">
                  <c:v>33.008509427500002</c:v>
                </c:pt>
                <c:pt idx="41">
                  <c:v>33.767783670000007</c:v>
                </c:pt>
                <c:pt idx="42">
                  <c:v>34.593977885000008</c:v>
                </c:pt>
                <c:pt idx="43">
                  <c:v>35.071706479166664</c:v>
                </c:pt>
                <c:pt idx="44">
                  <c:v>35.057007368333338</c:v>
                </c:pt>
                <c:pt idx="45">
                  <c:v>34.853030642500009</c:v>
                </c:pt>
                <c:pt idx="46">
                  <c:v>35.302700546666671</c:v>
                </c:pt>
                <c:pt idx="47">
                  <c:v>35.853779326666675</c:v>
                </c:pt>
                <c:pt idx="48">
                  <c:v>35.968272015833342</c:v>
                </c:pt>
                <c:pt idx="49">
                  <c:v>35.567772671666674</c:v>
                </c:pt>
                <c:pt idx="50">
                  <c:v>35.571930040000005</c:v>
                </c:pt>
                <c:pt idx="51">
                  <c:v>35.282923256666678</c:v>
                </c:pt>
                <c:pt idx="52">
                  <c:v>35.315212324166673</c:v>
                </c:pt>
                <c:pt idx="53">
                  <c:v>35.264462535000007</c:v>
                </c:pt>
                <c:pt idx="54">
                  <c:v>34.582420066666671</c:v>
                </c:pt>
                <c:pt idx="55">
                  <c:v>33.820068661666667</c:v>
                </c:pt>
                <c:pt idx="56">
                  <c:v>33.774854611666662</c:v>
                </c:pt>
                <c:pt idx="57">
                  <c:v>33.951415546666659</c:v>
                </c:pt>
                <c:pt idx="58">
                  <c:v>33.704754125833333</c:v>
                </c:pt>
                <c:pt idx="59">
                  <c:v>33.044844319999996</c:v>
                </c:pt>
                <c:pt idx="60">
                  <c:v>32.879147384166671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8900864"/>
        <c:axId val="378902400"/>
      </c:lineChart>
      <c:dateAx>
        <c:axId val="3789008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8902400"/>
        <c:crosses val="autoZero"/>
        <c:auto val="1"/>
        <c:lblOffset val="100"/>
        <c:baseTimeUnit val="months"/>
        <c:majorUnit val="12"/>
        <c:minorUnit val="12"/>
      </c:dateAx>
      <c:valAx>
        <c:axId val="378902400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890086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c.'!$D$106:$D$166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'Insumos importados obras c.'!$E$106:$E$166</c:f>
              <c:numCache>
                <c:formatCode>0.0</c:formatCode>
                <c:ptCount val="61"/>
                <c:pt idx="0">
                  <c:v>16.428150283333334</c:v>
                </c:pt>
                <c:pt idx="1">
                  <c:v>18.36493244</c:v>
                </c:pt>
                <c:pt idx="2">
                  <c:v>19.210252888333336</c:v>
                </c:pt>
                <c:pt idx="3">
                  <c:v>20.013263456666667</c:v>
                </c:pt>
                <c:pt idx="4">
                  <c:v>20.635505803333334</c:v>
                </c:pt>
                <c:pt idx="5">
                  <c:v>20.434729163333333</c:v>
                </c:pt>
                <c:pt idx="6">
                  <c:v>20.710952211666669</c:v>
                </c:pt>
                <c:pt idx="7">
                  <c:v>23.021870352500002</c:v>
                </c:pt>
                <c:pt idx="8">
                  <c:v>26.336983815</c:v>
                </c:pt>
                <c:pt idx="9">
                  <c:v>26.838094838333337</c:v>
                </c:pt>
                <c:pt idx="10">
                  <c:v>27.204887092500005</c:v>
                </c:pt>
                <c:pt idx="11">
                  <c:v>28.227763734166668</c:v>
                </c:pt>
                <c:pt idx="12">
                  <c:v>27.726575965000002</c:v>
                </c:pt>
                <c:pt idx="13">
                  <c:v>30.426294342500004</c:v>
                </c:pt>
                <c:pt idx="14">
                  <c:v>32.208516864166675</c:v>
                </c:pt>
                <c:pt idx="15">
                  <c:v>37.611583480833346</c:v>
                </c:pt>
                <c:pt idx="16">
                  <c:v>38.912212876666672</c:v>
                </c:pt>
                <c:pt idx="17">
                  <c:v>41.132205796666675</c:v>
                </c:pt>
                <c:pt idx="18">
                  <c:v>41.920156112499988</c:v>
                </c:pt>
                <c:pt idx="19">
                  <c:v>41.808507435000003</c:v>
                </c:pt>
                <c:pt idx="20">
                  <c:v>40.059025591666661</c:v>
                </c:pt>
                <c:pt idx="21">
                  <c:v>40.369523109166657</c:v>
                </c:pt>
                <c:pt idx="22">
                  <c:v>41.744876641666657</c:v>
                </c:pt>
                <c:pt idx="23">
                  <c:v>42.122287987499995</c:v>
                </c:pt>
                <c:pt idx="24">
                  <c:v>43.301175208333326</c:v>
                </c:pt>
                <c:pt idx="25">
                  <c:v>40.042402928333331</c:v>
                </c:pt>
                <c:pt idx="26">
                  <c:v>39.742438286666669</c:v>
                </c:pt>
                <c:pt idx="27">
                  <c:v>35.371428435833337</c:v>
                </c:pt>
                <c:pt idx="28">
                  <c:v>34.831706228333339</c:v>
                </c:pt>
                <c:pt idx="29">
                  <c:v>33.845710703333339</c:v>
                </c:pt>
                <c:pt idx="30">
                  <c:v>32.742529114166665</c:v>
                </c:pt>
                <c:pt idx="31">
                  <c:v>32.630855059166663</c:v>
                </c:pt>
                <c:pt idx="32">
                  <c:v>32.94568691833333</c:v>
                </c:pt>
                <c:pt idx="33">
                  <c:v>33.112584460833332</c:v>
                </c:pt>
                <c:pt idx="34">
                  <c:v>31.900978068333341</c:v>
                </c:pt>
                <c:pt idx="35">
                  <c:v>30.877714139166667</c:v>
                </c:pt>
                <c:pt idx="36">
                  <c:v>34.107484549166671</c:v>
                </c:pt>
                <c:pt idx="37">
                  <c:v>35.376718044999997</c:v>
                </c:pt>
                <c:pt idx="38">
                  <c:v>33.754178762499997</c:v>
                </c:pt>
                <c:pt idx="39">
                  <c:v>32.695408227499989</c:v>
                </c:pt>
                <c:pt idx="40">
                  <c:v>32.752522044166668</c:v>
                </c:pt>
                <c:pt idx="41">
                  <c:v>31.413030116666672</c:v>
                </c:pt>
                <c:pt idx="42">
                  <c:v>32.1143634875</c:v>
                </c:pt>
                <c:pt idx="43">
                  <c:v>30.839979593333332</c:v>
                </c:pt>
                <c:pt idx="44">
                  <c:v>30.699530254166664</c:v>
                </c:pt>
                <c:pt idx="45">
                  <c:v>30.768052578333329</c:v>
                </c:pt>
                <c:pt idx="46">
                  <c:v>30.406948079999999</c:v>
                </c:pt>
                <c:pt idx="47">
                  <c:v>30.717013584166665</c:v>
                </c:pt>
                <c:pt idx="48">
                  <c:v>26.353572503333332</c:v>
                </c:pt>
                <c:pt idx="49">
                  <c:v>25.57560488</c:v>
                </c:pt>
                <c:pt idx="50">
                  <c:v>26.640293681666662</c:v>
                </c:pt>
                <c:pt idx="51">
                  <c:v>27.933944809166665</c:v>
                </c:pt>
                <c:pt idx="52">
                  <c:v>28.036142495833335</c:v>
                </c:pt>
                <c:pt idx="53">
                  <c:v>28.648543230000001</c:v>
                </c:pt>
                <c:pt idx="54">
                  <c:v>28.393770155833334</c:v>
                </c:pt>
                <c:pt idx="55">
                  <c:v>28.626873220833335</c:v>
                </c:pt>
                <c:pt idx="56">
                  <c:v>27.004012834166666</c:v>
                </c:pt>
                <c:pt idx="57">
                  <c:v>26.227257114166672</c:v>
                </c:pt>
                <c:pt idx="58">
                  <c:v>26.211398102500002</c:v>
                </c:pt>
                <c:pt idx="59">
                  <c:v>26.163508708333328</c:v>
                </c:pt>
                <c:pt idx="60">
                  <c:v>26.525989353333326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1806080"/>
        <c:axId val="381807616"/>
      </c:lineChart>
      <c:dateAx>
        <c:axId val="38180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1807616"/>
        <c:crosses val="autoZero"/>
        <c:auto val="1"/>
        <c:lblOffset val="100"/>
        <c:baseTimeUnit val="months"/>
        <c:majorUnit val="12"/>
        <c:minorUnit val="12"/>
      </c:dateAx>
      <c:valAx>
        <c:axId val="38180761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180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concreto'!$D$71:$D$107</c:f>
              <c:numCache>
                <c:formatCode>mmm\-yy</c:formatCode>
                <c:ptCount val="37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42156</c:v>
                </c:pt>
                <c:pt idx="35">
                  <c:v>42217</c:v>
                </c:pt>
                <c:pt idx="36">
                  <c:v>42248</c:v>
                </c:pt>
              </c:numCache>
            </c:numRef>
          </c:cat>
          <c:val>
            <c:numRef>
              <c:f>'Producción concreto'!$C$71:$C$107</c:f>
              <c:numCache>
                <c:formatCode>0.0</c:formatCode>
                <c:ptCount val="37"/>
                <c:pt idx="0">
                  <c:v>239.57342521696779</c:v>
                </c:pt>
                <c:pt idx="1">
                  <c:v>239.35155521135334</c:v>
                </c:pt>
                <c:pt idx="2">
                  <c:v>238.79757215211026</c:v>
                </c:pt>
                <c:pt idx="3">
                  <c:v>236.4216801696449</c:v>
                </c:pt>
                <c:pt idx="4">
                  <c:v>234.6577183604889</c:v>
                </c:pt>
                <c:pt idx="5">
                  <c:v>232.12217404291093</c:v>
                </c:pt>
                <c:pt idx="6">
                  <c:v>227.59667051205867</c:v>
                </c:pt>
                <c:pt idx="7">
                  <c:v>229.93348653096612</c:v>
                </c:pt>
                <c:pt idx="8">
                  <c:v>229.88504207352207</c:v>
                </c:pt>
                <c:pt idx="9">
                  <c:v>229.58914852399715</c:v>
                </c:pt>
                <c:pt idx="10">
                  <c:v>231.46371720442056</c:v>
                </c:pt>
                <c:pt idx="11">
                  <c:v>230.06506342050872</c:v>
                </c:pt>
                <c:pt idx="12">
                  <c:v>229.94393296131724</c:v>
                </c:pt>
                <c:pt idx="13">
                  <c:v>230.4518290040331</c:v>
                </c:pt>
                <c:pt idx="14">
                  <c:v>229.14514299151199</c:v>
                </c:pt>
                <c:pt idx="15">
                  <c:v>229.91678397250479</c:v>
                </c:pt>
                <c:pt idx="16">
                  <c:v>229.86049314960022</c:v>
                </c:pt>
                <c:pt idx="17">
                  <c:v>230.25808934618323</c:v>
                </c:pt>
                <c:pt idx="18">
                  <c:v>233.89425370013655</c:v>
                </c:pt>
                <c:pt idx="19">
                  <c:v>234.7777772352531</c:v>
                </c:pt>
                <c:pt idx="20">
                  <c:v>236.68906821993801</c:v>
                </c:pt>
                <c:pt idx="21">
                  <c:v>235.53894106371595</c:v>
                </c:pt>
                <c:pt idx="22">
                  <c:v>237.91197917421451</c:v>
                </c:pt>
                <c:pt idx="23">
                  <c:v>240.75733102078411</c:v>
                </c:pt>
                <c:pt idx="24">
                  <c:v>245.74558435411748</c:v>
                </c:pt>
                <c:pt idx="25">
                  <c:v>249.23546435411748</c:v>
                </c:pt>
                <c:pt idx="26">
                  <c:v>252.86871349088261</c:v>
                </c:pt>
                <c:pt idx="27">
                  <c:v>256.24571922998189</c:v>
                </c:pt>
                <c:pt idx="28">
                  <c:v>258.63377508333332</c:v>
                </c:pt>
                <c:pt idx="29">
                  <c:v>262.19988591666663</c:v>
                </c:pt>
                <c:pt idx="30">
                  <c:v>264.98764425000002</c:v>
                </c:pt>
                <c:pt idx="31">
                  <c:v>266.86430966666666</c:v>
                </c:pt>
                <c:pt idx="32">
                  <c:v>268.48622883333331</c:v>
                </c:pt>
                <c:pt idx="33">
                  <c:v>271.73276799999996</c:v>
                </c:pt>
                <c:pt idx="34">
                  <c:v>272.54791299999999</c:v>
                </c:pt>
                <c:pt idx="35">
                  <c:v>272.50413800000001</c:v>
                </c:pt>
                <c:pt idx="36">
                  <c:v>270.6434046666667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1872768"/>
        <c:axId val="381874560"/>
      </c:lineChart>
      <c:dateAx>
        <c:axId val="3818727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1874560"/>
        <c:crosses val="autoZero"/>
        <c:auto val="1"/>
        <c:lblOffset val="100"/>
        <c:baseTimeUnit val="months"/>
        <c:majorUnit val="12"/>
        <c:minorUnit val="12"/>
      </c:dateAx>
      <c:valAx>
        <c:axId val="381874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1872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vivienda'!$D$71:$D$107</c:f>
              <c:numCache>
                <c:formatCode>mmm\-yy</c:formatCode>
                <c:ptCount val="37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</c:numCache>
            </c:numRef>
          </c:cat>
          <c:val>
            <c:numRef>
              <c:f>'Producción concreto vivienda'!$C$71:$C$107</c:f>
              <c:numCache>
                <c:formatCode>0.0</c:formatCode>
                <c:ptCount val="37"/>
                <c:pt idx="0">
                  <c:v>135.51624581472106</c:v>
                </c:pt>
                <c:pt idx="1">
                  <c:v>136.59909632569818</c:v>
                </c:pt>
                <c:pt idx="2">
                  <c:v>137.02963373642831</c:v>
                </c:pt>
                <c:pt idx="3">
                  <c:v>136.24675902470241</c:v>
                </c:pt>
                <c:pt idx="4">
                  <c:v>135.8315135617182</c:v>
                </c:pt>
                <c:pt idx="5">
                  <c:v>134.98896560486577</c:v>
                </c:pt>
                <c:pt idx="6">
                  <c:v>132.23797959243501</c:v>
                </c:pt>
                <c:pt idx="7">
                  <c:v>133.72167587019325</c:v>
                </c:pt>
                <c:pt idx="8">
                  <c:v>134.27671052120749</c:v>
                </c:pt>
                <c:pt idx="9">
                  <c:v>134.21689799101532</c:v>
                </c:pt>
                <c:pt idx="10">
                  <c:v>134.57801477784167</c:v>
                </c:pt>
                <c:pt idx="11">
                  <c:v>133.51415062606046</c:v>
                </c:pt>
                <c:pt idx="12">
                  <c:v>132.57996683934263</c:v>
                </c:pt>
                <c:pt idx="13">
                  <c:v>132.753941007245</c:v>
                </c:pt>
                <c:pt idx="14">
                  <c:v>131.80337248402873</c:v>
                </c:pt>
                <c:pt idx="15">
                  <c:v>132.67877607890762</c:v>
                </c:pt>
                <c:pt idx="16">
                  <c:v>133.0714414044906</c:v>
                </c:pt>
                <c:pt idx="17">
                  <c:v>133.61534947624926</c:v>
                </c:pt>
                <c:pt idx="18">
                  <c:v>136.08310367980954</c:v>
                </c:pt>
                <c:pt idx="19">
                  <c:v>135.96420242320326</c:v>
                </c:pt>
                <c:pt idx="20">
                  <c:v>135.92613128070465</c:v>
                </c:pt>
                <c:pt idx="21">
                  <c:v>134.01588487012074</c:v>
                </c:pt>
                <c:pt idx="22">
                  <c:v>134.3365394990787</c:v>
                </c:pt>
                <c:pt idx="23">
                  <c:v>133.69587967386053</c:v>
                </c:pt>
                <c:pt idx="24">
                  <c:v>134.75465967386054</c:v>
                </c:pt>
                <c:pt idx="25">
                  <c:v>134.76544384052721</c:v>
                </c:pt>
                <c:pt idx="26">
                  <c:v>135.54406500778543</c:v>
                </c:pt>
                <c:pt idx="27">
                  <c:v>135.70404250276539</c:v>
                </c:pt>
                <c:pt idx="28">
                  <c:v>135.31673425</c:v>
                </c:pt>
                <c:pt idx="29">
                  <c:v>135.31860758333332</c:v>
                </c:pt>
                <c:pt idx="30">
                  <c:v>134.73743258333332</c:v>
                </c:pt>
                <c:pt idx="31">
                  <c:v>133.58365966666668</c:v>
                </c:pt>
                <c:pt idx="32">
                  <c:v>132.15281883333336</c:v>
                </c:pt>
                <c:pt idx="33">
                  <c:v>132.47952216666667</c:v>
                </c:pt>
                <c:pt idx="34">
                  <c:v>130.95602133333333</c:v>
                </c:pt>
                <c:pt idx="35">
                  <c:v>129.80665300000001</c:v>
                </c:pt>
                <c:pt idx="36">
                  <c:v>128.19199966666665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2341120"/>
        <c:axId val="382342656"/>
      </c:lineChart>
      <c:dateAx>
        <c:axId val="3823411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3426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82342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2341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edificacion'!$D$73:$D$109</c:f>
              <c:numCache>
                <c:formatCode>mmm\-yy</c:formatCode>
                <c:ptCount val="37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</c:numCache>
            </c:numRef>
          </c:cat>
          <c:val>
            <c:numRef>
              <c:f>'Producción concreto edificacion'!$C$73:$C$109</c:f>
              <c:numCache>
                <c:formatCode>0.0</c:formatCode>
                <c:ptCount val="37"/>
                <c:pt idx="0">
                  <c:v>58.349158441784553</c:v>
                </c:pt>
                <c:pt idx="1">
                  <c:v>58.790130122062074</c:v>
                </c:pt>
                <c:pt idx="2">
                  <c:v>59.478584969211894</c:v>
                </c:pt>
                <c:pt idx="3">
                  <c:v>59.509399741981532</c:v>
                </c:pt>
                <c:pt idx="4">
                  <c:v>59.441848425095529</c:v>
                </c:pt>
                <c:pt idx="5">
                  <c:v>58.882946097270448</c:v>
                </c:pt>
                <c:pt idx="6">
                  <c:v>58.430757360601397</c:v>
                </c:pt>
                <c:pt idx="7">
                  <c:v>59.539576701697435</c:v>
                </c:pt>
                <c:pt idx="8">
                  <c:v>59.307702126634268</c:v>
                </c:pt>
                <c:pt idx="9">
                  <c:v>59.353771768209185</c:v>
                </c:pt>
                <c:pt idx="10">
                  <c:v>59.980383057009433</c:v>
                </c:pt>
                <c:pt idx="11">
                  <c:v>59.656873487472964</c:v>
                </c:pt>
                <c:pt idx="12">
                  <c:v>60.213696938888575</c:v>
                </c:pt>
                <c:pt idx="13">
                  <c:v>60.903358522494969</c:v>
                </c:pt>
                <c:pt idx="14">
                  <c:v>60.791199569785526</c:v>
                </c:pt>
                <c:pt idx="15">
                  <c:v>60.581204930084787</c:v>
                </c:pt>
                <c:pt idx="16">
                  <c:v>60.531365731139957</c:v>
                </c:pt>
                <c:pt idx="17">
                  <c:v>60.633781190534648</c:v>
                </c:pt>
                <c:pt idx="18">
                  <c:v>61.173543989276403</c:v>
                </c:pt>
                <c:pt idx="19">
                  <c:v>61.586534240521118</c:v>
                </c:pt>
                <c:pt idx="20">
                  <c:v>63.234283890278924</c:v>
                </c:pt>
                <c:pt idx="21">
                  <c:v>64.545878384617083</c:v>
                </c:pt>
                <c:pt idx="22">
                  <c:v>66.775310163813344</c:v>
                </c:pt>
                <c:pt idx="23">
                  <c:v>70.171736420466047</c:v>
                </c:pt>
                <c:pt idx="24">
                  <c:v>74.029359753799383</c:v>
                </c:pt>
                <c:pt idx="25">
                  <c:v>77.395063920466043</c:v>
                </c:pt>
                <c:pt idx="26">
                  <c:v>80.112502235236931</c:v>
                </c:pt>
                <c:pt idx="27">
                  <c:v>83.206308629497542</c:v>
                </c:pt>
                <c:pt idx="28">
                  <c:v>85.803572500000001</c:v>
                </c:pt>
                <c:pt idx="29">
                  <c:v>88.883073333333314</c:v>
                </c:pt>
                <c:pt idx="30">
                  <c:v>92.69012583333334</c:v>
                </c:pt>
                <c:pt idx="31">
                  <c:v>96.229189166666657</c:v>
                </c:pt>
                <c:pt idx="32">
                  <c:v>99.681781666666666</c:v>
                </c:pt>
                <c:pt idx="33">
                  <c:v>102.27503833333333</c:v>
                </c:pt>
                <c:pt idx="34">
                  <c:v>105.21568416666666</c:v>
                </c:pt>
                <c:pt idx="35">
                  <c:v>106.85067333333333</c:v>
                </c:pt>
                <c:pt idx="36">
                  <c:v>106.99231500000002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3587328"/>
        <c:axId val="433588864"/>
      </c:lineChart>
      <c:dateAx>
        <c:axId val="4335873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588864"/>
        <c:crosses val="autoZero"/>
        <c:auto val="1"/>
        <c:lblOffset val="100"/>
        <c:baseTimeUnit val="months"/>
        <c:majorUnit val="12"/>
        <c:minorUnit val="12"/>
      </c:dateAx>
      <c:valAx>
        <c:axId val="43358886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587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civil'!$D$74:$D$110</c:f>
              <c:numCache>
                <c:formatCode>mmm\-yy</c:formatCode>
                <c:ptCount val="37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</c:numCache>
            </c:numRef>
          </c:cat>
          <c:val>
            <c:numRef>
              <c:f>'Producción concreto obras civil'!$C$74:$C$110</c:f>
              <c:numCache>
                <c:formatCode>0.0</c:formatCode>
                <c:ptCount val="37"/>
                <c:pt idx="0">
                  <c:v>33.578084366492853</c:v>
                </c:pt>
                <c:pt idx="1">
                  <c:v>32.196666401833063</c:v>
                </c:pt>
                <c:pt idx="2">
                  <c:v>30.93321607726476</c:v>
                </c:pt>
                <c:pt idx="3">
                  <c:v>29.7712854756806</c:v>
                </c:pt>
                <c:pt idx="4">
                  <c:v>29.049441143170345</c:v>
                </c:pt>
                <c:pt idx="5">
                  <c:v>28.197288414683221</c:v>
                </c:pt>
                <c:pt idx="6">
                  <c:v>27.177350745096902</c:v>
                </c:pt>
                <c:pt idx="7">
                  <c:v>26.799985192152263</c:v>
                </c:pt>
                <c:pt idx="8">
                  <c:v>26.511525391465426</c:v>
                </c:pt>
                <c:pt idx="9">
                  <c:v>25.981550896679266</c:v>
                </c:pt>
                <c:pt idx="10">
                  <c:v>26.645657654618304</c:v>
                </c:pt>
                <c:pt idx="11">
                  <c:v>26.631834186088327</c:v>
                </c:pt>
                <c:pt idx="12">
                  <c:v>26.772714693227531</c:v>
                </c:pt>
                <c:pt idx="13">
                  <c:v>26.589784834120028</c:v>
                </c:pt>
                <c:pt idx="14">
                  <c:v>26.445049114677705</c:v>
                </c:pt>
                <c:pt idx="15">
                  <c:v>26.511121548836844</c:v>
                </c:pt>
                <c:pt idx="16">
                  <c:v>25.944164580216249</c:v>
                </c:pt>
                <c:pt idx="17">
                  <c:v>25.716800741709172</c:v>
                </c:pt>
                <c:pt idx="18">
                  <c:v>26.399475254611573</c:v>
                </c:pt>
                <c:pt idx="19">
                  <c:v>27.147699701439183</c:v>
                </c:pt>
                <c:pt idx="20">
                  <c:v>27.359506061552938</c:v>
                </c:pt>
                <c:pt idx="21">
                  <c:v>27.072033575743127</c:v>
                </c:pt>
                <c:pt idx="22">
                  <c:v>27.074420677405577</c:v>
                </c:pt>
                <c:pt idx="23">
                  <c:v>27.058246925416082</c:v>
                </c:pt>
                <c:pt idx="24">
                  <c:v>27.037392758749416</c:v>
                </c:pt>
                <c:pt idx="25">
                  <c:v>26.882705258749414</c:v>
                </c:pt>
                <c:pt idx="26">
                  <c:v>26.79668487053727</c:v>
                </c:pt>
                <c:pt idx="27">
                  <c:v>26.635976059653913</c:v>
                </c:pt>
                <c:pt idx="28">
                  <c:v>26.530127499999999</c:v>
                </c:pt>
                <c:pt idx="29">
                  <c:v>26.679434999999998</c:v>
                </c:pt>
                <c:pt idx="30">
                  <c:v>26.006311666666665</c:v>
                </c:pt>
                <c:pt idx="31">
                  <c:v>25.188061666666666</c:v>
                </c:pt>
                <c:pt idx="32">
                  <c:v>24.727250000000002</c:v>
                </c:pt>
                <c:pt idx="33">
                  <c:v>24.92947916666666</c:v>
                </c:pt>
                <c:pt idx="34">
                  <c:v>24.088854166666668</c:v>
                </c:pt>
                <c:pt idx="35">
                  <c:v>23.431520833333334</c:v>
                </c:pt>
                <c:pt idx="36">
                  <c:v>22.759732499999998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3727744"/>
        <c:axId val="433758208"/>
      </c:lineChart>
      <c:dateAx>
        <c:axId val="4337277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58208"/>
        <c:crosses val="autoZero"/>
        <c:auto val="1"/>
        <c:lblOffset val="100"/>
        <c:baseTimeUnit val="months"/>
        <c:majorUnit val="12"/>
        <c:minorUnit val="12"/>
      </c:dateAx>
      <c:valAx>
        <c:axId val="43375820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27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total'!$D$119:$D$179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total'!$E$119:$E$179</c:f>
              <c:numCache>
                <c:formatCode>0</c:formatCode>
                <c:ptCount val="61"/>
                <c:pt idx="0">
                  <c:v>345.66458333333333</c:v>
                </c:pt>
                <c:pt idx="1">
                  <c:v>355.82633333333331</c:v>
                </c:pt>
                <c:pt idx="2">
                  <c:v>387.39316666666667</c:v>
                </c:pt>
                <c:pt idx="3">
                  <c:v>446.53691666666668</c:v>
                </c:pt>
                <c:pt idx="4">
                  <c:v>462.13833333333332</c:v>
                </c:pt>
                <c:pt idx="5">
                  <c:v>473.33283333333333</c:v>
                </c:pt>
                <c:pt idx="6">
                  <c:v>504.1804166666667</c:v>
                </c:pt>
                <c:pt idx="7">
                  <c:v>529.66466666666668</c:v>
                </c:pt>
                <c:pt idx="8">
                  <c:v>595.53625</c:v>
                </c:pt>
                <c:pt idx="9">
                  <c:v>628.0148333333334</c:v>
                </c:pt>
                <c:pt idx="10">
                  <c:v>647.27341666666666</c:v>
                </c:pt>
                <c:pt idx="11">
                  <c:v>656.3150833333334</c:v>
                </c:pt>
                <c:pt idx="12">
                  <c:v>634.66641666666658</c:v>
                </c:pt>
                <c:pt idx="13">
                  <c:v>623.48416666666662</c:v>
                </c:pt>
                <c:pt idx="14">
                  <c:v>597.62474999999995</c:v>
                </c:pt>
                <c:pt idx="15">
                  <c:v>533.12791666666658</c:v>
                </c:pt>
                <c:pt idx="16">
                  <c:v>503.70241666666669</c:v>
                </c:pt>
                <c:pt idx="17">
                  <c:v>492.84508333333332</c:v>
                </c:pt>
                <c:pt idx="18">
                  <c:v>453.86891666666668</c:v>
                </c:pt>
                <c:pt idx="19">
                  <c:v>431.68349999999998</c:v>
                </c:pt>
                <c:pt idx="20">
                  <c:v>368.64091666666667</c:v>
                </c:pt>
                <c:pt idx="21">
                  <c:v>351.31433333333331</c:v>
                </c:pt>
                <c:pt idx="22">
                  <c:v>343.45333333333332</c:v>
                </c:pt>
                <c:pt idx="23">
                  <c:v>361.27516666666668</c:v>
                </c:pt>
                <c:pt idx="24">
                  <c:v>377.81666666666666</c:v>
                </c:pt>
                <c:pt idx="25">
                  <c:v>388.20558333333332</c:v>
                </c:pt>
                <c:pt idx="26">
                  <c:v>392.90591666666671</c:v>
                </c:pt>
                <c:pt idx="27">
                  <c:v>400.1204166666667</c:v>
                </c:pt>
                <c:pt idx="28">
                  <c:v>429.2119166666667</c:v>
                </c:pt>
                <c:pt idx="29">
                  <c:v>447.94141666666667</c:v>
                </c:pt>
                <c:pt idx="30">
                  <c:v>479.31358333333333</c:v>
                </c:pt>
                <c:pt idx="31">
                  <c:v>486.6851666666667</c:v>
                </c:pt>
                <c:pt idx="32">
                  <c:v>507.00125000000003</c:v>
                </c:pt>
                <c:pt idx="33">
                  <c:v>497.38749999999999</c:v>
                </c:pt>
                <c:pt idx="34">
                  <c:v>504.33741666666668</c:v>
                </c:pt>
                <c:pt idx="35">
                  <c:v>498.80250000000001</c:v>
                </c:pt>
                <c:pt idx="36">
                  <c:v>527.16716666666662</c:v>
                </c:pt>
                <c:pt idx="37">
                  <c:v>518.47775000000001</c:v>
                </c:pt>
                <c:pt idx="38">
                  <c:v>527.0963333333334</c:v>
                </c:pt>
                <c:pt idx="39">
                  <c:v>530.82941666666659</c:v>
                </c:pt>
                <c:pt idx="40">
                  <c:v>529.90099999999995</c:v>
                </c:pt>
                <c:pt idx="41">
                  <c:v>538.5003333333334</c:v>
                </c:pt>
                <c:pt idx="42">
                  <c:v>562.5388333333334</c:v>
                </c:pt>
                <c:pt idx="43">
                  <c:v>618.09891666666658</c:v>
                </c:pt>
                <c:pt idx="44">
                  <c:v>608.48433333333332</c:v>
                </c:pt>
                <c:pt idx="45">
                  <c:v>621.67391666666663</c:v>
                </c:pt>
                <c:pt idx="46">
                  <c:v>604.23058333333336</c:v>
                </c:pt>
                <c:pt idx="47">
                  <c:v>586.71491666666668</c:v>
                </c:pt>
                <c:pt idx="48">
                  <c:v>540.31991666666659</c:v>
                </c:pt>
                <c:pt idx="49">
                  <c:v>544.89916666666659</c:v>
                </c:pt>
                <c:pt idx="50">
                  <c:v>529.50433333333342</c:v>
                </c:pt>
                <c:pt idx="51">
                  <c:v>518.75991666666664</c:v>
                </c:pt>
                <c:pt idx="52">
                  <c:v>505.09216666666669</c:v>
                </c:pt>
                <c:pt idx="53">
                  <c:v>503.60216666666668</c:v>
                </c:pt>
                <c:pt idx="54">
                  <c:v>471.32125000000002</c:v>
                </c:pt>
                <c:pt idx="55">
                  <c:v>400.80533333333329</c:v>
                </c:pt>
                <c:pt idx="56">
                  <c:v>373.37183333333331</c:v>
                </c:pt>
                <c:pt idx="57">
                  <c:v>347.6059166666667</c:v>
                </c:pt>
                <c:pt idx="58">
                  <c:v>352.4733333333333</c:v>
                </c:pt>
                <c:pt idx="59">
                  <c:v>346.56425000000002</c:v>
                </c:pt>
                <c:pt idx="60">
                  <c:v>366.69291666666669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5494272"/>
        <c:axId val="435504256"/>
      </c:lineChart>
      <c:dateAx>
        <c:axId val="4354942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5504256"/>
        <c:crosses val="autoZero"/>
        <c:auto val="1"/>
        <c:lblOffset val="100"/>
        <c:baseTimeUnit val="months"/>
        <c:majorUnit val="12"/>
        <c:minorUnit val="12"/>
      </c:dateAx>
      <c:valAx>
        <c:axId val="4355042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5494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vivienda'!$E$118:$E$178</c:f>
              <c:numCache>
                <c:formatCode>0</c:formatCode>
                <c:ptCount val="61"/>
                <c:pt idx="0">
                  <c:v>263.67466666666667</c:v>
                </c:pt>
                <c:pt idx="1">
                  <c:v>273.73258333333331</c:v>
                </c:pt>
                <c:pt idx="2">
                  <c:v>306.66475000000003</c:v>
                </c:pt>
                <c:pt idx="3">
                  <c:v>360.49608333333333</c:v>
                </c:pt>
                <c:pt idx="4">
                  <c:v>383.25441666666671</c:v>
                </c:pt>
                <c:pt idx="5">
                  <c:v>388.35975000000002</c:v>
                </c:pt>
                <c:pt idx="6">
                  <c:v>411.28899999999999</c:v>
                </c:pt>
                <c:pt idx="7">
                  <c:v>439.78733333333332</c:v>
                </c:pt>
                <c:pt idx="8">
                  <c:v>498.57566666666668</c:v>
                </c:pt>
                <c:pt idx="9">
                  <c:v>529.69550000000004</c:v>
                </c:pt>
                <c:pt idx="10">
                  <c:v>552.33233333333339</c:v>
                </c:pt>
                <c:pt idx="11">
                  <c:v>559.67558333333341</c:v>
                </c:pt>
                <c:pt idx="12">
                  <c:v>544.29025000000001</c:v>
                </c:pt>
                <c:pt idx="13">
                  <c:v>531.43408333333332</c:v>
                </c:pt>
                <c:pt idx="14">
                  <c:v>498.95650000000001</c:v>
                </c:pt>
                <c:pt idx="15">
                  <c:v>437.04233333333332</c:v>
                </c:pt>
                <c:pt idx="16">
                  <c:v>412.30250000000001</c:v>
                </c:pt>
                <c:pt idx="17">
                  <c:v>406.04575</c:v>
                </c:pt>
                <c:pt idx="18">
                  <c:v>374.64616666666666</c:v>
                </c:pt>
                <c:pt idx="19">
                  <c:v>349.18558333333334</c:v>
                </c:pt>
                <c:pt idx="20">
                  <c:v>295.06625000000003</c:v>
                </c:pt>
                <c:pt idx="21">
                  <c:v>275.42275000000001</c:v>
                </c:pt>
                <c:pt idx="22">
                  <c:v>258.73858333333334</c:v>
                </c:pt>
                <c:pt idx="23">
                  <c:v>262.03833333333336</c:v>
                </c:pt>
                <c:pt idx="24">
                  <c:v>277.13216666666671</c:v>
                </c:pt>
                <c:pt idx="25">
                  <c:v>283.84683333333334</c:v>
                </c:pt>
                <c:pt idx="26">
                  <c:v>285.34308333333331</c:v>
                </c:pt>
                <c:pt idx="27">
                  <c:v>289.95016666666669</c:v>
                </c:pt>
                <c:pt idx="28">
                  <c:v>301.34516666666667</c:v>
                </c:pt>
                <c:pt idx="29">
                  <c:v>317.9085</c:v>
                </c:pt>
                <c:pt idx="30">
                  <c:v>332.8631666666667</c:v>
                </c:pt>
                <c:pt idx="31">
                  <c:v>328.786</c:v>
                </c:pt>
                <c:pt idx="32">
                  <c:v>345.75416666666666</c:v>
                </c:pt>
                <c:pt idx="33">
                  <c:v>337.46050000000002</c:v>
                </c:pt>
                <c:pt idx="34">
                  <c:v>344.5888333333333</c:v>
                </c:pt>
                <c:pt idx="35">
                  <c:v>351.04883333333333</c:v>
                </c:pt>
                <c:pt idx="36">
                  <c:v>348.3963333333333</c:v>
                </c:pt>
                <c:pt idx="37">
                  <c:v>346.91924999999998</c:v>
                </c:pt>
                <c:pt idx="38">
                  <c:v>356.64491666666669</c:v>
                </c:pt>
                <c:pt idx="39">
                  <c:v>353.93466666666666</c:v>
                </c:pt>
                <c:pt idx="40">
                  <c:v>357.15958333333333</c:v>
                </c:pt>
                <c:pt idx="41">
                  <c:v>363.91924999999998</c:v>
                </c:pt>
                <c:pt idx="42">
                  <c:v>387.86433333333332</c:v>
                </c:pt>
                <c:pt idx="43">
                  <c:v>409.43708333333331</c:v>
                </c:pt>
                <c:pt idx="44">
                  <c:v>382.96050000000002</c:v>
                </c:pt>
                <c:pt idx="45">
                  <c:v>371.1030833333333</c:v>
                </c:pt>
                <c:pt idx="46">
                  <c:v>354.92166666666668</c:v>
                </c:pt>
                <c:pt idx="47">
                  <c:v>336.6993333333333</c:v>
                </c:pt>
                <c:pt idx="48">
                  <c:v>324.8775</c:v>
                </c:pt>
                <c:pt idx="49">
                  <c:v>323.9135</c:v>
                </c:pt>
                <c:pt idx="50">
                  <c:v>314.90025000000003</c:v>
                </c:pt>
                <c:pt idx="51">
                  <c:v>316.81099999999998</c:v>
                </c:pt>
                <c:pt idx="52">
                  <c:v>300.74191666666667</c:v>
                </c:pt>
                <c:pt idx="53">
                  <c:v>295.33524999999997</c:v>
                </c:pt>
                <c:pt idx="54">
                  <c:v>264.5215</c:v>
                </c:pt>
                <c:pt idx="55">
                  <c:v>240.47383333333335</c:v>
                </c:pt>
                <c:pt idx="56">
                  <c:v>232.69858333333335</c:v>
                </c:pt>
                <c:pt idx="57">
                  <c:v>236.10516666666666</c:v>
                </c:pt>
                <c:pt idx="58">
                  <c:v>241.17216666666667</c:v>
                </c:pt>
                <c:pt idx="59">
                  <c:v>236.08833333333334</c:v>
                </c:pt>
                <c:pt idx="60">
                  <c:v>248.35050000000001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5598080"/>
        <c:axId val="435599616"/>
      </c:lineChart>
      <c:dateAx>
        <c:axId val="435598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5599616"/>
        <c:crosses val="autoZero"/>
        <c:auto val="0"/>
        <c:lblOffset val="100"/>
        <c:baseTimeUnit val="months"/>
        <c:majorUnit val="12"/>
        <c:minorUnit val="12"/>
      </c:dateAx>
      <c:valAx>
        <c:axId val="43559961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559808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VIS'!$E$118:$E$178</c:f>
              <c:numCache>
                <c:formatCode>0</c:formatCode>
                <c:ptCount val="61"/>
                <c:pt idx="0">
                  <c:v>79.364999999999995</c:v>
                </c:pt>
                <c:pt idx="1">
                  <c:v>79.742500000000007</c:v>
                </c:pt>
                <c:pt idx="2">
                  <c:v>92.687333333333328</c:v>
                </c:pt>
                <c:pt idx="3">
                  <c:v>117.80575</c:v>
                </c:pt>
                <c:pt idx="4">
                  <c:v>123.90066666666667</c:v>
                </c:pt>
                <c:pt idx="5">
                  <c:v>125.30566666666667</c:v>
                </c:pt>
                <c:pt idx="6">
                  <c:v>126.68816666666667</c:v>
                </c:pt>
                <c:pt idx="7">
                  <c:v>136.86033333333333</c:v>
                </c:pt>
                <c:pt idx="8">
                  <c:v>157.41583333333335</c:v>
                </c:pt>
                <c:pt idx="9">
                  <c:v>168.87191666666666</c:v>
                </c:pt>
                <c:pt idx="10">
                  <c:v>179.82341666666665</c:v>
                </c:pt>
                <c:pt idx="11">
                  <c:v>175.11449999999999</c:v>
                </c:pt>
                <c:pt idx="12">
                  <c:v>168.77916666666667</c:v>
                </c:pt>
                <c:pt idx="13">
                  <c:v>166.53524999999999</c:v>
                </c:pt>
                <c:pt idx="14">
                  <c:v>155.84383333333335</c:v>
                </c:pt>
                <c:pt idx="15">
                  <c:v>124.58991666666667</c:v>
                </c:pt>
                <c:pt idx="16">
                  <c:v>120.08558333333333</c:v>
                </c:pt>
                <c:pt idx="17">
                  <c:v>118.73258333333332</c:v>
                </c:pt>
                <c:pt idx="18">
                  <c:v>112.80708333333332</c:v>
                </c:pt>
                <c:pt idx="19">
                  <c:v>102.96375</c:v>
                </c:pt>
                <c:pt idx="20">
                  <c:v>76.049083333333328</c:v>
                </c:pt>
                <c:pt idx="21">
                  <c:v>77.273166666666668</c:v>
                </c:pt>
                <c:pt idx="22">
                  <c:v>70.227249999999998</c:v>
                </c:pt>
                <c:pt idx="23">
                  <c:v>76.921750000000003</c:v>
                </c:pt>
                <c:pt idx="24">
                  <c:v>76.069666666666677</c:v>
                </c:pt>
                <c:pt idx="25">
                  <c:v>75.828999999999994</c:v>
                </c:pt>
                <c:pt idx="26">
                  <c:v>74.296999999999997</c:v>
                </c:pt>
                <c:pt idx="27">
                  <c:v>76.336083333333335</c:v>
                </c:pt>
                <c:pt idx="28">
                  <c:v>76.540333333333322</c:v>
                </c:pt>
                <c:pt idx="29">
                  <c:v>82.579666666666668</c:v>
                </c:pt>
                <c:pt idx="30">
                  <c:v>83.364166666666677</c:v>
                </c:pt>
                <c:pt idx="31">
                  <c:v>81.466250000000002</c:v>
                </c:pt>
                <c:pt idx="32">
                  <c:v>87.293000000000006</c:v>
                </c:pt>
                <c:pt idx="33">
                  <c:v>74.149666666666675</c:v>
                </c:pt>
                <c:pt idx="34">
                  <c:v>77.579666666666668</c:v>
                </c:pt>
                <c:pt idx="35">
                  <c:v>86.922749999999994</c:v>
                </c:pt>
                <c:pt idx="36">
                  <c:v>95.924333333333323</c:v>
                </c:pt>
                <c:pt idx="37">
                  <c:v>99.130083333333332</c:v>
                </c:pt>
                <c:pt idx="38">
                  <c:v>97.854749999999996</c:v>
                </c:pt>
                <c:pt idx="39">
                  <c:v>94.804666666666677</c:v>
                </c:pt>
                <c:pt idx="40">
                  <c:v>96.211166666666671</c:v>
                </c:pt>
                <c:pt idx="41">
                  <c:v>96.197416666666669</c:v>
                </c:pt>
                <c:pt idx="42">
                  <c:v>101.3955</c:v>
                </c:pt>
                <c:pt idx="43">
                  <c:v>103.39016666666667</c:v>
                </c:pt>
                <c:pt idx="44">
                  <c:v>91.393166666666673</c:v>
                </c:pt>
                <c:pt idx="45">
                  <c:v>89.126000000000005</c:v>
                </c:pt>
                <c:pt idx="46">
                  <c:v>82.34375</c:v>
                </c:pt>
                <c:pt idx="47">
                  <c:v>73.3155</c:v>
                </c:pt>
                <c:pt idx="48">
                  <c:v>65.525750000000002</c:v>
                </c:pt>
                <c:pt idx="49">
                  <c:v>73.242999999999995</c:v>
                </c:pt>
                <c:pt idx="50">
                  <c:v>81.537750000000003</c:v>
                </c:pt>
                <c:pt idx="51">
                  <c:v>85.45108333333333</c:v>
                </c:pt>
                <c:pt idx="52">
                  <c:v>88.551333333333332</c:v>
                </c:pt>
                <c:pt idx="53">
                  <c:v>96.300583333333321</c:v>
                </c:pt>
                <c:pt idx="54">
                  <c:v>91.164500000000004</c:v>
                </c:pt>
                <c:pt idx="55">
                  <c:v>91.947666666666677</c:v>
                </c:pt>
                <c:pt idx="56">
                  <c:v>93.194249999999997</c:v>
                </c:pt>
                <c:pt idx="57">
                  <c:v>95.179916666666671</c:v>
                </c:pt>
                <c:pt idx="58">
                  <c:v>97.94616666666667</c:v>
                </c:pt>
                <c:pt idx="59">
                  <c:v>87.630416666666676</c:v>
                </c:pt>
                <c:pt idx="60">
                  <c:v>91.935666666666677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5709824"/>
        <c:axId val="435711360"/>
      </c:lineChart>
      <c:dateAx>
        <c:axId val="435709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57113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5711360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570982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No VIS'!$E$118:$E$178</c:f>
              <c:numCache>
                <c:formatCode>0</c:formatCode>
                <c:ptCount val="61"/>
                <c:pt idx="0">
                  <c:v>184.30966666666666</c:v>
                </c:pt>
                <c:pt idx="1">
                  <c:v>193.99008333333333</c:v>
                </c:pt>
                <c:pt idx="2">
                  <c:v>213.97741666666667</c:v>
                </c:pt>
                <c:pt idx="3">
                  <c:v>242.69033333333334</c:v>
                </c:pt>
                <c:pt idx="4">
                  <c:v>259.35374999999999</c:v>
                </c:pt>
                <c:pt idx="5">
                  <c:v>263.05408333333332</c:v>
                </c:pt>
                <c:pt idx="6">
                  <c:v>284.6008333333333</c:v>
                </c:pt>
                <c:pt idx="7">
                  <c:v>302.92700000000002</c:v>
                </c:pt>
                <c:pt idx="8">
                  <c:v>341.15983333333332</c:v>
                </c:pt>
                <c:pt idx="9">
                  <c:v>360.82358333333332</c:v>
                </c:pt>
                <c:pt idx="10">
                  <c:v>372.50891666666666</c:v>
                </c:pt>
                <c:pt idx="11">
                  <c:v>384.56108333333333</c:v>
                </c:pt>
                <c:pt idx="12">
                  <c:v>375.51108333333332</c:v>
                </c:pt>
                <c:pt idx="13">
                  <c:v>364.8988333333333</c:v>
                </c:pt>
                <c:pt idx="14">
                  <c:v>343.11266666666671</c:v>
                </c:pt>
                <c:pt idx="15">
                  <c:v>312.45241666666669</c:v>
                </c:pt>
                <c:pt idx="16">
                  <c:v>292.21691666666669</c:v>
                </c:pt>
                <c:pt idx="17">
                  <c:v>287.31316666666669</c:v>
                </c:pt>
                <c:pt idx="18">
                  <c:v>261.83908333333335</c:v>
                </c:pt>
                <c:pt idx="19">
                  <c:v>246.22183333333334</c:v>
                </c:pt>
                <c:pt idx="20">
                  <c:v>219.01716666666667</c:v>
                </c:pt>
                <c:pt idx="21">
                  <c:v>198.14958333333334</c:v>
                </c:pt>
                <c:pt idx="22">
                  <c:v>188.51133333333334</c:v>
                </c:pt>
                <c:pt idx="23">
                  <c:v>185.11658333333335</c:v>
                </c:pt>
                <c:pt idx="24">
                  <c:v>201.0625</c:v>
                </c:pt>
                <c:pt idx="25">
                  <c:v>208.01783333333336</c:v>
                </c:pt>
                <c:pt idx="26">
                  <c:v>211.04608333333334</c:v>
                </c:pt>
                <c:pt idx="27">
                  <c:v>213.61408333333335</c:v>
                </c:pt>
                <c:pt idx="28">
                  <c:v>224.80483333333333</c:v>
                </c:pt>
                <c:pt idx="29">
                  <c:v>235.32883333333334</c:v>
                </c:pt>
                <c:pt idx="30">
                  <c:v>249.499</c:v>
                </c:pt>
                <c:pt idx="31">
                  <c:v>247.31975</c:v>
                </c:pt>
                <c:pt idx="32">
                  <c:v>258.46116666666666</c:v>
                </c:pt>
                <c:pt idx="33">
                  <c:v>263.31083333333333</c:v>
                </c:pt>
                <c:pt idx="34">
                  <c:v>267.00916666666666</c:v>
                </c:pt>
                <c:pt idx="35">
                  <c:v>264.12608333333333</c:v>
                </c:pt>
                <c:pt idx="36">
                  <c:v>252.47200000000001</c:v>
                </c:pt>
                <c:pt idx="37">
                  <c:v>247.78916666666666</c:v>
                </c:pt>
                <c:pt idx="38">
                  <c:v>258.79016666666666</c:v>
                </c:pt>
                <c:pt idx="39">
                  <c:v>259.13</c:v>
                </c:pt>
                <c:pt idx="40">
                  <c:v>260.94841666666667</c:v>
                </c:pt>
                <c:pt idx="41">
                  <c:v>267.72183333333334</c:v>
                </c:pt>
                <c:pt idx="42">
                  <c:v>286.46883333333329</c:v>
                </c:pt>
                <c:pt idx="43">
                  <c:v>306.04691666666668</c:v>
                </c:pt>
                <c:pt idx="44">
                  <c:v>291.56733333333329</c:v>
                </c:pt>
                <c:pt idx="45">
                  <c:v>281.97708333333333</c:v>
                </c:pt>
                <c:pt idx="46">
                  <c:v>272.57791666666668</c:v>
                </c:pt>
                <c:pt idx="47">
                  <c:v>263.38383333333331</c:v>
                </c:pt>
                <c:pt idx="48">
                  <c:v>259.35174999999998</c:v>
                </c:pt>
                <c:pt idx="49">
                  <c:v>250.6705</c:v>
                </c:pt>
                <c:pt idx="50">
                  <c:v>233.36250000000001</c:v>
                </c:pt>
                <c:pt idx="51">
                  <c:v>231.35991666666666</c:v>
                </c:pt>
                <c:pt idx="52">
                  <c:v>212.19058333333334</c:v>
                </c:pt>
                <c:pt idx="53">
                  <c:v>199.03466666666665</c:v>
                </c:pt>
                <c:pt idx="54">
                  <c:v>173.357</c:v>
                </c:pt>
                <c:pt idx="55">
                  <c:v>148.52616666666665</c:v>
                </c:pt>
                <c:pt idx="56">
                  <c:v>139.50433333333334</c:v>
                </c:pt>
                <c:pt idx="57">
                  <c:v>140.92525000000001</c:v>
                </c:pt>
                <c:pt idx="58">
                  <c:v>143.226</c:v>
                </c:pt>
                <c:pt idx="59">
                  <c:v>148.45791666666665</c:v>
                </c:pt>
                <c:pt idx="60">
                  <c:v>156.41483333333335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6595712"/>
        <c:axId val="436597504"/>
      </c:lineChart>
      <c:dateAx>
        <c:axId val="436595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597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659750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59571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dest'!$D$119:$D$179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otros dest'!$E$119:$E$179</c:f>
              <c:numCache>
                <c:formatCode>0</c:formatCode>
                <c:ptCount val="61"/>
                <c:pt idx="0">
                  <c:v>81.989916666666673</c:v>
                </c:pt>
                <c:pt idx="1">
                  <c:v>82.09375</c:v>
                </c:pt>
                <c:pt idx="2">
                  <c:v>80.728416666666675</c:v>
                </c:pt>
                <c:pt idx="3">
                  <c:v>86.040833333333325</c:v>
                </c:pt>
                <c:pt idx="4">
                  <c:v>78.883916666666678</c:v>
                </c:pt>
                <c:pt idx="5">
                  <c:v>84.973083333333335</c:v>
                </c:pt>
                <c:pt idx="6">
                  <c:v>92.891416666666672</c:v>
                </c:pt>
                <c:pt idx="7">
                  <c:v>89.877333333333326</c:v>
                </c:pt>
                <c:pt idx="8">
                  <c:v>96.960583333333332</c:v>
                </c:pt>
                <c:pt idx="9">
                  <c:v>98.319333333333333</c:v>
                </c:pt>
                <c:pt idx="10">
                  <c:v>94.941083333333324</c:v>
                </c:pt>
                <c:pt idx="11">
                  <c:v>96.639499999999998</c:v>
                </c:pt>
                <c:pt idx="12">
                  <c:v>90.376166666666677</c:v>
                </c:pt>
                <c:pt idx="13">
                  <c:v>92.050083333333333</c:v>
                </c:pt>
                <c:pt idx="14">
                  <c:v>98.66825</c:v>
                </c:pt>
                <c:pt idx="15">
                  <c:v>96.085583333333332</c:v>
                </c:pt>
                <c:pt idx="16">
                  <c:v>91.39991666666667</c:v>
                </c:pt>
                <c:pt idx="17">
                  <c:v>86.799333333333323</c:v>
                </c:pt>
                <c:pt idx="18">
                  <c:v>79.222750000000005</c:v>
                </c:pt>
                <c:pt idx="19">
                  <c:v>82.497916666666669</c:v>
                </c:pt>
                <c:pt idx="20">
                  <c:v>73.574666666666673</c:v>
                </c:pt>
                <c:pt idx="21">
                  <c:v>75.89158333333333</c:v>
                </c:pt>
                <c:pt idx="22">
                  <c:v>84.714749999999995</c:v>
                </c:pt>
                <c:pt idx="23">
                  <c:v>99.236833333333323</c:v>
                </c:pt>
                <c:pt idx="24">
                  <c:v>100.6845</c:v>
                </c:pt>
                <c:pt idx="25">
                  <c:v>104.35875</c:v>
                </c:pt>
                <c:pt idx="26">
                  <c:v>107.56283333333333</c:v>
                </c:pt>
                <c:pt idx="27">
                  <c:v>110.17025</c:v>
                </c:pt>
                <c:pt idx="28">
                  <c:v>127.86675</c:v>
                </c:pt>
                <c:pt idx="29">
                  <c:v>130.03291666666667</c:v>
                </c:pt>
                <c:pt idx="30">
                  <c:v>146.45041666666665</c:v>
                </c:pt>
                <c:pt idx="31">
                  <c:v>157.89916666666664</c:v>
                </c:pt>
                <c:pt idx="32">
                  <c:v>161.24708333333334</c:v>
                </c:pt>
                <c:pt idx="33">
                  <c:v>159.92699999999999</c:v>
                </c:pt>
                <c:pt idx="34">
                  <c:v>159.74858333333333</c:v>
                </c:pt>
                <c:pt idx="35">
                  <c:v>147.75366666666665</c:v>
                </c:pt>
                <c:pt idx="36">
                  <c:v>178.77083333333334</c:v>
                </c:pt>
                <c:pt idx="37">
                  <c:v>171.55850000000001</c:v>
                </c:pt>
                <c:pt idx="38">
                  <c:v>170.45141666666666</c:v>
                </c:pt>
                <c:pt idx="39">
                  <c:v>176.89474999999999</c:v>
                </c:pt>
                <c:pt idx="40">
                  <c:v>172.74141666666665</c:v>
                </c:pt>
                <c:pt idx="41">
                  <c:v>174.58108333333334</c:v>
                </c:pt>
                <c:pt idx="42">
                  <c:v>174.67449999999999</c:v>
                </c:pt>
                <c:pt idx="43">
                  <c:v>208.66183333333333</c:v>
                </c:pt>
                <c:pt idx="44">
                  <c:v>225.52383333333336</c:v>
                </c:pt>
                <c:pt idx="45">
                  <c:v>250.57083333333335</c:v>
                </c:pt>
                <c:pt idx="46">
                  <c:v>249.30891666666665</c:v>
                </c:pt>
                <c:pt idx="47">
                  <c:v>250.01558333333335</c:v>
                </c:pt>
                <c:pt idx="48">
                  <c:v>215.44241666666665</c:v>
                </c:pt>
                <c:pt idx="49">
                  <c:v>220.98566666666665</c:v>
                </c:pt>
                <c:pt idx="50">
                  <c:v>214.60408333333334</c:v>
                </c:pt>
                <c:pt idx="51">
                  <c:v>201.94891666666666</c:v>
                </c:pt>
                <c:pt idx="52">
                  <c:v>204.35024999999999</c:v>
                </c:pt>
                <c:pt idx="53">
                  <c:v>208.26691666666665</c:v>
                </c:pt>
                <c:pt idx="54">
                  <c:v>206.79974999999999</c:v>
                </c:pt>
                <c:pt idx="55">
                  <c:v>160.33150000000001</c:v>
                </c:pt>
                <c:pt idx="56">
                  <c:v>140.67325</c:v>
                </c:pt>
                <c:pt idx="57">
                  <c:v>111.50075</c:v>
                </c:pt>
                <c:pt idx="58">
                  <c:v>111.30116666666667</c:v>
                </c:pt>
                <c:pt idx="59">
                  <c:v>110.47591666666668</c:v>
                </c:pt>
                <c:pt idx="60">
                  <c:v>118.34241666666667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1500032"/>
        <c:axId val="441501568"/>
      </c:lineChart>
      <c:dateAx>
        <c:axId val="441500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1501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41501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1500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proyectos'!$E$118:$E$178</c:f>
              <c:numCache>
                <c:formatCode>0</c:formatCode>
                <c:ptCount val="61"/>
                <c:pt idx="0">
                  <c:v>609.91666666666663</c:v>
                </c:pt>
                <c:pt idx="1">
                  <c:v>599.75</c:v>
                </c:pt>
                <c:pt idx="2">
                  <c:v>592.25</c:v>
                </c:pt>
                <c:pt idx="3">
                  <c:v>584.33333333333337</c:v>
                </c:pt>
                <c:pt idx="4">
                  <c:v>576.16666666666663</c:v>
                </c:pt>
                <c:pt idx="5">
                  <c:v>570</c:v>
                </c:pt>
                <c:pt idx="6">
                  <c:v>565.41666666666663</c:v>
                </c:pt>
                <c:pt idx="7">
                  <c:v>560.75</c:v>
                </c:pt>
                <c:pt idx="8">
                  <c:v>556.75</c:v>
                </c:pt>
                <c:pt idx="9">
                  <c:v>553.33333333333337</c:v>
                </c:pt>
                <c:pt idx="10">
                  <c:v>550.75</c:v>
                </c:pt>
                <c:pt idx="11">
                  <c:v>549.41666666666663</c:v>
                </c:pt>
                <c:pt idx="12">
                  <c:v>549.25</c:v>
                </c:pt>
                <c:pt idx="13">
                  <c:v>548.75</c:v>
                </c:pt>
                <c:pt idx="14">
                  <c:v>548</c:v>
                </c:pt>
                <c:pt idx="15">
                  <c:v>548.08333333333337</c:v>
                </c:pt>
                <c:pt idx="16">
                  <c:v>548.16666666666663</c:v>
                </c:pt>
                <c:pt idx="17">
                  <c:v>548</c:v>
                </c:pt>
                <c:pt idx="18">
                  <c:v>547.08333333333337</c:v>
                </c:pt>
                <c:pt idx="19">
                  <c:v>546.75</c:v>
                </c:pt>
                <c:pt idx="20">
                  <c:v>547.25</c:v>
                </c:pt>
                <c:pt idx="21">
                  <c:v>549</c:v>
                </c:pt>
                <c:pt idx="22">
                  <c:v>549.25</c:v>
                </c:pt>
                <c:pt idx="23">
                  <c:v>549.5</c:v>
                </c:pt>
                <c:pt idx="24">
                  <c:v>550.16666666666663</c:v>
                </c:pt>
                <c:pt idx="25">
                  <c:v>551.08333333333337</c:v>
                </c:pt>
                <c:pt idx="26">
                  <c:v>550.91666666666663</c:v>
                </c:pt>
                <c:pt idx="27">
                  <c:v>549.83333333333337</c:v>
                </c:pt>
                <c:pt idx="28">
                  <c:v>549.58333333333337</c:v>
                </c:pt>
                <c:pt idx="29">
                  <c:v>548.66666666666663</c:v>
                </c:pt>
                <c:pt idx="30">
                  <c:v>548.5</c:v>
                </c:pt>
                <c:pt idx="31">
                  <c:v>548.58333333333337</c:v>
                </c:pt>
                <c:pt idx="32">
                  <c:v>548</c:v>
                </c:pt>
                <c:pt idx="33">
                  <c:v>545.41666666666663</c:v>
                </c:pt>
                <c:pt idx="34">
                  <c:v>542.33333333333337</c:v>
                </c:pt>
                <c:pt idx="35">
                  <c:v>539.58333333333337</c:v>
                </c:pt>
                <c:pt idx="36">
                  <c:v>536.16666666666663</c:v>
                </c:pt>
                <c:pt idx="37">
                  <c:v>533.08333333333337</c:v>
                </c:pt>
                <c:pt idx="38">
                  <c:v>530.16666666666663</c:v>
                </c:pt>
                <c:pt idx="39">
                  <c:v>527.83333333333337</c:v>
                </c:pt>
                <c:pt idx="40">
                  <c:v>525.5</c:v>
                </c:pt>
                <c:pt idx="41">
                  <c:v>524.33333333333337</c:v>
                </c:pt>
                <c:pt idx="42">
                  <c:v>522.83333333333337</c:v>
                </c:pt>
                <c:pt idx="43">
                  <c:v>521.5</c:v>
                </c:pt>
                <c:pt idx="44">
                  <c:v>519.41666666666663</c:v>
                </c:pt>
                <c:pt idx="45">
                  <c:v>519</c:v>
                </c:pt>
                <c:pt idx="46">
                  <c:v>520.83333333333337</c:v>
                </c:pt>
                <c:pt idx="47">
                  <c:v>522.25</c:v>
                </c:pt>
                <c:pt idx="48">
                  <c:v>525</c:v>
                </c:pt>
                <c:pt idx="49">
                  <c:v>527.5</c:v>
                </c:pt>
                <c:pt idx="50">
                  <c:v>529.33333333333337</c:v>
                </c:pt>
                <c:pt idx="51">
                  <c:v>530.5</c:v>
                </c:pt>
                <c:pt idx="52">
                  <c:v>532.66666666666663</c:v>
                </c:pt>
                <c:pt idx="53">
                  <c:v>534.08333333333337</c:v>
                </c:pt>
                <c:pt idx="54">
                  <c:v>535.58333333333337</c:v>
                </c:pt>
                <c:pt idx="55">
                  <c:v>537.25</c:v>
                </c:pt>
                <c:pt idx="56">
                  <c:v>540.08333333333337</c:v>
                </c:pt>
                <c:pt idx="57">
                  <c:v>542.16666666666663</c:v>
                </c:pt>
                <c:pt idx="58">
                  <c:v>544.08333333333337</c:v>
                </c:pt>
                <c:pt idx="59">
                  <c:v>546.5</c:v>
                </c:pt>
                <c:pt idx="60">
                  <c:v>547.91666666666663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912576"/>
        <c:axId val="445914112"/>
      </c:lineChart>
      <c:dateAx>
        <c:axId val="445912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59141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45914112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5912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vivienda'!$E$118:$E$178</c:f>
              <c:numCache>
                <c:formatCode>_(* #,##0.0_);_(* \(#,##0.0\);_(* "-"??_);_(@_)</c:formatCode>
                <c:ptCount val="61"/>
                <c:pt idx="0">
                  <c:v>3.2385000000000002</c:v>
                </c:pt>
                <c:pt idx="1">
                  <c:v>3.1675833333333334</c:v>
                </c:pt>
                <c:pt idx="2">
                  <c:v>3.1951666666666667</c:v>
                </c:pt>
                <c:pt idx="3">
                  <c:v>3.2408333333333337</c:v>
                </c:pt>
                <c:pt idx="4">
                  <c:v>3.2190833333333333</c:v>
                </c:pt>
                <c:pt idx="5">
                  <c:v>3.2362500000000001</c:v>
                </c:pt>
                <c:pt idx="6">
                  <c:v>3.1831666666666667</c:v>
                </c:pt>
                <c:pt idx="7">
                  <c:v>3.21</c:v>
                </c:pt>
                <c:pt idx="8">
                  <c:v>3.2331666666666665</c:v>
                </c:pt>
                <c:pt idx="9">
                  <c:v>3.2946666666666666</c:v>
                </c:pt>
                <c:pt idx="10">
                  <c:v>3.34</c:v>
                </c:pt>
                <c:pt idx="11">
                  <c:v>3.3434166666666667</c:v>
                </c:pt>
                <c:pt idx="12">
                  <c:v>3.3271666666666664</c:v>
                </c:pt>
                <c:pt idx="13">
                  <c:v>3.3405833333333335</c:v>
                </c:pt>
                <c:pt idx="14">
                  <c:v>3.2482500000000001</c:v>
                </c:pt>
                <c:pt idx="15">
                  <c:v>3.1755</c:v>
                </c:pt>
                <c:pt idx="16">
                  <c:v>3.1500833333333333</c:v>
                </c:pt>
                <c:pt idx="17">
                  <c:v>3.0854166666666667</c:v>
                </c:pt>
                <c:pt idx="18">
                  <c:v>3.0394166666666664</c:v>
                </c:pt>
                <c:pt idx="19">
                  <c:v>2.9410833333333333</c:v>
                </c:pt>
                <c:pt idx="20">
                  <c:v>2.8732500000000001</c:v>
                </c:pt>
                <c:pt idx="21">
                  <c:v>2.80125</c:v>
                </c:pt>
                <c:pt idx="22">
                  <c:v>2.7263333333333333</c:v>
                </c:pt>
                <c:pt idx="23">
                  <c:v>2.6612499999999999</c:v>
                </c:pt>
                <c:pt idx="24">
                  <c:v>2.6044166666666664</c:v>
                </c:pt>
                <c:pt idx="25">
                  <c:v>2.5259999999999998</c:v>
                </c:pt>
                <c:pt idx="26">
                  <c:v>2.4688333333333334</c:v>
                </c:pt>
                <c:pt idx="27">
                  <c:v>2.4370833333333333</c:v>
                </c:pt>
                <c:pt idx="28">
                  <c:v>2.4097499999999998</c:v>
                </c:pt>
                <c:pt idx="29">
                  <c:v>2.3759166666666665</c:v>
                </c:pt>
                <c:pt idx="30">
                  <c:v>2.3558333333333334</c:v>
                </c:pt>
                <c:pt idx="31">
                  <c:v>2.2981666666666665</c:v>
                </c:pt>
                <c:pt idx="32">
                  <c:v>2.2970000000000002</c:v>
                </c:pt>
                <c:pt idx="33">
                  <c:v>2.2893333333333334</c:v>
                </c:pt>
                <c:pt idx="34">
                  <c:v>2.2688333333333337</c:v>
                </c:pt>
                <c:pt idx="35">
                  <c:v>2.2826666666666666</c:v>
                </c:pt>
                <c:pt idx="36">
                  <c:v>2.3194166666666667</c:v>
                </c:pt>
                <c:pt idx="37">
                  <c:v>2.3914166666666663</c:v>
                </c:pt>
                <c:pt idx="38">
                  <c:v>2.4104166666666664</c:v>
                </c:pt>
                <c:pt idx="39">
                  <c:v>2.4249166666666664</c:v>
                </c:pt>
                <c:pt idx="40">
                  <c:v>2.4413333333333336</c:v>
                </c:pt>
                <c:pt idx="41">
                  <c:v>2.4441666666666664</c:v>
                </c:pt>
                <c:pt idx="42">
                  <c:v>2.4982500000000001</c:v>
                </c:pt>
                <c:pt idx="43">
                  <c:v>2.5255833333333335</c:v>
                </c:pt>
                <c:pt idx="44">
                  <c:v>2.54175</c:v>
                </c:pt>
                <c:pt idx="45">
                  <c:v>2.5550000000000002</c:v>
                </c:pt>
                <c:pt idx="46">
                  <c:v>2.5418333333333334</c:v>
                </c:pt>
                <c:pt idx="47">
                  <c:v>2.4883333333333333</c:v>
                </c:pt>
                <c:pt idx="48">
                  <c:v>2.4271666666666665</c:v>
                </c:pt>
                <c:pt idx="49">
                  <c:v>2.3208333333333333</c:v>
                </c:pt>
                <c:pt idx="50">
                  <c:v>2.2814166666666664</c:v>
                </c:pt>
                <c:pt idx="51">
                  <c:v>2.2419166666666666</c:v>
                </c:pt>
                <c:pt idx="52">
                  <c:v>2.2874166666666667</c:v>
                </c:pt>
                <c:pt idx="53">
                  <c:v>2.2555833333333335</c:v>
                </c:pt>
                <c:pt idx="54">
                  <c:v>2.1581666666666663</c:v>
                </c:pt>
                <c:pt idx="55">
                  <c:v>2.1776666666666666</c:v>
                </c:pt>
                <c:pt idx="56">
                  <c:v>2.1294166666666667</c:v>
                </c:pt>
                <c:pt idx="57">
                  <c:v>2.0651666666666664</c:v>
                </c:pt>
                <c:pt idx="58">
                  <c:v>2.0489166666666665</c:v>
                </c:pt>
                <c:pt idx="59">
                  <c:v>2.0281666666666669</c:v>
                </c:pt>
                <c:pt idx="60">
                  <c:v>2.0770833333333334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950592"/>
        <c:axId val="445976960"/>
      </c:lineChart>
      <c:dateAx>
        <c:axId val="4459505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59769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45976960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595059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VIP'!$D$119:$D$179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VIP'!$E$119:$E$179</c:f>
              <c:numCache>
                <c:formatCode>0.0</c:formatCode>
                <c:ptCount val="61"/>
                <c:pt idx="0">
                  <c:v>0.41233333333333333</c:v>
                </c:pt>
                <c:pt idx="1">
                  <c:v>0.3751666666666667</c:v>
                </c:pt>
                <c:pt idx="2">
                  <c:v>0.37558333333333332</c:v>
                </c:pt>
                <c:pt idx="3">
                  <c:v>0.39374999999999999</c:v>
                </c:pt>
                <c:pt idx="4">
                  <c:v>0.39083333333333331</c:v>
                </c:pt>
                <c:pt idx="5">
                  <c:v>0.38408333333333333</c:v>
                </c:pt>
                <c:pt idx="6">
                  <c:v>0.3756666666666667</c:v>
                </c:pt>
                <c:pt idx="7">
                  <c:v>0.39700000000000002</c:v>
                </c:pt>
                <c:pt idx="8">
                  <c:v>0.4110833333333333</c:v>
                </c:pt>
                <c:pt idx="9">
                  <c:v>0.46416666666666667</c:v>
                </c:pt>
                <c:pt idx="10">
                  <c:v>0.4760833333333333</c:v>
                </c:pt>
                <c:pt idx="11">
                  <c:v>0.48075000000000001</c:v>
                </c:pt>
                <c:pt idx="12">
                  <c:v>0.48149999999999998</c:v>
                </c:pt>
                <c:pt idx="13">
                  <c:v>0.47575000000000001</c:v>
                </c:pt>
                <c:pt idx="14">
                  <c:v>0.42008333333333331</c:v>
                </c:pt>
                <c:pt idx="15">
                  <c:v>0.3775</c:v>
                </c:pt>
                <c:pt idx="16">
                  <c:v>0.36258333333333331</c:v>
                </c:pt>
                <c:pt idx="17">
                  <c:v>0.34733333333333333</c:v>
                </c:pt>
                <c:pt idx="18">
                  <c:v>0.3203333333333333</c:v>
                </c:pt>
                <c:pt idx="19">
                  <c:v>0.2860833333333333</c:v>
                </c:pt>
                <c:pt idx="20">
                  <c:v>0.26516666666666666</c:v>
                </c:pt>
                <c:pt idx="21">
                  <c:v>0.21024999999999999</c:v>
                </c:pt>
                <c:pt idx="22">
                  <c:v>0.17616666666666667</c:v>
                </c:pt>
                <c:pt idx="23">
                  <c:v>0.13500000000000001</c:v>
                </c:pt>
                <c:pt idx="24">
                  <c:v>0.1135</c:v>
                </c:pt>
                <c:pt idx="25">
                  <c:v>9.7000000000000003E-2</c:v>
                </c:pt>
                <c:pt idx="26">
                  <c:v>9.3083333333333323E-2</c:v>
                </c:pt>
                <c:pt idx="27">
                  <c:v>8.4083333333333329E-2</c:v>
                </c:pt>
                <c:pt idx="28">
                  <c:v>7.9333333333333325E-2</c:v>
                </c:pt>
                <c:pt idx="29">
                  <c:v>7.3833333333333334E-2</c:v>
                </c:pt>
                <c:pt idx="30">
                  <c:v>7.5999999999999998E-2</c:v>
                </c:pt>
                <c:pt idx="31">
                  <c:v>7.2916666666666671E-2</c:v>
                </c:pt>
                <c:pt idx="32">
                  <c:v>6.3833333333333339E-2</c:v>
                </c:pt>
                <c:pt idx="33">
                  <c:v>6.0249999999999998E-2</c:v>
                </c:pt>
                <c:pt idx="34">
                  <c:v>5.4583333333333338E-2</c:v>
                </c:pt>
                <c:pt idx="35">
                  <c:v>4.6333333333333337E-2</c:v>
                </c:pt>
                <c:pt idx="36">
                  <c:v>4.4249999999999998E-2</c:v>
                </c:pt>
                <c:pt idx="37">
                  <c:v>4.1250000000000002E-2</c:v>
                </c:pt>
                <c:pt idx="38">
                  <c:v>3.1666666666666669E-2</c:v>
                </c:pt>
                <c:pt idx="39">
                  <c:v>2.8250000000000001E-2</c:v>
                </c:pt>
                <c:pt idx="40">
                  <c:v>2.9166666666666667E-2</c:v>
                </c:pt>
                <c:pt idx="41">
                  <c:v>3.9750000000000001E-2</c:v>
                </c:pt>
                <c:pt idx="42">
                  <c:v>0.10566666666666667</c:v>
                </c:pt>
                <c:pt idx="43">
                  <c:v>0.13691666666666666</c:v>
                </c:pt>
                <c:pt idx="44">
                  <c:v>0.19933333333333333</c:v>
                </c:pt>
                <c:pt idx="45">
                  <c:v>0.30099999999999999</c:v>
                </c:pt>
                <c:pt idx="46">
                  <c:v>0.33925</c:v>
                </c:pt>
                <c:pt idx="47">
                  <c:v>0.35199999999999998</c:v>
                </c:pt>
                <c:pt idx="48">
                  <c:v>0.35075000000000001</c:v>
                </c:pt>
                <c:pt idx="49">
                  <c:v>0.34883333333333333</c:v>
                </c:pt>
                <c:pt idx="50">
                  <c:v>0.34733333333333333</c:v>
                </c:pt>
                <c:pt idx="51">
                  <c:v>0.34425</c:v>
                </c:pt>
                <c:pt idx="52">
                  <c:v>0.40475</c:v>
                </c:pt>
                <c:pt idx="53">
                  <c:v>0.39591666666666669</c:v>
                </c:pt>
                <c:pt idx="54">
                  <c:v>0.32474999999999998</c:v>
                </c:pt>
                <c:pt idx="55">
                  <c:v>0.33216666666666667</c:v>
                </c:pt>
                <c:pt idx="56">
                  <c:v>0.27208333333333329</c:v>
                </c:pt>
                <c:pt idx="57">
                  <c:v>0.17166666666666666</c:v>
                </c:pt>
                <c:pt idx="58">
                  <c:v>0.14025000000000001</c:v>
                </c:pt>
                <c:pt idx="59">
                  <c:v>0.13758333333333334</c:v>
                </c:pt>
                <c:pt idx="60">
                  <c:v>0.16075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074880"/>
        <c:axId val="446076416"/>
      </c:lineChart>
      <c:dateAx>
        <c:axId val="44607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076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46076416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07488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VIS 70-135sml'!$E$118:$E$178</c:f>
              <c:numCache>
                <c:formatCode>0.0</c:formatCode>
                <c:ptCount val="61"/>
                <c:pt idx="0">
                  <c:v>1.2349166666666667</c:v>
                </c:pt>
                <c:pt idx="1">
                  <c:v>1.2265833333333334</c:v>
                </c:pt>
                <c:pt idx="2">
                  <c:v>1.224</c:v>
                </c:pt>
                <c:pt idx="3">
                  <c:v>1.2378333333333333</c:v>
                </c:pt>
                <c:pt idx="4">
                  <c:v>1.2365833333333334</c:v>
                </c:pt>
                <c:pt idx="5">
                  <c:v>1.2578333333333334</c:v>
                </c:pt>
                <c:pt idx="6">
                  <c:v>1.1852499999999999</c:v>
                </c:pt>
                <c:pt idx="7">
                  <c:v>1.1590833333333332</c:v>
                </c:pt>
                <c:pt idx="8">
                  <c:v>1.1263333333333332</c:v>
                </c:pt>
                <c:pt idx="9">
                  <c:v>1.0996666666666668</c:v>
                </c:pt>
                <c:pt idx="10">
                  <c:v>1.0973333333333333</c:v>
                </c:pt>
                <c:pt idx="11">
                  <c:v>1.0799166666666666</c:v>
                </c:pt>
                <c:pt idx="12">
                  <c:v>1.0380833333333332</c:v>
                </c:pt>
                <c:pt idx="13">
                  <c:v>1.0444166666666668</c:v>
                </c:pt>
                <c:pt idx="14">
                  <c:v>1.0340833333333332</c:v>
                </c:pt>
                <c:pt idx="15">
                  <c:v>1.0121666666666667</c:v>
                </c:pt>
                <c:pt idx="16">
                  <c:v>1.01275</c:v>
                </c:pt>
                <c:pt idx="17">
                  <c:v>0.98658333333333337</c:v>
                </c:pt>
                <c:pt idx="18">
                  <c:v>0.99683333333333335</c:v>
                </c:pt>
                <c:pt idx="19">
                  <c:v>0.99399999999999999</c:v>
                </c:pt>
                <c:pt idx="20">
                  <c:v>1.0006666666666666</c:v>
                </c:pt>
                <c:pt idx="21">
                  <c:v>1.01325</c:v>
                </c:pt>
                <c:pt idx="22">
                  <c:v>1.0078333333333334</c:v>
                </c:pt>
                <c:pt idx="23">
                  <c:v>1.0183333333333333</c:v>
                </c:pt>
                <c:pt idx="24">
                  <c:v>1.0308333333333333</c:v>
                </c:pt>
                <c:pt idx="25">
                  <c:v>1.0131666666666665</c:v>
                </c:pt>
                <c:pt idx="26">
                  <c:v>0.97733333333333339</c:v>
                </c:pt>
                <c:pt idx="27">
                  <c:v>0.97066666666666668</c:v>
                </c:pt>
                <c:pt idx="28">
                  <c:v>0.95858333333333334</c:v>
                </c:pt>
                <c:pt idx="29">
                  <c:v>0.95625000000000004</c:v>
                </c:pt>
                <c:pt idx="30">
                  <c:v>0.95925000000000005</c:v>
                </c:pt>
                <c:pt idx="31">
                  <c:v>0.93041666666666667</c:v>
                </c:pt>
                <c:pt idx="32">
                  <c:v>0.91508333333333336</c:v>
                </c:pt>
                <c:pt idx="33">
                  <c:v>0.90800000000000003</c:v>
                </c:pt>
                <c:pt idx="34">
                  <c:v>0.88175000000000003</c:v>
                </c:pt>
                <c:pt idx="35">
                  <c:v>0.86824999999999997</c:v>
                </c:pt>
                <c:pt idx="36">
                  <c:v>0.89516666666666667</c:v>
                </c:pt>
                <c:pt idx="37">
                  <c:v>0.94874999999999998</c:v>
                </c:pt>
                <c:pt idx="38">
                  <c:v>0.97191666666666665</c:v>
                </c:pt>
                <c:pt idx="39">
                  <c:v>0.99558333333333338</c:v>
                </c:pt>
                <c:pt idx="40">
                  <c:v>1.0060833333333334</c:v>
                </c:pt>
                <c:pt idx="41">
                  <c:v>1.0091666666666665</c:v>
                </c:pt>
                <c:pt idx="42">
                  <c:v>0.99375000000000002</c:v>
                </c:pt>
                <c:pt idx="43">
                  <c:v>0.98741666666666661</c:v>
                </c:pt>
                <c:pt idx="44">
                  <c:v>0.98741666666666661</c:v>
                </c:pt>
                <c:pt idx="45">
                  <c:v>0.95716666666666661</c:v>
                </c:pt>
                <c:pt idx="46">
                  <c:v>0.95441666666666658</c:v>
                </c:pt>
                <c:pt idx="47">
                  <c:v>0.94074999999999998</c:v>
                </c:pt>
                <c:pt idx="48">
                  <c:v>0.91125</c:v>
                </c:pt>
                <c:pt idx="49">
                  <c:v>0.84075</c:v>
                </c:pt>
                <c:pt idx="50">
                  <c:v>0.80991666666666662</c:v>
                </c:pt>
                <c:pt idx="51">
                  <c:v>0.79566666666666663</c:v>
                </c:pt>
                <c:pt idx="52">
                  <c:v>0.80149999999999999</c:v>
                </c:pt>
                <c:pt idx="53">
                  <c:v>0.7879166666666666</c:v>
                </c:pt>
                <c:pt idx="54">
                  <c:v>0.7745833333333334</c:v>
                </c:pt>
                <c:pt idx="55">
                  <c:v>0.78241666666666665</c:v>
                </c:pt>
                <c:pt idx="56">
                  <c:v>0.79233333333333333</c:v>
                </c:pt>
                <c:pt idx="57">
                  <c:v>0.82025000000000003</c:v>
                </c:pt>
                <c:pt idx="58">
                  <c:v>0.81025000000000003</c:v>
                </c:pt>
                <c:pt idx="59">
                  <c:v>0.78825000000000001</c:v>
                </c:pt>
                <c:pt idx="60">
                  <c:v>0.80158333333333343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121088"/>
        <c:axId val="446122624"/>
      </c:lineChart>
      <c:dateAx>
        <c:axId val="446121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122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46122624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12108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VIS'!$E$118:$E$178</c:f>
              <c:numCache>
                <c:formatCode>0.0</c:formatCode>
                <c:ptCount val="61"/>
                <c:pt idx="0">
                  <c:v>1.6472500000000001</c:v>
                </c:pt>
                <c:pt idx="1">
                  <c:v>1.60175</c:v>
                </c:pt>
                <c:pt idx="2">
                  <c:v>1.5995833333333334</c:v>
                </c:pt>
                <c:pt idx="3">
                  <c:v>1.6315833333333332</c:v>
                </c:pt>
                <c:pt idx="4">
                  <c:v>1.6274166666666667</c:v>
                </c:pt>
                <c:pt idx="5">
                  <c:v>1.6419166666666667</c:v>
                </c:pt>
                <c:pt idx="6">
                  <c:v>1.5609166666666667</c:v>
                </c:pt>
                <c:pt idx="7">
                  <c:v>1.5560833333333333</c:v>
                </c:pt>
                <c:pt idx="8">
                  <c:v>1.5374166666666667</c:v>
                </c:pt>
                <c:pt idx="9">
                  <c:v>1.5638333333333332</c:v>
                </c:pt>
                <c:pt idx="10">
                  <c:v>1.5734166666666667</c:v>
                </c:pt>
                <c:pt idx="11">
                  <c:v>1.5606666666666666</c:v>
                </c:pt>
                <c:pt idx="12">
                  <c:v>1.5195833333333333</c:v>
                </c:pt>
                <c:pt idx="13">
                  <c:v>1.5201666666666667</c:v>
                </c:pt>
                <c:pt idx="14">
                  <c:v>1.4541666666666668</c:v>
                </c:pt>
                <c:pt idx="15">
                  <c:v>1.3896666666666668</c:v>
                </c:pt>
                <c:pt idx="16">
                  <c:v>1.3753333333333333</c:v>
                </c:pt>
                <c:pt idx="17">
                  <c:v>1.3339166666666666</c:v>
                </c:pt>
                <c:pt idx="18">
                  <c:v>1.3171666666666668</c:v>
                </c:pt>
                <c:pt idx="19">
                  <c:v>1.2800833333333332</c:v>
                </c:pt>
                <c:pt idx="20">
                  <c:v>1.2658333333333334</c:v>
                </c:pt>
                <c:pt idx="21">
                  <c:v>1.2235</c:v>
                </c:pt>
                <c:pt idx="22">
                  <c:v>1.1839999999999999</c:v>
                </c:pt>
                <c:pt idx="23">
                  <c:v>1.1533333333333333</c:v>
                </c:pt>
                <c:pt idx="24">
                  <c:v>1.1443333333333332</c:v>
                </c:pt>
                <c:pt idx="25">
                  <c:v>1.1101666666666667</c:v>
                </c:pt>
                <c:pt idx="26">
                  <c:v>1.0704166666666668</c:v>
                </c:pt>
                <c:pt idx="27">
                  <c:v>1.0547500000000001</c:v>
                </c:pt>
                <c:pt idx="28">
                  <c:v>1.0379166666666668</c:v>
                </c:pt>
                <c:pt idx="29">
                  <c:v>1.0300833333333332</c:v>
                </c:pt>
                <c:pt idx="30">
                  <c:v>1.03525</c:v>
                </c:pt>
                <c:pt idx="31">
                  <c:v>1.0033333333333334</c:v>
                </c:pt>
                <c:pt idx="32">
                  <c:v>0.97891666666666666</c:v>
                </c:pt>
                <c:pt idx="33">
                  <c:v>0.96825000000000006</c:v>
                </c:pt>
                <c:pt idx="34">
                  <c:v>0.93633333333333335</c:v>
                </c:pt>
                <c:pt idx="35">
                  <c:v>0.91458333333333341</c:v>
                </c:pt>
                <c:pt idx="36">
                  <c:v>0.93941666666666668</c:v>
                </c:pt>
                <c:pt idx="37">
                  <c:v>0.99</c:v>
                </c:pt>
                <c:pt idx="38">
                  <c:v>1.0035833333333333</c:v>
                </c:pt>
                <c:pt idx="39">
                  <c:v>1.0238333333333334</c:v>
                </c:pt>
                <c:pt idx="40">
                  <c:v>1.03525</c:v>
                </c:pt>
                <c:pt idx="41">
                  <c:v>1.0489166666666667</c:v>
                </c:pt>
                <c:pt idx="42">
                  <c:v>1.0994166666666667</c:v>
                </c:pt>
                <c:pt idx="43">
                  <c:v>1.1243333333333332</c:v>
                </c:pt>
                <c:pt idx="44">
                  <c:v>1.18675</c:v>
                </c:pt>
                <c:pt idx="45">
                  <c:v>1.2581666666666667</c:v>
                </c:pt>
                <c:pt idx="46">
                  <c:v>1.2936666666666667</c:v>
                </c:pt>
                <c:pt idx="47">
                  <c:v>1.2927500000000001</c:v>
                </c:pt>
                <c:pt idx="48">
                  <c:v>1.262</c:v>
                </c:pt>
                <c:pt idx="49">
                  <c:v>1.1895833333333332</c:v>
                </c:pt>
                <c:pt idx="50">
                  <c:v>1.1572499999999999</c:v>
                </c:pt>
                <c:pt idx="51">
                  <c:v>1.1399166666666667</c:v>
                </c:pt>
                <c:pt idx="52">
                  <c:v>1.20625</c:v>
                </c:pt>
                <c:pt idx="53">
                  <c:v>1.1838333333333333</c:v>
                </c:pt>
                <c:pt idx="54">
                  <c:v>1.0993333333333333</c:v>
                </c:pt>
                <c:pt idx="55">
                  <c:v>1.1145833333333333</c:v>
                </c:pt>
                <c:pt idx="56">
                  <c:v>1.0644166666666668</c:v>
                </c:pt>
                <c:pt idx="57">
                  <c:v>0.99191666666666667</c:v>
                </c:pt>
                <c:pt idx="58">
                  <c:v>0.95050000000000001</c:v>
                </c:pt>
                <c:pt idx="59">
                  <c:v>0.9258333333333334</c:v>
                </c:pt>
                <c:pt idx="60">
                  <c:v>0.96233333333333337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253312"/>
        <c:axId val="446709760"/>
      </c:lineChart>
      <c:dateAx>
        <c:axId val="446253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7097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46709760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253312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No VIS'!$E$118:$E$178</c:f>
              <c:numCache>
                <c:formatCode>0.0</c:formatCode>
                <c:ptCount val="61"/>
                <c:pt idx="0">
                  <c:v>1.5912500000000001</c:v>
                </c:pt>
                <c:pt idx="1">
                  <c:v>1.5658333333333332</c:v>
                </c:pt>
                <c:pt idx="2">
                  <c:v>1.5955833333333334</c:v>
                </c:pt>
                <c:pt idx="3">
                  <c:v>1.6092500000000001</c:v>
                </c:pt>
                <c:pt idx="4">
                  <c:v>1.5916666666666668</c:v>
                </c:pt>
                <c:pt idx="5">
                  <c:v>1.5943333333333332</c:v>
                </c:pt>
                <c:pt idx="6">
                  <c:v>1.62225</c:v>
                </c:pt>
                <c:pt idx="7">
                  <c:v>1.6539166666666667</c:v>
                </c:pt>
                <c:pt idx="8">
                  <c:v>1.6957500000000001</c:v>
                </c:pt>
                <c:pt idx="9">
                  <c:v>1.7308333333333332</c:v>
                </c:pt>
                <c:pt idx="10">
                  <c:v>1.7665833333333332</c:v>
                </c:pt>
                <c:pt idx="11">
                  <c:v>1.7827500000000001</c:v>
                </c:pt>
                <c:pt idx="12">
                  <c:v>1.8075833333333333</c:v>
                </c:pt>
                <c:pt idx="13">
                  <c:v>1.8204166666666668</c:v>
                </c:pt>
                <c:pt idx="14">
                  <c:v>1.7940833333333333</c:v>
                </c:pt>
                <c:pt idx="15">
                  <c:v>1.7858333333333332</c:v>
                </c:pt>
                <c:pt idx="16">
                  <c:v>1.77475</c:v>
                </c:pt>
                <c:pt idx="17">
                  <c:v>1.7515000000000001</c:v>
                </c:pt>
                <c:pt idx="18">
                  <c:v>1.7222500000000001</c:v>
                </c:pt>
                <c:pt idx="19">
                  <c:v>1.661</c:v>
                </c:pt>
                <c:pt idx="20">
                  <c:v>1.6074166666666667</c:v>
                </c:pt>
                <c:pt idx="21">
                  <c:v>1.57775</c:v>
                </c:pt>
                <c:pt idx="22">
                  <c:v>1.5423333333333333</c:v>
                </c:pt>
                <c:pt idx="23">
                  <c:v>1.5079166666666668</c:v>
                </c:pt>
                <c:pt idx="24">
                  <c:v>1.4600833333333332</c:v>
                </c:pt>
                <c:pt idx="25">
                  <c:v>1.4158333333333333</c:v>
                </c:pt>
                <c:pt idx="26">
                  <c:v>1.3984166666666666</c:v>
                </c:pt>
                <c:pt idx="27">
                  <c:v>1.3823333333333332</c:v>
                </c:pt>
                <c:pt idx="28">
                  <c:v>1.3718333333333332</c:v>
                </c:pt>
                <c:pt idx="29">
                  <c:v>1.3458333333333332</c:v>
                </c:pt>
                <c:pt idx="30">
                  <c:v>1.3205833333333332</c:v>
                </c:pt>
                <c:pt idx="31">
                  <c:v>1.2948333333333333</c:v>
                </c:pt>
                <c:pt idx="32">
                  <c:v>1.3180833333333333</c:v>
                </c:pt>
                <c:pt idx="33">
                  <c:v>1.3210833333333332</c:v>
                </c:pt>
                <c:pt idx="34">
                  <c:v>1.3325</c:v>
                </c:pt>
                <c:pt idx="35">
                  <c:v>1.3680833333333333</c:v>
                </c:pt>
                <c:pt idx="36">
                  <c:v>1.38</c:v>
                </c:pt>
                <c:pt idx="37">
                  <c:v>1.4014166666666668</c:v>
                </c:pt>
                <c:pt idx="38">
                  <c:v>1.4068333333333332</c:v>
                </c:pt>
                <c:pt idx="39">
                  <c:v>1.4010833333333332</c:v>
                </c:pt>
                <c:pt idx="40">
                  <c:v>1.4060833333333334</c:v>
                </c:pt>
                <c:pt idx="41">
                  <c:v>1.3952500000000001</c:v>
                </c:pt>
                <c:pt idx="42">
                  <c:v>1.3988333333333332</c:v>
                </c:pt>
                <c:pt idx="43">
                  <c:v>1.4012500000000001</c:v>
                </c:pt>
                <c:pt idx="44">
                  <c:v>1.355</c:v>
                </c:pt>
                <c:pt idx="45">
                  <c:v>1.2968333333333333</c:v>
                </c:pt>
                <c:pt idx="46">
                  <c:v>1.2481666666666666</c:v>
                </c:pt>
                <c:pt idx="47">
                  <c:v>1.1955833333333332</c:v>
                </c:pt>
                <c:pt idx="48">
                  <c:v>1.1651666666666667</c:v>
                </c:pt>
                <c:pt idx="49">
                  <c:v>1.1312500000000001</c:v>
                </c:pt>
                <c:pt idx="50">
                  <c:v>1.1241666666666668</c:v>
                </c:pt>
                <c:pt idx="51">
                  <c:v>1.1020000000000001</c:v>
                </c:pt>
                <c:pt idx="52">
                  <c:v>1.0811666666666668</c:v>
                </c:pt>
                <c:pt idx="53">
                  <c:v>1.07175</c:v>
                </c:pt>
                <c:pt idx="54">
                  <c:v>1.0588333333333333</c:v>
                </c:pt>
                <c:pt idx="55">
                  <c:v>1.0630833333333332</c:v>
                </c:pt>
                <c:pt idx="56">
                  <c:v>1.0649999999999999</c:v>
                </c:pt>
                <c:pt idx="57">
                  <c:v>1.07325</c:v>
                </c:pt>
                <c:pt idx="58">
                  <c:v>1.0984166666666668</c:v>
                </c:pt>
                <c:pt idx="59">
                  <c:v>1.1023333333333332</c:v>
                </c:pt>
                <c:pt idx="60">
                  <c:v>1.1147499999999999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754176"/>
        <c:axId val="446858368"/>
      </c:lineChart>
      <c:dateAx>
        <c:axId val="446754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858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4685836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75417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oferta vivienda'!$E$118:$E$178</c:f>
              <c:numCache>
                <c:formatCode>0.0</c:formatCode>
                <c:ptCount val="61"/>
                <c:pt idx="0">
                  <c:v>12.83175</c:v>
                </c:pt>
                <c:pt idx="1">
                  <c:v>12.570583333333333</c:v>
                </c:pt>
                <c:pt idx="2">
                  <c:v>12.428416666666665</c:v>
                </c:pt>
                <c:pt idx="3">
                  <c:v>12.244083333333334</c:v>
                </c:pt>
                <c:pt idx="4">
                  <c:v>11.944916666666666</c:v>
                </c:pt>
                <c:pt idx="5">
                  <c:v>11.781750000000001</c:v>
                </c:pt>
                <c:pt idx="6">
                  <c:v>11.630750000000001</c:v>
                </c:pt>
                <c:pt idx="7">
                  <c:v>11.632916666666667</c:v>
                </c:pt>
                <c:pt idx="8">
                  <c:v>11.699</c:v>
                </c:pt>
                <c:pt idx="9">
                  <c:v>11.831916666666666</c:v>
                </c:pt>
                <c:pt idx="10">
                  <c:v>11.916166666666665</c:v>
                </c:pt>
                <c:pt idx="11">
                  <c:v>11.986166666666666</c:v>
                </c:pt>
                <c:pt idx="12">
                  <c:v>12.073666666666666</c:v>
                </c:pt>
                <c:pt idx="13">
                  <c:v>12.058833333333334</c:v>
                </c:pt>
                <c:pt idx="14">
                  <c:v>12.001333333333333</c:v>
                </c:pt>
                <c:pt idx="15">
                  <c:v>11.968249999999999</c:v>
                </c:pt>
                <c:pt idx="16">
                  <c:v>11.910083333333334</c:v>
                </c:pt>
                <c:pt idx="17">
                  <c:v>11.849500000000001</c:v>
                </c:pt>
                <c:pt idx="18">
                  <c:v>11.862</c:v>
                </c:pt>
                <c:pt idx="19">
                  <c:v>11.814166666666667</c:v>
                </c:pt>
                <c:pt idx="20">
                  <c:v>11.70575</c:v>
                </c:pt>
                <c:pt idx="21">
                  <c:v>11.683999999999999</c:v>
                </c:pt>
                <c:pt idx="22">
                  <c:v>11.676916666666665</c:v>
                </c:pt>
                <c:pt idx="23">
                  <c:v>11.653416666666667</c:v>
                </c:pt>
                <c:pt idx="24">
                  <c:v>11.625916666666667</c:v>
                </c:pt>
                <c:pt idx="25">
                  <c:v>11.677833333333334</c:v>
                </c:pt>
                <c:pt idx="26">
                  <c:v>11.745333333333335</c:v>
                </c:pt>
                <c:pt idx="27">
                  <c:v>11.80725</c:v>
                </c:pt>
                <c:pt idx="28">
                  <c:v>11.891083333333334</c:v>
                </c:pt>
                <c:pt idx="29">
                  <c:v>11.922833333333333</c:v>
                </c:pt>
                <c:pt idx="30">
                  <c:v>11.922750000000001</c:v>
                </c:pt>
                <c:pt idx="31">
                  <c:v>11.890499999999999</c:v>
                </c:pt>
                <c:pt idx="32">
                  <c:v>11.945333333333334</c:v>
                </c:pt>
                <c:pt idx="33">
                  <c:v>11.878416666666666</c:v>
                </c:pt>
                <c:pt idx="34">
                  <c:v>11.892166666666666</c:v>
                </c:pt>
                <c:pt idx="35">
                  <c:v>11.935499999999999</c:v>
                </c:pt>
                <c:pt idx="36">
                  <c:v>12.014250000000001</c:v>
                </c:pt>
                <c:pt idx="37">
                  <c:v>12.110833333333334</c:v>
                </c:pt>
                <c:pt idx="38">
                  <c:v>12.319833333333333</c:v>
                </c:pt>
                <c:pt idx="39">
                  <c:v>12.470583333333334</c:v>
                </c:pt>
                <c:pt idx="40">
                  <c:v>12.5885</c:v>
                </c:pt>
                <c:pt idx="41">
                  <c:v>12.821333333333333</c:v>
                </c:pt>
                <c:pt idx="42">
                  <c:v>13.006916666666665</c:v>
                </c:pt>
                <c:pt idx="43">
                  <c:v>13.211499999999999</c:v>
                </c:pt>
                <c:pt idx="44">
                  <c:v>13.377833333333333</c:v>
                </c:pt>
                <c:pt idx="45">
                  <c:v>13.552583333333335</c:v>
                </c:pt>
                <c:pt idx="46">
                  <c:v>13.707583333333334</c:v>
                </c:pt>
                <c:pt idx="47">
                  <c:v>13.856333333333334</c:v>
                </c:pt>
                <c:pt idx="48">
                  <c:v>13.958916666666665</c:v>
                </c:pt>
                <c:pt idx="49">
                  <c:v>14.012583333333334</c:v>
                </c:pt>
                <c:pt idx="50">
                  <c:v>13.940166666666666</c:v>
                </c:pt>
                <c:pt idx="51">
                  <c:v>13.93825</c:v>
                </c:pt>
                <c:pt idx="52">
                  <c:v>13.923333333333334</c:v>
                </c:pt>
                <c:pt idx="53">
                  <c:v>13.810083333333335</c:v>
                </c:pt>
                <c:pt idx="54">
                  <c:v>13.848333333333334</c:v>
                </c:pt>
                <c:pt idx="55">
                  <c:v>13.858666666666666</c:v>
                </c:pt>
                <c:pt idx="56">
                  <c:v>13.914999999999999</c:v>
                </c:pt>
                <c:pt idx="57">
                  <c:v>13.947416666666665</c:v>
                </c:pt>
                <c:pt idx="58">
                  <c:v>14.025833333333335</c:v>
                </c:pt>
                <c:pt idx="59">
                  <c:v>14.145083333333334</c:v>
                </c:pt>
                <c:pt idx="60">
                  <c:v>14.177916666666667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1558144"/>
        <c:axId val="291559680"/>
      </c:lineChart>
      <c:dateAx>
        <c:axId val="291558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15596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15596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155814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rotación'!$D$116:$D$176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rotación'!$E$116:$E$176</c:f>
              <c:numCache>
                <c:formatCode>0.00</c:formatCode>
                <c:ptCount val="61"/>
                <c:pt idx="0">
                  <c:v>4.0164245573681567</c:v>
                </c:pt>
                <c:pt idx="1">
                  <c:v>4.0214587799306587</c:v>
                </c:pt>
                <c:pt idx="2">
                  <c:v>3.9581874284523413</c:v>
                </c:pt>
                <c:pt idx="3">
                  <c:v>3.8146627783720568</c:v>
                </c:pt>
                <c:pt idx="4">
                  <c:v>3.7461683201578282</c:v>
                </c:pt>
                <c:pt idx="5">
                  <c:v>3.6807957582636752</c:v>
                </c:pt>
                <c:pt idx="6">
                  <c:v>3.6901125196768891</c:v>
                </c:pt>
                <c:pt idx="7">
                  <c:v>3.6652135335210958</c:v>
                </c:pt>
                <c:pt idx="8">
                  <c:v>3.6552796116278787</c:v>
                </c:pt>
                <c:pt idx="9">
                  <c:v>3.6244351101609205</c:v>
                </c:pt>
                <c:pt idx="10">
                  <c:v>3.5995381753563227</c:v>
                </c:pt>
                <c:pt idx="11">
                  <c:v>3.6167364741789036</c:v>
                </c:pt>
                <c:pt idx="12">
                  <c:v>3.6648176544113706</c:v>
                </c:pt>
                <c:pt idx="13">
                  <c:v>3.643043798771695</c:v>
                </c:pt>
                <c:pt idx="14">
                  <c:v>3.7243281972920799</c:v>
                </c:pt>
                <c:pt idx="15">
                  <c:v>3.8382840340891193</c:v>
                </c:pt>
                <c:pt idx="16">
                  <c:v>3.8598655676438884</c:v>
                </c:pt>
                <c:pt idx="17">
                  <c:v>3.9147589252701782</c:v>
                </c:pt>
                <c:pt idx="18">
                  <c:v>3.9795437545316958</c:v>
                </c:pt>
                <c:pt idx="19">
                  <c:v>4.0855216426647472</c:v>
                </c:pt>
                <c:pt idx="20">
                  <c:v>4.157483447939696</c:v>
                </c:pt>
                <c:pt idx="21">
                  <c:v>4.2444613003475142</c:v>
                </c:pt>
                <c:pt idx="22">
                  <c:v>4.343313578448698</c:v>
                </c:pt>
                <c:pt idx="23">
                  <c:v>4.4164148182952205</c:v>
                </c:pt>
                <c:pt idx="24">
                  <c:v>4.5041396159054967</c:v>
                </c:pt>
                <c:pt idx="25">
                  <c:v>4.6610360993344466</c:v>
                </c:pt>
                <c:pt idx="26">
                  <c:v>4.8017287496906187</c:v>
                </c:pt>
                <c:pt idx="27">
                  <c:v>4.9276821957599211</c:v>
                </c:pt>
                <c:pt idx="28">
                  <c:v>5.0278146045322094</c:v>
                </c:pt>
                <c:pt idx="29">
                  <c:v>5.097302253274095</c:v>
                </c:pt>
                <c:pt idx="30">
                  <c:v>5.1324635591969097</c:v>
                </c:pt>
                <c:pt idx="31">
                  <c:v>5.2532056414105295</c:v>
                </c:pt>
                <c:pt idx="32">
                  <c:v>5.2791745845744931</c:v>
                </c:pt>
                <c:pt idx="33">
                  <c:v>5.2672315996701613</c:v>
                </c:pt>
                <c:pt idx="34">
                  <c:v>5.3145947933997446</c:v>
                </c:pt>
                <c:pt idx="35">
                  <c:v>5.3092278982360304</c:v>
                </c:pt>
                <c:pt idx="36">
                  <c:v>5.2696765370276664</c:v>
                </c:pt>
                <c:pt idx="37">
                  <c:v>5.1694209578223003</c:v>
                </c:pt>
                <c:pt idx="38">
                  <c:v>5.211350146064281</c:v>
                </c:pt>
                <c:pt idx="39">
                  <c:v>5.2376394535471693</c:v>
                </c:pt>
                <c:pt idx="40">
                  <c:v>5.2475074106196162</c:v>
                </c:pt>
                <c:pt idx="41">
                  <c:v>5.3379851822146884</c:v>
                </c:pt>
                <c:pt idx="42">
                  <c:v>5.3154366260699115</c:v>
                </c:pt>
                <c:pt idx="43">
                  <c:v>5.3333469343574995</c:v>
                </c:pt>
                <c:pt idx="44">
                  <c:v>5.3654775880314949</c:v>
                </c:pt>
                <c:pt idx="45">
                  <c:v>5.4068203420940337</c:v>
                </c:pt>
                <c:pt idx="46">
                  <c:v>5.5113212430191387</c:v>
                </c:pt>
                <c:pt idx="47">
                  <c:v>5.6811727782159389</c:v>
                </c:pt>
                <c:pt idx="48">
                  <c:v>5.8722212022304534</c:v>
                </c:pt>
                <c:pt idx="49">
                  <c:v>6.1661499104096302</c:v>
                </c:pt>
                <c:pt idx="50">
                  <c:v>6.2585084649569218</c:v>
                </c:pt>
                <c:pt idx="51">
                  <c:v>6.4416706708729174</c:v>
                </c:pt>
                <c:pt idx="52">
                  <c:v>6.3414024401841145</c:v>
                </c:pt>
                <c:pt idx="53">
                  <c:v>6.3777456388931482</c:v>
                </c:pt>
                <c:pt idx="54">
                  <c:v>6.6216917563035267</c:v>
                </c:pt>
                <c:pt idx="55">
                  <c:v>6.5767954229274421</c:v>
                </c:pt>
                <c:pt idx="56">
                  <c:v>6.7455701874664351</c:v>
                </c:pt>
                <c:pt idx="57">
                  <c:v>6.9204560867818428</c:v>
                </c:pt>
                <c:pt idx="58">
                  <c:v>7.0147818745716064</c:v>
                </c:pt>
                <c:pt idx="59">
                  <c:v>7.142677256386051</c:v>
                </c:pt>
                <c:pt idx="60">
                  <c:v>7.025338370598738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327360"/>
        <c:axId val="331328896"/>
      </c:lineChart>
      <c:dateAx>
        <c:axId val="331327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328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3132889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32736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IPC'!$D$116:$D$176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IPC'!$E$116:$E$176</c:f>
              <c:numCache>
                <c:formatCode>0.00</c:formatCode>
                <c:ptCount val="61"/>
                <c:pt idx="0">
                  <c:v>101.78585453542968</c:v>
                </c:pt>
                <c:pt idx="1">
                  <c:v>101.85669510877635</c:v>
                </c:pt>
                <c:pt idx="2">
                  <c:v>101.90264630574883</c:v>
                </c:pt>
                <c:pt idx="3">
                  <c:v>101.88447898512449</c:v>
                </c:pt>
                <c:pt idx="4">
                  <c:v>101.84549177036901</c:v>
                </c:pt>
                <c:pt idx="5">
                  <c:v>101.82006397563198</c:v>
                </c:pt>
                <c:pt idx="6">
                  <c:v>101.79217925259549</c:v>
                </c:pt>
                <c:pt idx="7">
                  <c:v>101.80097387491729</c:v>
                </c:pt>
                <c:pt idx="8">
                  <c:v>101.80627528512423</c:v>
                </c:pt>
                <c:pt idx="9">
                  <c:v>101.80486132284501</c:v>
                </c:pt>
                <c:pt idx="10">
                  <c:v>101.79858739082158</c:v>
                </c:pt>
                <c:pt idx="11">
                  <c:v>101.82261090491374</c:v>
                </c:pt>
                <c:pt idx="12">
                  <c:v>101.83482892328352</c:v>
                </c:pt>
                <c:pt idx="13">
                  <c:v>101.81031757215209</c:v>
                </c:pt>
                <c:pt idx="14">
                  <c:v>101.80558805410834</c:v>
                </c:pt>
                <c:pt idx="15">
                  <c:v>101.83738742639416</c:v>
                </c:pt>
                <c:pt idx="16">
                  <c:v>101.86777614814828</c:v>
                </c:pt>
                <c:pt idx="17">
                  <c:v>101.89197976315279</c:v>
                </c:pt>
                <c:pt idx="18">
                  <c:v>101.92279356344265</c:v>
                </c:pt>
                <c:pt idx="19">
                  <c:v>101.95275955984719</c:v>
                </c:pt>
                <c:pt idx="20">
                  <c:v>101.99576261750502</c:v>
                </c:pt>
                <c:pt idx="21">
                  <c:v>102.05779845377533</c:v>
                </c:pt>
                <c:pt idx="22">
                  <c:v>102.13641366237407</c:v>
                </c:pt>
                <c:pt idx="23">
                  <c:v>102.20102134207684</c:v>
                </c:pt>
                <c:pt idx="24">
                  <c:v>102.27322294022942</c:v>
                </c:pt>
                <c:pt idx="25">
                  <c:v>102.35413014719738</c:v>
                </c:pt>
                <c:pt idx="26">
                  <c:v>102.45153543008365</c:v>
                </c:pt>
                <c:pt idx="27">
                  <c:v>102.57595412496856</c:v>
                </c:pt>
                <c:pt idx="28">
                  <c:v>102.75477114545475</c:v>
                </c:pt>
                <c:pt idx="29">
                  <c:v>102.95158344864272</c:v>
                </c:pt>
                <c:pt idx="30">
                  <c:v>103.13084530056322</c:v>
                </c:pt>
                <c:pt idx="31">
                  <c:v>103.30483198940907</c:v>
                </c:pt>
                <c:pt idx="32">
                  <c:v>103.4639173982262</c:v>
                </c:pt>
                <c:pt idx="33">
                  <c:v>103.61333150132778</c:v>
                </c:pt>
                <c:pt idx="34">
                  <c:v>103.7701705653696</c:v>
                </c:pt>
                <c:pt idx="35">
                  <c:v>103.92471236046083</c:v>
                </c:pt>
                <c:pt idx="36">
                  <c:v>104.04622987784852</c:v>
                </c:pt>
                <c:pt idx="37">
                  <c:v>104.20874960522922</c:v>
                </c:pt>
                <c:pt idx="38">
                  <c:v>104.38451128758942</c:v>
                </c:pt>
                <c:pt idx="39">
                  <c:v>104.52336968408956</c:v>
                </c:pt>
                <c:pt idx="40">
                  <c:v>104.6318397651677</c:v>
                </c:pt>
                <c:pt idx="41">
                  <c:v>104.72661762706485</c:v>
                </c:pt>
                <c:pt idx="42">
                  <c:v>104.82539382821274</c:v>
                </c:pt>
                <c:pt idx="43">
                  <c:v>104.88353718258928</c:v>
                </c:pt>
                <c:pt idx="44">
                  <c:v>104.90449033768662</c:v>
                </c:pt>
                <c:pt idx="45">
                  <c:v>104.93900143892292</c:v>
                </c:pt>
                <c:pt idx="46">
                  <c:v>104.9630062475555</c:v>
                </c:pt>
                <c:pt idx="47">
                  <c:v>104.96175022356952</c:v>
                </c:pt>
                <c:pt idx="48">
                  <c:v>104.98046363360255</c:v>
                </c:pt>
                <c:pt idx="49">
                  <c:v>104.9614143329314</c:v>
                </c:pt>
                <c:pt idx="50">
                  <c:v>104.9034668263032</c:v>
                </c:pt>
                <c:pt idx="51">
                  <c:v>104.83766622423531</c:v>
                </c:pt>
                <c:pt idx="52">
                  <c:v>104.78945893969892</c:v>
                </c:pt>
                <c:pt idx="53">
                  <c:v>104.68754815435703</c:v>
                </c:pt>
                <c:pt idx="54">
                  <c:v>104.58004134888431</c:v>
                </c:pt>
                <c:pt idx="55">
                  <c:v>104.46499842250118</c:v>
                </c:pt>
                <c:pt idx="56">
                  <c:v>104.38858433602191</c:v>
                </c:pt>
                <c:pt idx="57">
                  <c:v>104.31561410029359</c:v>
                </c:pt>
                <c:pt idx="58">
                  <c:v>104.25143369969648</c:v>
                </c:pt>
                <c:pt idx="59">
                  <c:v>104.17652646602322</c:v>
                </c:pt>
                <c:pt idx="60">
                  <c:v>104.06795910414461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455488"/>
        <c:axId val="331625216"/>
      </c:lineChart>
      <c:dateAx>
        <c:axId val="331455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625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3162521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4554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ICCV'!$D$115:$D$175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ICCV'!$E$115:$E$175</c:f>
              <c:numCache>
                <c:formatCode>0.00</c:formatCode>
                <c:ptCount val="61"/>
                <c:pt idx="0">
                  <c:v>172.16650039880429</c:v>
                </c:pt>
                <c:pt idx="1">
                  <c:v>171.94593208251115</c:v>
                </c:pt>
                <c:pt idx="2">
                  <c:v>171.80509801685545</c:v>
                </c:pt>
                <c:pt idx="3">
                  <c:v>171.61670938601864</c:v>
                </c:pt>
                <c:pt idx="4">
                  <c:v>171.38398528991868</c:v>
                </c:pt>
                <c:pt idx="5">
                  <c:v>171.42533138469079</c:v>
                </c:pt>
                <c:pt idx="6">
                  <c:v>171.49005165050426</c:v>
                </c:pt>
                <c:pt idx="7">
                  <c:v>171.58865739562179</c:v>
                </c:pt>
                <c:pt idx="8">
                  <c:v>171.68899676415143</c:v>
                </c:pt>
                <c:pt idx="9">
                  <c:v>171.76292925401569</c:v>
                </c:pt>
                <c:pt idx="10">
                  <c:v>171.91058355130971</c:v>
                </c:pt>
                <c:pt idx="11">
                  <c:v>172.19471939997911</c:v>
                </c:pt>
                <c:pt idx="12">
                  <c:v>172.52727997837414</c:v>
                </c:pt>
                <c:pt idx="13">
                  <c:v>172.92731403652633</c:v>
                </c:pt>
                <c:pt idx="14">
                  <c:v>173.35276257563143</c:v>
                </c:pt>
                <c:pt idx="15">
                  <c:v>173.8528515398157</c:v>
                </c:pt>
                <c:pt idx="16">
                  <c:v>174.35720840581806</c:v>
                </c:pt>
                <c:pt idx="17">
                  <c:v>174.73117040043039</c:v>
                </c:pt>
                <c:pt idx="18">
                  <c:v>175.01331610254101</c:v>
                </c:pt>
                <c:pt idx="19">
                  <c:v>175.2542562701511</c:v>
                </c:pt>
                <c:pt idx="20">
                  <c:v>175.40786829867253</c:v>
                </c:pt>
                <c:pt idx="21">
                  <c:v>175.49761007548011</c:v>
                </c:pt>
                <c:pt idx="22">
                  <c:v>175.58625123569402</c:v>
                </c:pt>
                <c:pt idx="23">
                  <c:v>175.62671079357526</c:v>
                </c:pt>
                <c:pt idx="24">
                  <c:v>175.62091662549389</c:v>
                </c:pt>
                <c:pt idx="25">
                  <c:v>175.5278381930178</c:v>
                </c:pt>
                <c:pt idx="26">
                  <c:v>175.45294670430255</c:v>
                </c:pt>
                <c:pt idx="27">
                  <c:v>175.40452139131571</c:v>
                </c:pt>
                <c:pt idx="28">
                  <c:v>175.47505724645794</c:v>
                </c:pt>
                <c:pt idx="29">
                  <c:v>175.50803735961082</c:v>
                </c:pt>
                <c:pt idx="30">
                  <c:v>175.61919063402345</c:v>
                </c:pt>
                <c:pt idx="31">
                  <c:v>175.69824720002543</c:v>
                </c:pt>
                <c:pt idx="32">
                  <c:v>175.77194365271478</c:v>
                </c:pt>
                <c:pt idx="33">
                  <c:v>175.84813862065172</c:v>
                </c:pt>
                <c:pt idx="34">
                  <c:v>175.87979637505362</c:v>
                </c:pt>
                <c:pt idx="35">
                  <c:v>175.87448777190585</c:v>
                </c:pt>
                <c:pt idx="36">
                  <c:v>175.90178510807402</c:v>
                </c:pt>
                <c:pt idx="37">
                  <c:v>176.00411466466448</c:v>
                </c:pt>
                <c:pt idx="38">
                  <c:v>176.16354541492163</c:v>
                </c:pt>
                <c:pt idx="39">
                  <c:v>176.2660303826793</c:v>
                </c:pt>
                <c:pt idx="40">
                  <c:v>176.30124079396242</c:v>
                </c:pt>
                <c:pt idx="41">
                  <c:v>176.2714441883038</c:v>
                </c:pt>
                <c:pt idx="42">
                  <c:v>176.19028661806513</c:v>
                </c:pt>
                <c:pt idx="43">
                  <c:v>176.11797667171254</c:v>
                </c:pt>
                <c:pt idx="44">
                  <c:v>176.01118580317868</c:v>
                </c:pt>
                <c:pt idx="45">
                  <c:v>175.94781797819562</c:v>
                </c:pt>
                <c:pt idx="46">
                  <c:v>175.85443712313415</c:v>
                </c:pt>
                <c:pt idx="47">
                  <c:v>175.75508163837799</c:v>
                </c:pt>
                <c:pt idx="48">
                  <c:v>175.65479455601283</c:v>
                </c:pt>
                <c:pt idx="49">
                  <c:v>175.47489862313935</c:v>
                </c:pt>
                <c:pt idx="50">
                  <c:v>175.20005192071324</c:v>
                </c:pt>
                <c:pt idx="51">
                  <c:v>174.93308063619341</c:v>
                </c:pt>
                <c:pt idx="52">
                  <c:v>174.790353237825</c:v>
                </c:pt>
                <c:pt idx="53">
                  <c:v>174.62999867376107</c:v>
                </c:pt>
                <c:pt idx="54">
                  <c:v>174.43533016714048</c:v>
                </c:pt>
                <c:pt idx="55">
                  <c:v>174.21911558765055</c:v>
                </c:pt>
                <c:pt idx="56">
                  <c:v>174.09629823702622</c:v>
                </c:pt>
                <c:pt idx="57">
                  <c:v>173.98478378495938</c:v>
                </c:pt>
                <c:pt idx="58">
                  <c:v>173.88550575305121</c:v>
                </c:pt>
                <c:pt idx="59">
                  <c:v>173.74752935089307</c:v>
                </c:pt>
                <c:pt idx="60">
                  <c:v>173.62660530559967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657984"/>
        <c:axId val="331659520"/>
      </c:lineChart>
      <c:dateAx>
        <c:axId val="331657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6595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31659520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165798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43 - Diciembre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6174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85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7"/>
      <c r="M2" s="4"/>
    </row>
    <row r="3" spans="1:13" ht="15.75" x14ac:dyDescent="0.25">
      <c r="A3" s="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7"/>
      <c r="M3" s="4"/>
    </row>
    <row r="4" spans="1:13" ht="15.75" x14ac:dyDescent="0.25">
      <c r="A4" s="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7"/>
      <c r="M4" s="4"/>
    </row>
    <row r="5" spans="1:13" ht="15.75" x14ac:dyDescent="0.25">
      <c r="A5" s="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7"/>
      <c r="M5" s="4"/>
    </row>
    <row r="6" spans="1:13" ht="15.75" x14ac:dyDescent="0.25">
      <c r="A6" s="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7"/>
      <c r="M6" s="4"/>
    </row>
    <row r="7" spans="1:13" ht="15.75" x14ac:dyDescent="0.25">
      <c r="A7" s="6"/>
      <c r="B7" s="160"/>
      <c r="C7" s="160"/>
      <c r="D7" s="160"/>
      <c r="E7" s="160"/>
      <c r="F7" s="160"/>
      <c r="G7" s="160"/>
      <c r="H7" s="160"/>
      <c r="I7" s="160"/>
      <c r="J7" s="160"/>
      <c r="K7" s="160"/>
      <c r="L7" s="7"/>
      <c r="M7" s="4"/>
    </row>
    <row r="8" spans="1:13" ht="15.75" x14ac:dyDescent="0.25">
      <c r="A8" s="6"/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7"/>
      <c r="M8" s="4"/>
    </row>
    <row r="9" spans="1:13" ht="15.75" customHeight="1" x14ac:dyDescent="0.25">
      <c r="A9" s="349" t="s">
        <v>0</v>
      </c>
      <c r="B9" s="350"/>
      <c r="C9" s="350"/>
      <c r="D9" s="350"/>
      <c r="E9" s="350"/>
      <c r="F9" s="350"/>
      <c r="G9" s="350"/>
      <c r="H9" s="350"/>
      <c r="I9" s="350"/>
      <c r="J9" s="350"/>
      <c r="K9" s="350"/>
      <c r="L9" s="351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59"/>
      <c r="D11" s="4"/>
      <c r="E11" s="4"/>
      <c r="F11" s="4"/>
      <c r="G11" s="4"/>
      <c r="H11" s="9" t="s">
        <v>84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56" t="s">
        <v>163</v>
      </c>
      <c r="C13" s="4"/>
      <c r="D13" s="4"/>
      <c r="E13" s="4"/>
      <c r="F13" s="4"/>
      <c r="G13" s="4"/>
      <c r="H13" s="4"/>
      <c r="I13" s="155" t="s">
        <v>57</v>
      </c>
      <c r="J13" s="4"/>
      <c r="K13" s="10"/>
      <c r="L13" s="11"/>
      <c r="M13" s="4"/>
    </row>
    <row r="14" spans="1:13" ht="15.75" x14ac:dyDescent="0.25">
      <c r="A14" s="6"/>
      <c r="B14" s="156" t="s">
        <v>165</v>
      </c>
      <c r="C14" s="4"/>
      <c r="D14" s="4"/>
      <c r="E14" s="4"/>
      <c r="F14" s="4"/>
      <c r="G14" s="4"/>
      <c r="H14" s="4"/>
      <c r="I14" s="155" t="s">
        <v>60</v>
      </c>
      <c r="J14" s="4"/>
      <c r="K14" s="10"/>
      <c r="L14" s="11"/>
      <c r="M14" s="4"/>
    </row>
    <row r="15" spans="1:13" ht="15.75" x14ac:dyDescent="0.25">
      <c r="A15" s="6"/>
      <c r="B15" s="156" t="s">
        <v>164</v>
      </c>
      <c r="C15" s="4"/>
      <c r="D15" s="4"/>
      <c r="E15" s="4"/>
      <c r="F15" s="4"/>
      <c r="G15" s="4"/>
      <c r="H15" s="4"/>
      <c r="I15" s="155" t="s">
        <v>61</v>
      </c>
      <c r="J15" s="4"/>
      <c r="K15" s="10"/>
      <c r="L15" s="11"/>
      <c r="M15" s="4"/>
    </row>
    <row r="16" spans="1:13" ht="15.75" x14ac:dyDescent="0.25">
      <c r="A16" s="6"/>
      <c r="B16" s="156" t="s">
        <v>172</v>
      </c>
      <c r="C16" s="4"/>
      <c r="D16" s="4"/>
      <c r="E16" s="4"/>
      <c r="F16" s="4"/>
      <c r="G16" s="4"/>
      <c r="H16" s="4"/>
      <c r="I16" s="155" t="s">
        <v>62</v>
      </c>
      <c r="J16" s="4"/>
      <c r="K16" s="10"/>
      <c r="L16" s="11"/>
      <c r="M16" s="4"/>
    </row>
    <row r="17" spans="1:13" ht="15.75" x14ac:dyDescent="0.25">
      <c r="A17" s="6"/>
      <c r="B17" s="156" t="s">
        <v>173</v>
      </c>
      <c r="C17" s="4"/>
      <c r="D17" s="4"/>
      <c r="E17" s="4"/>
      <c r="F17" s="4"/>
      <c r="G17" s="4"/>
      <c r="H17" s="4"/>
      <c r="I17" s="155" t="s">
        <v>63</v>
      </c>
      <c r="J17" s="4"/>
      <c r="K17" s="10"/>
      <c r="L17" s="11"/>
      <c r="M17" s="4"/>
    </row>
    <row r="18" spans="1:13" ht="15.75" x14ac:dyDescent="0.25">
      <c r="A18" s="6"/>
      <c r="B18" s="156" t="s">
        <v>174</v>
      </c>
      <c r="C18" s="4"/>
      <c r="D18" s="4"/>
      <c r="E18" s="4"/>
      <c r="F18" s="4"/>
      <c r="G18" s="4"/>
      <c r="H18" s="4"/>
      <c r="I18" s="155" t="s">
        <v>104</v>
      </c>
      <c r="J18" s="4"/>
      <c r="K18" s="10"/>
      <c r="L18" s="11"/>
      <c r="M18" s="4"/>
    </row>
    <row r="19" spans="1:13" ht="15.75" x14ac:dyDescent="0.25">
      <c r="A19" s="6"/>
      <c r="B19" s="156" t="s">
        <v>175</v>
      </c>
      <c r="C19" s="4"/>
      <c r="D19" s="4"/>
      <c r="E19" s="4"/>
      <c r="F19" s="4"/>
      <c r="G19" s="4"/>
      <c r="H19" s="4"/>
      <c r="I19" s="155" t="s">
        <v>74</v>
      </c>
      <c r="J19" s="4"/>
      <c r="K19" s="10"/>
      <c r="L19" s="11"/>
      <c r="M19" s="4"/>
    </row>
    <row r="20" spans="1:13" ht="15.75" x14ac:dyDescent="0.25">
      <c r="A20" s="6"/>
      <c r="B20" s="156" t="s">
        <v>176</v>
      </c>
      <c r="C20" s="4"/>
      <c r="D20" s="4"/>
      <c r="E20" s="4"/>
      <c r="F20" s="4"/>
      <c r="G20" s="4"/>
      <c r="H20" s="4"/>
      <c r="I20" s="155" t="s">
        <v>101</v>
      </c>
      <c r="J20" s="4"/>
      <c r="K20" s="10"/>
      <c r="L20" s="11"/>
      <c r="M20" s="4"/>
    </row>
    <row r="21" spans="1:13" ht="15.75" x14ac:dyDescent="0.25">
      <c r="A21" s="6"/>
      <c r="B21" s="156" t="s">
        <v>177</v>
      </c>
      <c r="C21" s="4"/>
      <c r="D21" s="4"/>
      <c r="E21" s="4"/>
      <c r="F21" s="4"/>
      <c r="G21" s="4"/>
      <c r="H21" s="4"/>
      <c r="I21" s="156" t="s">
        <v>102</v>
      </c>
      <c r="J21" s="4"/>
      <c r="K21" s="10"/>
      <c r="L21" s="11"/>
      <c r="M21" s="4"/>
    </row>
    <row r="22" spans="1:13" ht="15.75" x14ac:dyDescent="0.25">
      <c r="A22" s="6"/>
      <c r="B22" s="156" t="s">
        <v>178</v>
      </c>
      <c r="C22" s="4"/>
      <c r="D22" s="4"/>
      <c r="E22" s="4"/>
      <c r="F22" s="4"/>
      <c r="G22" s="4"/>
      <c r="H22" s="4"/>
      <c r="I22" s="156" t="s">
        <v>105</v>
      </c>
      <c r="J22" s="4"/>
      <c r="K22" s="10"/>
      <c r="L22" s="11"/>
      <c r="M22" s="4"/>
    </row>
    <row r="23" spans="1:13" ht="15.75" x14ac:dyDescent="0.25">
      <c r="A23" s="6"/>
      <c r="B23" s="156" t="s">
        <v>164</v>
      </c>
      <c r="C23" s="4"/>
      <c r="D23" s="4"/>
      <c r="E23" s="4"/>
      <c r="F23" s="4"/>
      <c r="G23" s="4"/>
      <c r="H23" s="4"/>
      <c r="I23" s="155" t="s">
        <v>103</v>
      </c>
      <c r="J23" s="4"/>
      <c r="K23" s="10"/>
      <c r="L23" s="11"/>
      <c r="M23" s="4"/>
    </row>
    <row r="24" spans="1:13" ht="15.75" x14ac:dyDescent="0.25">
      <c r="A24" s="6"/>
      <c r="B24" s="156" t="s">
        <v>149</v>
      </c>
      <c r="C24" s="4"/>
      <c r="D24" s="4"/>
      <c r="E24" s="4"/>
      <c r="F24" s="4"/>
      <c r="G24" s="4"/>
      <c r="H24" s="4"/>
      <c r="I24" s="155" t="s">
        <v>78</v>
      </c>
      <c r="J24" s="4"/>
      <c r="K24" s="10"/>
      <c r="L24" s="11"/>
      <c r="M24" s="4"/>
    </row>
    <row r="25" spans="1:13" ht="15.75" x14ac:dyDescent="0.25">
      <c r="A25" s="6"/>
      <c r="B25" s="156" t="s">
        <v>150</v>
      </c>
      <c r="C25" s="4"/>
      <c r="D25" s="4"/>
      <c r="E25" s="4"/>
      <c r="F25" s="4"/>
      <c r="G25" s="4"/>
      <c r="H25" s="4"/>
      <c r="I25" s="155" t="s">
        <v>79</v>
      </c>
      <c r="J25" s="4"/>
      <c r="K25" s="10"/>
      <c r="L25" s="11"/>
      <c r="M25" s="4"/>
    </row>
    <row r="26" spans="1:13" ht="15.75" x14ac:dyDescent="0.25">
      <c r="A26" s="6"/>
      <c r="B26" s="155" t="s">
        <v>151</v>
      </c>
      <c r="C26" s="4"/>
      <c r="D26" s="4"/>
      <c r="E26" s="4"/>
      <c r="F26" s="4"/>
      <c r="G26" s="4"/>
      <c r="H26" s="4"/>
      <c r="I26" s="155" t="s">
        <v>80</v>
      </c>
      <c r="J26" s="4"/>
      <c r="K26" s="10"/>
      <c r="L26" s="11"/>
      <c r="M26" s="4"/>
    </row>
    <row r="27" spans="1:13" ht="15.75" x14ac:dyDescent="0.25">
      <c r="A27" s="6"/>
      <c r="B27" s="156" t="s">
        <v>152</v>
      </c>
      <c r="C27" s="4"/>
      <c r="D27" s="4"/>
      <c r="E27" s="4"/>
      <c r="F27" s="4"/>
      <c r="G27" s="4"/>
      <c r="H27" s="4"/>
      <c r="I27" s="155" t="s">
        <v>64</v>
      </c>
      <c r="J27" s="4"/>
      <c r="K27" s="10"/>
      <c r="L27" s="11"/>
      <c r="M27" s="4"/>
    </row>
    <row r="28" spans="1:13" ht="16.5" customHeight="1" x14ac:dyDescent="0.2">
      <c r="A28" s="6"/>
      <c r="B28" s="156" t="s">
        <v>153</v>
      </c>
      <c r="C28" s="4"/>
      <c r="D28" s="4"/>
      <c r="E28" s="4"/>
      <c r="F28" s="4"/>
      <c r="G28" s="4"/>
      <c r="H28" s="4"/>
      <c r="I28" s="4"/>
      <c r="J28" s="4"/>
      <c r="K28" s="155"/>
      <c r="L28" s="157"/>
      <c r="M28" s="4"/>
    </row>
    <row r="29" spans="1:13" ht="16.5" customHeight="1" x14ac:dyDescent="0.2">
      <c r="A29" s="6"/>
      <c r="B29" s="156" t="s">
        <v>154</v>
      </c>
      <c r="C29" s="4"/>
      <c r="D29" s="4"/>
      <c r="E29" s="4"/>
      <c r="F29" s="4"/>
      <c r="G29" s="4"/>
      <c r="H29" s="4"/>
      <c r="I29" s="4"/>
      <c r="J29" s="4"/>
      <c r="K29" s="155"/>
      <c r="L29" s="157"/>
      <c r="M29" s="4"/>
    </row>
    <row r="30" spans="1:13" ht="16.5" customHeight="1" x14ac:dyDescent="0.2">
      <c r="A30" s="6"/>
      <c r="B30" s="156" t="s">
        <v>155</v>
      </c>
      <c r="C30" s="4"/>
      <c r="D30" s="4"/>
      <c r="E30" s="4"/>
      <c r="F30" s="4"/>
      <c r="G30" s="4"/>
      <c r="H30" s="4"/>
      <c r="I30" s="4"/>
      <c r="J30" s="4"/>
      <c r="K30" s="155"/>
      <c r="L30" s="14"/>
      <c r="M30" s="4"/>
    </row>
    <row r="31" spans="1:13" ht="16.5" customHeight="1" x14ac:dyDescent="0.2">
      <c r="A31" s="6"/>
      <c r="B31" s="156" t="s">
        <v>156</v>
      </c>
      <c r="C31" s="4"/>
      <c r="D31" s="4"/>
      <c r="E31" s="4"/>
      <c r="F31" s="4"/>
      <c r="G31" s="158"/>
      <c r="H31" s="4"/>
      <c r="I31" s="4"/>
      <c r="J31" s="4"/>
      <c r="K31" s="155"/>
      <c r="L31" s="14"/>
      <c r="M31" s="4"/>
    </row>
    <row r="32" spans="1:13" ht="16.5" customHeight="1" x14ac:dyDescent="0.2">
      <c r="A32" s="6"/>
      <c r="B32" s="156" t="s">
        <v>157</v>
      </c>
      <c r="C32" s="4"/>
      <c r="D32" s="4"/>
      <c r="E32" s="4"/>
      <c r="F32" s="4"/>
      <c r="G32" s="158"/>
      <c r="H32" s="4"/>
      <c r="I32" s="4"/>
      <c r="J32" s="4"/>
      <c r="K32" s="155"/>
      <c r="L32" s="14"/>
    </row>
    <row r="33" spans="1:13" ht="16.5" customHeight="1" x14ac:dyDescent="0.2">
      <c r="A33" s="6"/>
      <c r="B33" s="156" t="s">
        <v>324</v>
      </c>
      <c r="C33" s="4"/>
      <c r="D33" s="4"/>
      <c r="E33" s="4"/>
      <c r="F33" s="4"/>
      <c r="G33" s="158"/>
      <c r="H33" s="4"/>
      <c r="I33" s="4"/>
      <c r="J33" s="4"/>
      <c r="K33" s="155"/>
      <c r="L33" s="14"/>
      <c r="M33" s="4"/>
    </row>
    <row r="34" spans="1:13" ht="16.5" customHeight="1" x14ac:dyDescent="0.2">
      <c r="A34" s="6"/>
      <c r="B34" s="156" t="s">
        <v>158</v>
      </c>
      <c r="C34" s="4"/>
      <c r="D34" s="4"/>
      <c r="E34" s="4"/>
      <c r="F34" s="4"/>
      <c r="G34" s="158"/>
      <c r="H34" s="4"/>
      <c r="I34" s="4"/>
      <c r="J34" s="4"/>
      <c r="K34" s="155"/>
      <c r="L34" s="14"/>
      <c r="M34" s="4"/>
    </row>
    <row r="35" spans="1:13" ht="16.5" customHeight="1" x14ac:dyDescent="0.2">
      <c r="A35" s="6"/>
      <c r="B35" s="156" t="s">
        <v>159</v>
      </c>
      <c r="C35" s="4"/>
      <c r="D35" s="4"/>
      <c r="E35" s="4"/>
      <c r="F35" s="4"/>
      <c r="G35" s="155"/>
      <c r="H35" s="4"/>
      <c r="I35" s="4"/>
      <c r="J35" s="4"/>
      <c r="K35" s="155"/>
      <c r="L35" s="14"/>
      <c r="M35" s="4"/>
    </row>
    <row r="36" spans="1:13" ht="16.5" customHeight="1" x14ac:dyDescent="0.2">
      <c r="A36" s="6"/>
      <c r="B36" s="155" t="s">
        <v>58</v>
      </c>
      <c r="C36" s="4"/>
      <c r="D36" s="4"/>
      <c r="E36" s="4"/>
      <c r="F36" s="4"/>
      <c r="G36" s="155"/>
      <c r="H36" s="4"/>
      <c r="I36" s="4"/>
      <c r="J36" s="4"/>
      <c r="K36" s="155"/>
      <c r="L36" s="14"/>
      <c r="M36" s="4"/>
    </row>
    <row r="37" spans="1:13" ht="16.5" customHeight="1" x14ac:dyDescent="0.25">
      <c r="A37" s="6"/>
      <c r="B37" s="155" t="s">
        <v>68</v>
      </c>
      <c r="C37" s="4"/>
      <c r="D37" s="4"/>
      <c r="E37" s="4"/>
      <c r="F37" s="4"/>
      <c r="G37" s="155"/>
      <c r="H37" s="4"/>
      <c r="I37" s="4"/>
      <c r="J37" s="4"/>
      <c r="K37" s="155"/>
      <c r="L37" s="15"/>
      <c r="M37" s="4"/>
    </row>
    <row r="38" spans="1:13" ht="16.5" customHeight="1" x14ac:dyDescent="0.25">
      <c r="A38" s="6"/>
      <c r="B38" s="155" t="s">
        <v>107</v>
      </c>
      <c r="C38" s="4"/>
      <c r="D38" s="4"/>
      <c r="E38" s="4"/>
      <c r="F38" s="4"/>
      <c r="G38" s="155"/>
      <c r="H38" s="4"/>
      <c r="I38" s="4"/>
      <c r="J38" s="4"/>
      <c r="K38" s="155"/>
      <c r="L38" s="16"/>
      <c r="M38" s="4"/>
    </row>
    <row r="39" spans="1:13" ht="16.5" customHeight="1" x14ac:dyDescent="0.25">
      <c r="A39" s="6"/>
      <c r="B39" s="155" t="s">
        <v>59</v>
      </c>
      <c r="C39" s="4"/>
      <c r="D39" s="4"/>
      <c r="E39" s="4"/>
      <c r="F39" s="4"/>
      <c r="G39" s="155"/>
      <c r="H39" s="4"/>
      <c r="I39" s="4"/>
      <c r="J39" s="4"/>
      <c r="K39" s="155"/>
      <c r="L39" s="17"/>
      <c r="M39" s="4"/>
    </row>
    <row r="40" spans="1:13" ht="16.5" customHeight="1" x14ac:dyDescent="0.25">
      <c r="A40" s="6"/>
      <c r="B40" s="155" t="s">
        <v>77</v>
      </c>
      <c r="C40" s="4"/>
      <c r="D40" s="4"/>
      <c r="E40" s="4"/>
      <c r="F40" s="4"/>
      <c r="G40" s="4"/>
      <c r="H40" s="4"/>
      <c r="I40" s="4"/>
      <c r="J40" s="4"/>
      <c r="K40" s="155"/>
      <c r="L40" s="17"/>
      <c r="M40" s="4"/>
    </row>
    <row r="41" spans="1:13" ht="16.5" customHeight="1" x14ac:dyDescent="0.25">
      <c r="A41" s="6"/>
      <c r="B41" s="156" t="s">
        <v>283</v>
      </c>
      <c r="C41" s="4"/>
      <c r="D41" s="4"/>
      <c r="E41" s="4"/>
      <c r="F41" s="4"/>
      <c r="G41" s="4"/>
      <c r="H41" s="4"/>
      <c r="I41" s="4"/>
      <c r="J41" s="4"/>
      <c r="K41" s="155"/>
      <c r="L41" s="17"/>
      <c r="M41" s="4"/>
    </row>
    <row r="42" spans="1:13" ht="16.5" customHeight="1" x14ac:dyDescent="0.25">
      <c r="A42" s="6"/>
      <c r="B42" s="156" t="s">
        <v>285</v>
      </c>
      <c r="C42" s="4"/>
      <c r="D42" s="4"/>
      <c r="E42" s="4"/>
      <c r="F42" s="4"/>
      <c r="G42" s="4"/>
      <c r="H42" s="4"/>
      <c r="I42" s="4"/>
      <c r="J42" s="4"/>
      <c r="K42" s="155"/>
      <c r="L42" s="17"/>
      <c r="M42" s="4"/>
    </row>
    <row r="43" spans="1:13" ht="16.5" customHeight="1" x14ac:dyDescent="0.25">
      <c r="A43" s="6"/>
      <c r="B43" s="155" t="s">
        <v>116</v>
      </c>
      <c r="C43" s="4"/>
      <c r="D43" s="4"/>
      <c r="E43" s="4"/>
      <c r="F43" s="4"/>
      <c r="G43" s="4"/>
      <c r="H43" s="4"/>
      <c r="I43" s="4"/>
      <c r="J43" s="4"/>
      <c r="K43" s="155"/>
      <c r="L43" s="17"/>
      <c r="M43" s="4"/>
    </row>
    <row r="44" spans="1:13" ht="16.5" customHeight="1" x14ac:dyDescent="0.25">
      <c r="A44" s="6"/>
      <c r="B44" s="155" t="s">
        <v>114</v>
      </c>
      <c r="C44" s="4"/>
      <c r="D44" s="4"/>
      <c r="E44" s="4"/>
      <c r="F44" s="4"/>
      <c r="G44" s="4"/>
      <c r="H44" s="4"/>
      <c r="I44" s="4"/>
      <c r="J44" s="4"/>
      <c r="K44" s="155"/>
      <c r="L44" s="17"/>
      <c r="M44" s="4"/>
    </row>
    <row r="45" spans="1:13" ht="16.5" customHeight="1" x14ac:dyDescent="0.25">
      <c r="A45" s="6"/>
      <c r="B45" s="155" t="s">
        <v>117</v>
      </c>
      <c r="C45" s="4"/>
      <c r="D45" s="4"/>
      <c r="E45" s="4"/>
      <c r="F45" s="4"/>
      <c r="G45" s="4"/>
      <c r="H45" s="4"/>
      <c r="I45" s="4"/>
      <c r="J45" s="4"/>
      <c r="K45" s="155"/>
      <c r="L45" s="17"/>
      <c r="M45" s="4"/>
    </row>
    <row r="46" spans="1:13" ht="16.5" customHeight="1" x14ac:dyDescent="0.25">
      <c r="A46" s="6"/>
      <c r="B46" s="155" t="s">
        <v>118</v>
      </c>
      <c r="C46" s="4"/>
      <c r="D46" s="4"/>
      <c r="E46" s="4"/>
      <c r="F46" s="4"/>
      <c r="G46" s="4"/>
      <c r="H46" s="4"/>
      <c r="I46" s="4"/>
      <c r="J46" s="4"/>
      <c r="K46" s="155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46" customWidth="1"/>
    <col min="16" max="19" width="14.28515625" style="187" customWidth="1"/>
    <col min="20" max="32" width="11.42578125" style="187"/>
    <col min="33" max="16384" width="11.42578125" style="143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3" t="s">
        <v>212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8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32"/>
    </row>
    <row r="11" spans="1:18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59"/>
      <c r="N12" s="259"/>
      <c r="O12" s="259"/>
      <c r="P12" s="259"/>
      <c r="Q12" s="259"/>
      <c r="R12" s="259"/>
    </row>
    <row r="13" spans="1:18" x14ac:dyDescent="0.2">
      <c r="A13" s="29"/>
      <c r="B13" s="61" t="s">
        <v>95</v>
      </c>
      <c r="C13" s="62">
        <v>1081.3705595000001</v>
      </c>
      <c r="D13" s="62">
        <v>1019.9659428000001</v>
      </c>
      <c r="E13" s="62">
        <v>1000.5992390999999</v>
      </c>
      <c r="F13" s="62">
        <v>1117.9688097000001</v>
      </c>
      <c r="G13" s="62">
        <v>952.92149470000004</v>
      </c>
      <c r="H13" s="62">
        <v>984.68368170000031</v>
      </c>
      <c r="I13" s="62">
        <v>3.3331378478349549</v>
      </c>
      <c r="J13" s="62">
        <v>103.33313784783496</v>
      </c>
      <c r="K13" s="62">
        <v>-14.763141294101883</v>
      </c>
      <c r="L13" s="32"/>
      <c r="M13" s="260"/>
      <c r="N13" s="261"/>
      <c r="O13" s="259"/>
      <c r="P13" s="259"/>
      <c r="Q13" s="259"/>
      <c r="R13" s="259"/>
    </row>
    <row r="14" spans="1:18" x14ac:dyDescent="0.2">
      <c r="A14" s="29"/>
      <c r="B14" s="61" t="s">
        <v>96</v>
      </c>
      <c r="C14" s="62">
        <v>1075.4850279999998</v>
      </c>
      <c r="D14" s="62">
        <v>1188.8836173000002</v>
      </c>
      <c r="E14" s="62">
        <v>1168.7669092000003</v>
      </c>
      <c r="F14" s="62">
        <v>1201.4806811999997</v>
      </c>
      <c r="G14" s="62">
        <v>1064.8591916999999</v>
      </c>
      <c r="H14" s="62">
        <v>1286.7831246000003</v>
      </c>
      <c r="I14" s="62">
        <v>20.840683409579142</v>
      </c>
      <c r="J14" s="62">
        <v>120.84068340957914</v>
      </c>
      <c r="K14" s="62">
        <v>-11.371093321579398</v>
      </c>
      <c r="L14" s="32"/>
      <c r="M14" s="260"/>
      <c r="N14" s="261"/>
      <c r="O14" s="259"/>
      <c r="P14" s="259"/>
      <c r="Q14" s="259"/>
      <c r="R14" s="259"/>
    </row>
    <row r="15" spans="1:18" ht="15.75" x14ac:dyDescent="0.25">
      <c r="A15" s="29"/>
      <c r="B15" s="61" t="s">
        <v>97</v>
      </c>
      <c r="C15" s="62">
        <v>1176.8633259000001</v>
      </c>
      <c r="D15" s="62">
        <v>1359.2159598999997</v>
      </c>
      <c r="E15" s="62">
        <v>1134.9306025999997</v>
      </c>
      <c r="F15" s="62">
        <v>1169.0397065999998</v>
      </c>
      <c r="G15" s="62">
        <v>1465.7024368000004</v>
      </c>
      <c r="H15" s="63">
        <v>1303.1688783999998</v>
      </c>
      <c r="I15" s="192">
        <v>-11.089123843912857</v>
      </c>
      <c r="J15" s="193">
        <v>88.910876156087141</v>
      </c>
      <c r="K15" s="193">
        <v>25.376617109337175</v>
      </c>
      <c r="L15" s="32"/>
      <c r="M15" s="260"/>
      <c r="N15" s="261"/>
      <c r="O15" s="259"/>
      <c r="P15" s="259"/>
      <c r="Q15" s="259"/>
      <c r="R15" s="259"/>
    </row>
    <row r="16" spans="1:18" x14ac:dyDescent="0.2">
      <c r="A16" s="29"/>
      <c r="B16" s="61" t="s">
        <v>98</v>
      </c>
      <c r="C16" s="62">
        <v>1221.9107048000001</v>
      </c>
      <c r="D16" s="62">
        <v>1104.6690143999997</v>
      </c>
      <c r="E16" s="62">
        <v>1194.8553798000005</v>
      </c>
      <c r="F16" s="62">
        <v>1100.2205698000002</v>
      </c>
      <c r="G16" s="62">
        <v>1083.7088313999996</v>
      </c>
      <c r="H16" s="198"/>
      <c r="I16" s="198"/>
      <c r="J16" s="198"/>
      <c r="K16" s="198"/>
      <c r="L16" s="32"/>
      <c r="M16" s="260"/>
      <c r="N16" s="261"/>
      <c r="O16" s="259"/>
      <c r="P16" s="259"/>
      <c r="Q16" s="259"/>
      <c r="R16" s="259"/>
    </row>
    <row r="17" spans="1:18" ht="15.75" x14ac:dyDescent="0.25">
      <c r="A17" s="29"/>
      <c r="B17" s="58" t="s">
        <v>19</v>
      </c>
      <c r="C17" s="65">
        <v>4555.6296182000006</v>
      </c>
      <c r="D17" s="65">
        <v>4672.7345343999996</v>
      </c>
      <c r="E17" s="65">
        <v>4499.1521307000003</v>
      </c>
      <c r="F17" s="65">
        <v>4588.7097672999989</v>
      </c>
      <c r="G17" s="65">
        <v>4567.1919545999999</v>
      </c>
      <c r="H17" s="191">
        <v>3574.6356847000006</v>
      </c>
      <c r="I17" s="194"/>
      <c r="J17" s="194"/>
      <c r="K17" s="194"/>
      <c r="L17" s="32"/>
      <c r="M17" s="259"/>
      <c r="N17" s="261"/>
      <c r="O17" s="259"/>
      <c r="P17" s="259"/>
      <c r="Q17" s="259"/>
      <c r="R17" s="259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-3.7147927497723741</v>
      </c>
      <c r="F18" s="65">
        <v>1.9905447515078265</v>
      </c>
      <c r="G18" s="65">
        <v>-0.47364095360490505</v>
      </c>
      <c r="H18" s="66"/>
      <c r="I18" s="66"/>
      <c r="J18" s="66"/>
      <c r="K18" s="66"/>
      <c r="L18" s="32"/>
      <c r="M18" s="262"/>
      <c r="N18" s="262"/>
      <c r="O18" s="262"/>
      <c r="P18" s="262"/>
      <c r="Q18" s="262"/>
      <c r="R18" s="262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62"/>
      <c r="N19" s="262"/>
      <c r="O19" s="262"/>
      <c r="P19" s="262"/>
      <c r="Q19" s="262"/>
      <c r="R19" s="262"/>
    </row>
    <row r="20" spans="1:18" ht="15.75" x14ac:dyDescent="0.25">
      <c r="A20" s="29"/>
      <c r="B20" s="58" t="s">
        <v>17</v>
      </c>
      <c r="C20" s="65">
        <v>3333.7189134</v>
      </c>
      <c r="D20" s="65">
        <v>3568.0655200000001</v>
      </c>
      <c r="E20" s="65">
        <v>3304.2967509</v>
      </c>
      <c r="F20" s="65">
        <v>3488.4891974999991</v>
      </c>
      <c r="G20" s="65">
        <v>3483.4831232000006</v>
      </c>
      <c r="H20" s="63">
        <v>3574.6356847000006</v>
      </c>
      <c r="I20" s="64">
        <v>2.6167074240412966</v>
      </c>
      <c r="J20" s="63">
        <v>102.61670742404129</v>
      </c>
      <c r="K20" s="63">
        <v>-0.1435026458899776</v>
      </c>
      <c r="L20" s="32"/>
      <c r="M20" s="262"/>
      <c r="N20" s="262"/>
      <c r="O20" s="262"/>
      <c r="P20" s="262"/>
      <c r="Q20" s="262"/>
      <c r="R20" s="262"/>
    </row>
    <row r="21" spans="1:18" ht="15.75" x14ac:dyDescent="0.25">
      <c r="A21" s="29"/>
      <c r="B21" s="58" t="s">
        <v>16</v>
      </c>
      <c r="C21" s="65"/>
      <c r="D21" s="65">
        <v>7.0295850576374539</v>
      </c>
      <c r="E21" s="65">
        <v>-7.3924867024302872</v>
      </c>
      <c r="F21" s="65">
        <v>5.5743312567138572</v>
      </c>
      <c r="G21" s="65">
        <v>-0.1435026458899776</v>
      </c>
      <c r="H21" s="63">
        <v>2.6167074240412966</v>
      </c>
      <c r="I21" s="66"/>
      <c r="J21" s="66"/>
      <c r="K21" s="66"/>
      <c r="L21" s="32"/>
      <c r="M21" s="262"/>
      <c r="N21" s="262"/>
      <c r="O21" s="262"/>
      <c r="P21" s="262"/>
      <c r="Q21" s="262"/>
      <c r="R21" s="262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06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06"/>
    </row>
    <row r="24" spans="1:18" ht="18.75" x14ac:dyDescent="0.25">
      <c r="A24" s="29"/>
      <c r="B24" s="41"/>
      <c r="C24" s="352" t="s">
        <v>213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6"/>
    </row>
    <row r="25" spans="1:18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6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6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6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6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6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6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6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6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62" t="s">
        <v>214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4" t="s">
        <v>320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 t="s">
        <v>99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339">
        <v>1221133.3231999995</v>
      </c>
      <c r="C43" s="340"/>
      <c r="D43" s="340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339">
        <v>904811.8487999998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339">
        <v>1212365.8980999999</v>
      </c>
      <c r="C45" s="340"/>
      <c r="D45" s="340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339">
        <v>1220718.1057999996</v>
      </c>
      <c r="C46" s="107">
        <v>39417</v>
      </c>
      <c r="D46" s="342">
        <v>1139.7572939749998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339">
        <v>1323562.7292999998</v>
      </c>
      <c r="C47" s="107">
        <v>39508</v>
      </c>
      <c r="D47" s="342">
        <v>1165.3646454999996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339">
        <v>1678876.9775999999</v>
      </c>
      <c r="C48" s="107">
        <v>39600</v>
      </c>
      <c r="D48" s="342">
        <v>1358.8809276999998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39">
        <v>1715390.4353000005</v>
      </c>
      <c r="C49" s="107">
        <v>39692</v>
      </c>
      <c r="D49" s="342">
        <v>1484.637062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39">
        <v>1265678.3252999997</v>
      </c>
      <c r="C50" s="107">
        <v>39783</v>
      </c>
      <c r="D50" s="342">
        <v>1495.877116875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39">
        <v>1064136.4146999994</v>
      </c>
      <c r="C51" s="107">
        <v>39873</v>
      </c>
      <c r="D51" s="342">
        <v>1431.0205382249999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39">
        <v>1207249.7347000001</v>
      </c>
      <c r="C52" s="107">
        <v>39965</v>
      </c>
      <c r="D52" s="342">
        <v>1313.1137274999999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39">
        <v>1150414.7465999997</v>
      </c>
      <c r="C53" s="107">
        <v>40057</v>
      </c>
      <c r="D53" s="342">
        <v>1171.8698053249996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39">
        <v>1261922.1728000001</v>
      </c>
      <c r="C54" s="107">
        <v>40148</v>
      </c>
      <c r="D54" s="342">
        <v>1170.9307672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339">
        <v>1081370.5595000002</v>
      </c>
      <c r="C55" s="107">
        <v>40238</v>
      </c>
      <c r="D55" s="342">
        <v>1175.2393034000002</v>
      </c>
      <c r="E55" s="343"/>
      <c r="F55" s="261"/>
      <c r="G55" s="259"/>
      <c r="H55" s="259"/>
      <c r="I55" s="259"/>
      <c r="J55" s="259"/>
      <c r="K55" s="5"/>
      <c r="L55" s="5"/>
    </row>
    <row r="56" spans="1:12" s="125" customFormat="1" x14ac:dyDescent="0.2">
      <c r="A56" s="5"/>
      <c r="B56" s="339">
        <v>1075485.0279999999</v>
      </c>
      <c r="C56" s="107">
        <v>40330</v>
      </c>
      <c r="D56" s="342">
        <v>1142.2981267250002</v>
      </c>
      <c r="E56" s="343"/>
      <c r="F56" s="261"/>
      <c r="G56" s="259"/>
      <c r="H56" s="259"/>
      <c r="I56" s="259"/>
      <c r="J56" s="259"/>
      <c r="K56" s="5"/>
      <c r="L56" s="5"/>
    </row>
    <row r="57" spans="1:12" s="125" customFormat="1" x14ac:dyDescent="0.2">
      <c r="A57" s="5"/>
      <c r="B57" s="339">
        <v>1176863.3259000001</v>
      </c>
      <c r="C57" s="107">
        <v>40422</v>
      </c>
      <c r="D57" s="342">
        <v>1148.9102715500003</v>
      </c>
      <c r="E57" s="343"/>
      <c r="F57" s="261"/>
      <c r="G57" s="259"/>
      <c r="H57" s="259"/>
      <c r="I57" s="259"/>
      <c r="J57" s="259"/>
      <c r="K57" s="5"/>
      <c r="L57" s="5"/>
    </row>
    <row r="58" spans="1:12" s="125" customFormat="1" x14ac:dyDescent="0.2">
      <c r="A58" s="5"/>
      <c r="B58" s="339">
        <v>1221910.7048000002</v>
      </c>
      <c r="C58" s="107">
        <v>40513</v>
      </c>
      <c r="D58" s="342">
        <v>1138.9074045500001</v>
      </c>
      <c r="E58" s="343"/>
      <c r="F58" s="261"/>
      <c r="G58" s="259"/>
      <c r="H58" s="259"/>
      <c r="I58" s="259"/>
      <c r="J58" s="259"/>
      <c r="K58" s="5"/>
      <c r="L58" s="5"/>
    </row>
    <row r="59" spans="1:12" s="125" customFormat="1" x14ac:dyDescent="0.2">
      <c r="A59" s="5"/>
      <c r="B59" s="339">
        <v>1019965.9428000001</v>
      </c>
      <c r="C59" s="107">
        <v>40603</v>
      </c>
      <c r="D59" s="342">
        <v>1123.556250375</v>
      </c>
      <c r="E59" s="344"/>
      <c r="F59" s="259"/>
      <c r="G59" s="259"/>
      <c r="H59" s="259"/>
      <c r="I59" s="259"/>
      <c r="J59" s="5"/>
      <c r="K59" s="5"/>
      <c r="L59" s="5"/>
    </row>
    <row r="60" spans="1:12" s="125" customFormat="1" x14ac:dyDescent="0.2">
      <c r="A60" s="5"/>
      <c r="B60" s="339">
        <v>1188883.6173000003</v>
      </c>
      <c r="C60" s="107">
        <v>40695</v>
      </c>
      <c r="D60" s="342">
        <v>1151.9058977000002</v>
      </c>
      <c r="E60" s="344"/>
      <c r="F60" s="259"/>
      <c r="G60" s="259"/>
      <c r="H60" s="259"/>
      <c r="I60" s="259"/>
      <c r="J60" s="5"/>
      <c r="K60" s="5"/>
      <c r="L60" s="5"/>
    </row>
    <row r="61" spans="1:12" s="125" customFormat="1" x14ac:dyDescent="0.2">
      <c r="A61" s="5"/>
      <c r="B61" s="339">
        <v>1359215.9598999997</v>
      </c>
      <c r="C61" s="107">
        <v>40787</v>
      </c>
      <c r="D61" s="342">
        <v>1197.4940561999999</v>
      </c>
      <c r="E61" s="344"/>
      <c r="F61" s="259"/>
      <c r="G61" s="259"/>
      <c r="H61" s="259"/>
      <c r="I61" s="259"/>
      <c r="J61" s="5"/>
      <c r="K61" s="5"/>
      <c r="L61" s="5"/>
    </row>
    <row r="62" spans="1:12" s="125" customFormat="1" x14ac:dyDescent="0.2">
      <c r="A62" s="5"/>
      <c r="B62" s="339">
        <v>1104669.0143999998</v>
      </c>
      <c r="C62" s="107">
        <v>40878</v>
      </c>
      <c r="D62" s="342">
        <v>1168.1836335999999</v>
      </c>
      <c r="E62" s="344"/>
      <c r="F62" s="259"/>
      <c r="G62" s="259"/>
      <c r="H62" s="259"/>
      <c r="I62" s="259"/>
      <c r="J62" s="5"/>
      <c r="K62" s="5"/>
      <c r="L62" s="5"/>
    </row>
    <row r="63" spans="1:12" s="125" customFormat="1" x14ac:dyDescent="0.2">
      <c r="A63" s="5"/>
      <c r="B63" s="339">
        <v>1000599.2390999999</v>
      </c>
      <c r="C63" s="107">
        <v>40969</v>
      </c>
      <c r="D63" s="342">
        <v>1163.341957675</v>
      </c>
      <c r="E63" s="345"/>
      <c r="F63" s="259"/>
      <c r="G63" s="259"/>
      <c r="H63" s="259"/>
      <c r="I63" s="5"/>
      <c r="J63" s="5"/>
      <c r="K63" s="5"/>
      <c r="L63" s="5"/>
    </row>
    <row r="64" spans="1:12" s="125" customFormat="1" x14ac:dyDescent="0.2">
      <c r="A64" s="5"/>
      <c r="B64" s="339">
        <v>1168766.9092000003</v>
      </c>
      <c r="C64" s="107">
        <v>41061</v>
      </c>
      <c r="D64" s="342">
        <v>1158.3127806499999</v>
      </c>
      <c r="E64" s="345"/>
      <c r="F64" s="259"/>
      <c r="G64" s="259"/>
      <c r="H64" s="259"/>
      <c r="I64" s="5"/>
      <c r="J64" s="5"/>
      <c r="K64" s="5"/>
      <c r="L64" s="5"/>
    </row>
    <row r="65" spans="1:12" s="125" customFormat="1" x14ac:dyDescent="0.2">
      <c r="A65" s="5"/>
      <c r="B65" s="339">
        <v>1134930.6025999996</v>
      </c>
      <c r="C65" s="107">
        <v>41153</v>
      </c>
      <c r="D65" s="342">
        <v>1102.2414413250001</v>
      </c>
      <c r="E65" s="345"/>
      <c r="F65" s="259"/>
      <c r="G65" s="259"/>
      <c r="H65" s="259"/>
      <c r="I65" s="5"/>
      <c r="J65" s="5"/>
      <c r="K65" s="5"/>
      <c r="L65" s="5"/>
    </row>
    <row r="66" spans="1:12" s="125" customFormat="1" x14ac:dyDescent="0.2">
      <c r="A66" s="5"/>
      <c r="B66" s="339">
        <v>1194855.3798000005</v>
      </c>
      <c r="C66" s="107">
        <v>41244</v>
      </c>
      <c r="D66" s="342">
        <v>1124.7880326750001</v>
      </c>
      <c r="E66" s="345"/>
      <c r="F66" s="259"/>
      <c r="G66" s="259"/>
      <c r="H66" s="259"/>
      <c r="I66" s="5"/>
      <c r="J66" s="5"/>
      <c r="K66" s="5"/>
      <c r="L66" s="5"/>
    </row>
    <row r="67" spans="1:12" s="125" customFormat="1" x14ac:dyDescent="0.2">
      <c r="A67" s="5"/>
      <c r="B67" s="339">
        <v>1117968.8097000001</v>
      </c>
      <c r="C67" s="107">
        <v>41334</v>
      </c>
      <c r="D67" s="342">
        <v>1154.1304253250003</v>
      </c>
      <c r="E67" s="345"/>
      <c r="F67" s="259"/>
      <c r="G67" s="259"/>
      <c r="H67" s="5"/>
      <c r="I67" s="5"/>
      <c r="J67" s="5"/>
      <c r="K67" s="5"/>
      <c r="L67" s="5"/>
    </row>
    <row r="68" spans="1:12" s="125" customFormat="1" x14ac:dyDescent="0.2">
      <c r="A68" s="5"/>
      <c r="B68" s="339">
        <v>1201480.6811999998</v>
      </c>
      <c r="C68" s="107">
        <v>41426</v>
      </c>
      <c r="D68" s="342">
        <v>1162.3088683249998</v>
      </c>
      <c r="E68" s="345"/>
      <c r="F68" s="259"/>
      <c r="G68" s="259"/>
      <c r="H68" s="5"/>
      <c r="I68" s="5"/>
      <c r="J68" s="5"/>
      <c r="K68" s="5"/>
      <c r="L68" s="5"/>
    </row>
    <row r="69" spans="1:12" s="125" customFormat="1" x14ac:dyDescent="0.2">
      <c r="A69" s="5"/>
      <c r="B69" s="339">
        <v>1169039.7065999999</v>
      </c>
      <c r="C69" s="107">
        <v>41518</v>
      </c>
      <c r="D69" s="342">
        <v>1170.8361443250001</v>
      </c>
      <c r="E69" s="345"/>
      <c r="F69" s="259"/>
      <c r="G69" s="259"/>
      <c r="H69" s="5"/>
      <c r="I69" s="5"/>
      <c r="J69" s="5"/>
      <c r="K69" s="5"/>
      <c r="L69" s="5"/>
    </row>
    <row r="70" spans="1:12" s="125" customFormat="1" x14ac:dyDescent="0.2">
      <c r="A70" s="5"/>
      <c r="B70" s="339">
        <v>1100220.5698000002</v>
      </c>
      <c r="C70" s="107">
        <v>41609</v>
      </c>
      <c r="D70" s="342">
        <v>1147.1774418250002</v>
      </c>
      <c r="E70" s="345"/>
      <c r="F70" s="259"/>
      <c r="G70" s="259"/>
      <c r="H70" s="5"/>
      <c r="I70" s="5"/>
      <c r="J70" s="5"/>
      <c r="K70" s="5"/>
      <c r="L70" s="5"/>
    </row>
    <row r="71" spans="1:12" s="125" customFormat="1" x14ac:dyDescent="0.2">
      <c r="A71" s="5"/>
      <c r="B71" s="339">
        <v>952921.49470000004</v>
      </c>
      <c r="C71" s="107">
        <v>41699</v>
      </c>
      <c r="D71" s="342">
        <v>1105.915613075</v>
      </c>
      <c r="E71" s="345"/>
      <c r="F71" s="259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339">
        <v>1064859.1916999999</v>
      </c>
      <c r="C72" s="107">
        <v>41791</v>
      </c>
      <c r="D72" s="342">
        <v>1071.7602406999999</v>
      </c>
      <c r="E72" s="345"/>
      <c r="F72" s="259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39">
        <v>1465702.4368000005</v>
      </c>
      <c r="C73" s="107">
        <v>41883</v>
      </c>
      <c r="D73" s="342">
        <v>1145.9259232500003</v>
      </c>
      <c r="E73" s="345"/>
      <c r="F73" s="259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39">
        <v>1083708.8313999996</v>
      </c>
      <c r="C74" s="107">
        <v>41974</v>
      </c>
      <c r="D74" s="342">
        <v>1141.79798865</v>
      </c>
      <c r="E74" s="345"/>
      <c r="F74" s="259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342">
        <v>1149.7385354000003</v>
      </c>
      <c r="E75" s="345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1286783.1246000002</v>
      </c>
      <c r="C76" s="107">
        <v>42156</v>
      </c>
      <c r="D76" s="342">
        <v>1205.2195186250001</v>
      </c>
      <c r="E76" s="345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1303168.8783999998</v>
      </c>
      <c r="C77" s="107">
        <v>42248</v>
      </c>
      <c r="D77" s="342">
        <v>1164.586129025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46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N97" s="125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  <c r="AE97" s="187"/>
      <c r="AF97" s="187"/>
    </row>
    <row r="98" spans="1:32" s="146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N98" s="125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  <c r="AE98" s="187"/>
      <c r="AF98" s="187"/>
    </row>
    <row r="99" spans="1:32" s="146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N99" s="125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  <c r="AE99" s="187"/>
      <c r="AF99" s="187"/>
    </row>
    <row r="100" spans="1:32" s="146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N100" s="125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  <c r="AE100" s="187"/>
      <c r="AF100" s="187"/>
    </row>
    <row r="101" spans="1:32" s="146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N101" s="125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  <c r="AE101" s="187"/>
      <c r="AF101" s="187"/>
    </row>
    <row r="102" spans="1:32" s="146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N102" s="125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  <c r="AE102" s="187"/>
      <c r="AF102" s="187"/>
    </row>
    <row r="103" spans="1:32" s="146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N103" s="125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  <c r="AE103" s="187"/>
      <c r="AF103" s="187"/>
    </row>
    <row r="104" spans="1:32" s="146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N104" s="125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  <c r="AE104" s="187"/>
      <c r="AF104" s="187"/>
    </row>
    <row r="105" spans="1:32" s="146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N105" s="125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  <c r="AE105" s="187"/>
      <c r="AF105" s="187"/>
    </row>
    <row r="106" spans="1:32" s="146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N106" s="125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  <c r="AE106" s="187"/>
      <c r="AF106" s="187"/>
    </row>
    <row r="107" spans="1:32" s="146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N107" s="125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  <c r="AE107" s="187"/>
      <c r="AF107" s="187"/>
    </row>
    <row r="108" spans="1:32" s="146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N108" s="125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  <c r="AE108" s="187"/>
      <c r="AF108" s="187"/>
    </row>
    <row r="109" spans="1:32" s="146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N109" s="125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  <c r="AE109" s="187"/>
      <c r="AF109" s="187"/>
    </row>
    <row r="110" spans="1:32" s="146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N110" s="125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  <c r="AE110" s="187"/>
      <c r="AF110" s="187"/>
    </row>
    <row r="111" spans="1:32" s="146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N111" s="125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  <c r="AE111" s="187"/>
      <c r="AF111" s="187"/>
    </row>
    <row r="112" spans="1:32" s="146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N112" s="125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  <c r="AE112" s="187"/>
      <c r="AF112" s="187"/>
    </row>
    <row r="113" spans="1:32" s="146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N113" s="125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  <c r="AE113" s="187"/>
      <c r="AF113" s="187"/>
    </row>
    <row r="114" spans="1:32" s="146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N114" s="125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  <c r="AE114" s="187"/>
      <c r="AF114" s="187"/>
    </row>
    <row r="115" spans="1:32" s="146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N115" s="125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  <c r="AE115" s="187"/>
      <c r="AF115" s="187"/>
    </row>
    <row r="116" spans="1:32" s="146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N116" s="125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  <c r="AE116" s="187"/>
      <c r="AF116" s="187"/>
    </row>
    <row r="117" spans="1:32" s="146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N117" s="125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  <c r="AE117" s="187"/>
      <c r="AF117" s="187"/>
    </row>
    <row r="118" spans="1:32" s="146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N118" s="125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  <c r="AE118" s="187"/>
      <c r="AF118" s="187"/>
    </row>
    <row r="119" spans="1:32" s="146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N119" s="125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  <c r="AE119" s="187"/>
      <c r="AF119" s="187"/>
    </row>
    <row r="120" spans="1:32" s="146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N120" s="125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  <c r="AE120" s="187"/>
      <c r="AF120" s="187"/>
    </row>
    <row r="121" spans="1:32" s="146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N121" s="125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  <c r="AE121" s="187"/>
      <c r="AF121" s="187"/>
    </row>
    <row r="122" spans="1:32" s="146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N122" s="125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  <c r="AE122" s="187"/>
      <c r="AF122" s="187"/>
    </row>
    <row r="123" spans="1:32" s="146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N123" s="125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  <c r="AE123" s="187"/>
      <c r="AF123" s="187"/>
    </row>
    <row r="124" spans="1:32" s="146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N124" s="125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  <c r="AE124" s="187"/>
      <c r="AF124" s="187"/>
    </row>
    <row r="125" spans="1:32" s="146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N125" s="125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  <c r="AE125" s="187"/>
      <c r="AF125" s="187"/>
    </row>
    <row r="126" spans="1:32" s="146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N126" s="125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  <c r="AE126" s="187"/>
      <c r="AF126" s="187"/>
    </row>
    <row r="127" spans="1:32" s="146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N127" s="125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  <c r="AE127" s="187"/>
      <c r="AF127" s="187"/>
    </row>
    <row r="128" spans="1:32" s="146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N128" s="125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  <c r="AE128" s="187"/>
      <c r="AF128" s="187"/>
    </row>
    <row r="129" spans="1:32" s="146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N129" s="125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  <c r="AE129" s="187"/>
      <c r="AF129" s="187"/>
    </row>
    <row r="130" spans="1:32" s="146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N130" s="125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  <c r="AE130" s="187"/>
      <c r="AF130" s="187"/>
    </row>
    <row r="131" spans="1:32" s="146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N131" s="125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  <c r="AE131" s="187"/>
      <c r="AF131" s="187"/>
    </row>
    <row r="132" spans="1:32" s="146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N132" s="125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  <c r="AE132" s="187"/>
      <c r="AF132" s="187"/>
    </row>
    <row r="133" spans="1:32" s="146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N133" s="125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  <c r="AE133" s="187"/>
      <c r="AF133" s="187"/>
    </row>
    <row r="134" spans="1:32" s="146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N134" s="125"/>
      <c r="P134" s="187"/>
      <c r="Q134" s="187"/>
      <c r="R134" s="187"/>
      <c r="S134" s="187"/>
      <c r="T134" s="187"/>
      <c r="U134" s="187"/>
      <c r="V134" s="187"/>
      <c r="W134" s="187"/>
      <c r="X134" s="187"/>
      <c r="Y134" s="187"/>
      <c r="Z134" s="187"/>
      <c r="AA134" s="187"/>
      <c r="AB134" s="187"/>
      <c r="AC134" s="187"/>
      <c r="AD134" s="187"/>
      <c r="AE134" s="187"/>
      <c r="AF134" s="187"/>
    </row>
    <row r="135" spans="1:32" s="187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25"/>
      <c r="O135" s="146"/>
    </row>
    <row r="136" spans="1:32" s="187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25"/>
      <c r="O136" s="146"/>
    </row>
    <row r="137" spans="1:32" s="187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25"/>
      <c r="O137" s="146"/>
    </row>
    <row r="138" spans="1:32" s="187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25"/>
      <c r="O138" s="146"/>
    </row>
    <row r="139" spans="1:32" s="187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25"/>
      <c r="O139" s="146"/>
    </row>
    <row r="140" spans="1:32" s="187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25"/>
      <c r="O140" s="146"/>
    </row>
    <row r="141" spans="1:32" s="187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46"/>
    </row>
    <row r="142" spans="1:32" s="187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46"/>
    </row>
    <row r="143" spans="1:32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46"/>
    </row>
    <row r="144" spans="1:32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46"/>
    </row>
    <row r="145" spans="1:15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46"/>
    </row>
    <row r="146" spans="1:15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46"/>
    </row>
    <row r="147" spans="1:15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46"/>
    </row>
    <row r="148" spans="1:15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46"/>
    </row>
    <row r="149" spans="1:15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46"/>
    </row>
    <row r="150" spans="1:15" s="18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A9" sqref="A9:L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87"/>
    <col min="14" max="14" width="12.140625" style="187" bestFit="1" customWidth="1"/>
    <col min="15" max="26" width="11.42578125" style="187"/>
    <col min="27" max="16384" width="11.42578125" style="143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53" t="s">
        <v>293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26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208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</row>
    <row r="11" spans="1:26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32"/>
    </row>
    <row r="12" spans="1:26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6" x14ac:dyDescent="0.2">
      <c r="A13" s="29"/>
      <c r="B13" s="61" t="s">
        <v>95</v>
      </c>
      <c r="C13" s="62">
        <v>776.68947300000013</v>
      </c>
      <c r="D13" s="62">
        <v>795.22356420000006</v>
      </c>
      <c r="E13" s="62">
        <v>813.79804540000009</v>
      </c>
      <c r="F13" s="62">
        <v>866.49140220000015</v>
      </c>
      <c r="G13" s="62">
        <v>686.42877439999995</v>
      </c>
      <c r="H13" s="62">
        <v>701.7887145000002</v>
      </c>
      <c r="I13" s="62">
        <v>2.2376597067082749</v>
      </c>
      <c r="J13" s="62">
        <v>102.23765970670829</v>
      </c>
      <c r="K13" s="62">
        <v>-20.780659489849025</v>
      </c>
      <c r="L13" s="32"/>
      <c r="M13" s="264"/>
      <c r="N13" s="264"/>
      <c r="O13" s="264"/>
      <c r="P13" s="264"/>
      <c r="Q13" s="264"/>
      <c r="R13" s="264"/>
    </row>
    <row r="14" spans="1:26" x14ac:dyDescent="0.2">
      <c r="A14" s="29"/>
      <c r="B14" s="61" t="s">
        <v>96</v>
      </c>
      <c r="C14" s="62">
        <v>771.7164831</v>
      </c>
      <c r="D14" s="62">
        <v>868.9126663000003</v>
      </c>
      <c r="E14" s="62">
        <v>913.9802947000004</v>
      </c>
      <c r="F14" s="62">
        <v>891.63568299999986</v>
      </c>
      <c r="G14" s="62">
        <v>762.29719399999999</v>
      </c>
      <c r="H14" s="62">
        <v>874.13332660000015</v>
      </c>
      <c r="I14" s="62">
        <v>14.670935886981654</v>
      </c>
      <c r="J14" s="62">
        <v>114.67093588698165</v>
      </c>
      <c r="K14" s="62">
        <v>-14.505755149325925</v>
      </c>
      <c r="L14" s="32"/>
      <c r="M14" s="264"/>
      <c r="N14" s="264"/>
      <c r="O14" s="264"/>
      <c r="P14" s="264"/>
      <c r="Q14" s="264"/>
      <c r="R14" s="264"/>
    </row>
    <row r="15" spans="1:26" ht="15.75" x14ac:dyDescent="0.25">
      <c r="A15" s="29"/>
      <c r="B15" s="61" t="s">
        <v>97</v>
      </c>
      <c r="C15" s="62">
        <v>884.63198980000004</v>
      </c>
      <c r="D15" s="62">
        <v>1038.7710391999997</v>
      </c>
      <c r="E15" s="62">
        <v>918.37787509999976</v>
      </c>
      <c r="F15" s="62">
        <v>850.16632389999995</v>
      </c>
      <c r="G15" s="62">
        <v>999.10129780000068</v>
      </c>
      <c r="H15" s="63">
        <v>918.82648819999986</v>
      </c>
      <c r="I15" s="193">
        <v>-8.0347017641518637</v>
      </c>
      <c r="J15" s="193">
        <v>91.965298235848138</v>
      </c>
      <c r="K15" s="193">
        <v>17.518333732249676</v>
      </c>
      <c r="L15" s="32"/>
      <c r="M15" s="264"/>
      <c r="N15" s="264"/>
      <c r="O15" s="264"/>
      <c r="P15" s="264"/>
      <c r="Q15" s="264"/>
      <c r="R15" s="264"/>
    </row>
    <row r="16" spans="1:26" x14ac:dyDescent="0.2">
      <c r="A16" s="29"/>
      <c r="B16" s="61" t="s">
        <v>98</v>
      </c>
      <c r="C16" s="62">
        <v>893.22608170000012</v>
      </c>
      <c r="D16" s="62">
        <v>845.05282809999983</v>
      </c>
      <c r="E16" s="62">
        <v>893.03570950000051</v>
      </c>
      <c r="F16" s="62">
        <v>820.37102609999999</v>
      </c>
      <c r="G16" s="62">
        <v>731.30482399999971</v>
      </c>
      <c r="H16" s="198"/>
      <c r="I16" s="198"/>
      <c r="J16" s="198"/>
      <c r="K16" s="198"/>
      <c r="L16" s="32"/>
      <c r="M16" s="264"/>
      <c r="N16" s="264"/>
      <c r="O16" s="264"/>
      <c r="P16" s="264"/>
      <c r="Q16" s="264"/>
      <c r="R16" s="264"/>
    </row>
    <row r="17" spans="1:18" ht="15.75" x14ac:dyDescent="0.25">
      <c r="A17" s="29"/>
      <c r="B17" s="58" t="s">
        <v>19</v>
      </c>
      <c r="C17" s="65">
        <v>3326.2640276000002</v>
      </c>
      <c r="D17" s="65">
        <v>3547.9600977999999</v>
      </c>
      <c r="E17" s="65">
        <v>3539.191924700001</v>
      </c>
      <c r="F17" s="65">
        <v>3428.6644351999998</v>
      </c>
      <c r="G17" s="65">
        <v>3179.1320902000007</v>
      </c>
      <c r="H17" s="191">
        <v>2494.7485293</v>
      </c>
      <c r="I17" s="194"/>
      <c r="J17" s="194"/>
      <c r="K17" s="194"/>
      <c r="L17" s="32"/>
      <c r="N17" s="207"/>
      <c r="O17" s="209"/>
    </row>
    <row r="18" spans="1:18" ht="15.75" x14ac:dyDescent="0.25">
      <c r="A18" s="29"/>
      <c r="B18" s="58" t="s">
        <v>16</v>
      </c>
      <c r="C18" s="199"/>
      <c r="D18" s="65">
        <v>6.6650172193324071</v>
      </c>
      <c r="E18" s="65">
        <v>-0.24713279908181035</v>
      </c>
      <c r="F18" s="65">
        <v>-3.1229583433616694</v>
      </c>
      <c r="G18" s="65">
        <v>-7.2778293039763025</v>
      </c>
      <c r="H18" s="66"/>
      <c r="I18" s="66"/>
      <c r="J18" s="66"/>
      <c r="K18" s="66"/>
      <c r="L18" s="32"/>
      <c r="M18" s="264"/>
      <c r="N18" s="264"/>
      <c r="O18" s="264"/>
      <c r="P18" s="264"/>
      <c r="Q18" s="264"/>
      <c r="R18" s="264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64"/>
      <c r="N19" s="264"/>
      <c r="O19" s="264"/>
      <c r="P19" s="264"/>
      <c r="Q19" s="264"/>
      <c r="R19" s="264"/>
    </row>
    <row r="20" spans="1:18" ht="15.75" x14ac:dyDescent="0.25">
      <c r="A20" s="29"/>
      <c r="B20" s="58" t="s">
        <v>17</v>
      </c>
      <c r="C20" s="65">
        <v>2433.0379459000001</v>
      </c>
      <c r="D20" s="65">
        <v>2702.9072697000001</v>
      </c>
      <c r="E20" s="65">
        <v>2646.1562152000006</v>
      </c>
      <c r="F20" s="65">
        <v>2608.2934090999997</v>
      </c>
      <c r="G20" s="65">
        <v>2447.8272662000008</v>
      </c>
      <c r="H20" s="63">
        <v>2494.7485293</v>
      </c>
      <c r="I20" s="64">
        <v>1.9168535193596212</v>
      </c>
      <c r="J20" s="63">
        <v>101.91685351935962</v>
      </c>
      <c r="K20" s="63">
        <v>-6.1521507641798729</v>
      </c>
      <c r="L20" s="32"/>
      <c r="M20" s="264"/>
      <c r="N20" s="264"/>
      <c r="O20" s="264"/>
      <c r="P20" s="264"/>
      <c r="Q20" s="264"/>
      <c r="R20" s="264"/>
    </row>
    <row r="21" spans="1:18" ht="15.75" x14ac:dyDescent="0.25">
      <c r="A21" s="29"/>
      <c r="B21" s="58" t="s">
        <v>16</v>
      </c>
      <c r="C21" s="65"/>
      <c r="D21" s="65">
        <v>11.091866621100859</v>
      </c>
      <c r="E21" s="65">
        <v>-2.0996300959410434</v>
      </c>
      <c r="F21" s="65">
        <v>-1.4308605774107377</v>
      </c>
      <c r="G21" s="65">
        <v>-6.1521507641798729</v>
      </c>
      <c r="H21" s="63">
        <v>1.9168535193596212</v>
      </c>
      <c r="I21" s="66"/>
      <c r="J21" s="66"/>
      <c r="K21" s="66"/>
      <c r="L21" s="32"/>
      <c r="M21" s="264"/>
      <c r="N21" s="264"/>
      <c r="O21" s="264"/>
      <c r="P21" s="264"/>
      <c r="Q21" s="264"/>
      <c r="R21" s="264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07"/>
      <c r="O22" s="209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07"/>
      <c r="O23" s="209"/>
    </row>
    <row r="24" spans="1:18" ht="15.75" x14ac:dyDescent="0.25">
      <c r="A24" s="29"/>
      <c r="B24" s="41"/>
      <c r="C24" s="352" t="s">
        <v>180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7"/>
      <c r="O24" s="209"/>
    </row>
    <row r="25" spans="1:18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7"/>
      <c r="O25" s="209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7"/>
      <c r="O26" s="209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7"/>
      <c r="O27" s="209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7"/>
      <c r="O28" s="209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7"/>
      <c r="O29" s="209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7"/>
      <c r="O30" s="209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7"/>
      <c r="O31" s="209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7"/>
      <c r="O32" s="209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7"/>
      <c r="O33" s="209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7"/>
      <c r="O34" s="209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7"/>
      <c r="O35" s="209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7"/>
      <c r="O36" s="209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54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5" s="125" customFormat="1" x14ac:dyDescent="0.2">
      <c r="A41" s="27"/>
      <c r="B41" s="27" t="s">
        <v>99</v>
      </c>
      <c r="C41" s="27"/>
      <c r="D41" s="27"/>
      <c r="E41" s="27"/>
      <c r="F41" s="27"/>
      <c r="G41" s="27"/>
      <c r="H41" s="27"/>
      <c r="I41" s="5"/>
      <c r="J41" s="5"/>
      <c r="K41" s="5"/>
      <c r="L41" s="5"/>
    </row>
    <row r="42" spans="1:15" s="125" customFormat="1" x14ac:dyDescent="0.2">
      <c r="A42" s="27"/>
      <c r="B42" s="339">
        <v>952336.39439999952</v>
      </c>
      <c r="C42" s="340"/>
      <c r="D42" s="340"/>
      <c r="E42" s="27"/>
      <c r="F42" s="27"/>
      <c r="G42" s="27"/>
      <c r="H42" s="27"/>
      <c r="I42" s="5"/>
      <c r="J42" s="5"/>
      <c r="K42" s="5"/>
      <c r="L42" s="5"/>
    </row>
    <row r="43" spans="1:15" s="125" customFormat="1" x14ac:dyDescent="0.2">
      <c r="A43" s="27"/>
      <c r="B43" s="339">
        <v>647642.21779999975</v>
      </c>
      <c r="C43" s="340"/>
      <c r="D43" s="340"/>
      <c r="E43" s="27"/>
      <c r="F43" s="27"/>
      <c r="G43" s="27"/>
      <c r="H43" s="27"/>
      <c r="I43" s="5"/>
      <c r="J43" s="5"/>
      <c r="K43" s="5"/>
      <c r="L43" s="5"/>
    </row>
    <row r="44" spans="1:15" s="125" customFormat="1" x14ac:dyDescent="0.2">
      <c r="A44" s="27"/>
      <c r="B44" s="339">
        <v>885391.7219</v>
      </c>
      <c r="C44" s="340"/>
      <c r="D44" s="340"/>
      <c r="E44" s="27"/>
      <c r="F44" s="27"/>
      <c r="G44" s="27"/>
      <c r="H44" s="27"/>
      <c r="I44" s="5"/>
      <c r="J44" s="5"/>
      <c r="K44" s="5"/>
      <c r="L44" s="5"/>
    </row>
    <row r="45" spans="1:15" s="125" customFormat="1" x14ac:dyDescent="0.2">
      <c r="A45" s="27"/>
      <c r="B45" s="339">
        <v>922202.9467999998</v>
      </c>
      <c r="C45" s="346" t="s">
        <v>119</v>
      </c>
      <c r="D45" s="342">
        <v>851.89332022499991</v>
      </c>
      <c r="E45" s="27"/>
      <c r="F45" s="27"/>
      <c r="G45" s="27"/>
      <c r="H45" s="27"/>
      <c r="I45" s="5"/>
      <c r="J45" s="5"/>
      <c r="K45" s="5"/>
      <c r="L45" s="5"/>
    </row>
    <row r="46" spans="1:15" s="125" customFormat="1" x14ac:dyDescent="0.2">
      <c r="A46" s="27"/>
      <c r="B46" s="339">
        <v>961100.27799999958</v>
      </c>
      <c r="C46" s="346" t="s">
        <v>120</v>
      </c>
      <c r="D46" s="342">
        <v>854.08429112499971</v>
      </c>
      <c r="E46" s="27"/>
      <c r="F46" s="27"/>
      <c r="G46" s="27"/>
      <c r="H46" s="27"/>
      <c r="I46" s="5"/>
      <c r="J46" s="5"/>
      <c r="K46" s="5"/>
      <c r="L46" s="5"/>
    </row>
    <row r="47" spans="1:15" s="125" customFormat="1" x14ac:dyDescent="0.2">
      <c r="A47" s="27"/>
      <c r="B47" s="339">
        <v>1229995.8636999999</v>
      </c>
      <c r="C47" s="346" t="s">
        <v>121</v>
      </c>
      <c r="D47" s="342">
        <v>999.67270259999975</v>
      </c>
      <c r="E47" s="27"/>
      <c r="F47" s="27"/>
      <c r="G47" s="27"/>
      <c r="H47" s="27"/>
      <c r="I47" s="5"/>
      <c r="J47" s="5"/>
      <c r="K47" s="5"/>
      <c r="L47" s="5"/>
    </row>
    <row r="48" spans="1:15" s="125" customFormat="1" x14ac:dyDescent="0.2">
      <c r="A48" s="27"/>
      <c r="B48" s="339">
        <v>1285813.7900000005</v>
      </c>
      <c r="C48" s="346" t="s">
        <v>122</v>
      </c>
      <c r="D48" s="342">
        <v>1099.778219625</v>
      </c>
      <c r="E48" s="27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339">
        <v>918905.96719999961</v>
      </c>
      <c r="C49" s="346" t="s">
        <v>123</v>
      </c>
      <c r="D49" s="342">
        <v>1098.9539747249999</v>
      </c>
      <c r="E49" s="27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339">
        <v>759425.78519999958</v>
      </c>
      <c r="C50" s="346" t="s">
        <v>124</v>
      </c>
      <c r="D50" s="342">
        <v>1048.5353515250001</v>
      </c>
      <c r="E50" s="27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339">
        <v>768442.21340000012</v>
      </c>
      <c r="C51" s="346" t="s">
        <v>125</v>
      </c>
      <c r="D51" s="342">
        <v>933.14693894999994</v>
      </c>
      <c r="E51" s="27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339">
        <v>862427.39089999977</v>
      </c>
      <c r="C52" s="346" t="s">
        <v>126</v>
      </c>
      <c r="D52" s="342">
        <v>827.30033917499986</v>
      </c>
      <c r="E52" s="27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339">
        <v>865157.92820000008</v>
      </c>
      <c r="C53" s="346" t="s">
        <v>127</v>
      </c>
      <c r="D53" s="342">
        <v>813.86332942499985</v>
      </c>
      <c r="E53" s="108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339">
        <v>776689.47300000011</v>
      </c>
      <c r="C54" s="346" t="s">
        <v>128</v>
      </c>
      <c r="D54" s="342">
        <v>818.17925137500004</v>
      </c>
      <c r="E54" s="345"/>
      <c r="F54" s="347"/>
      <c r="G54" s="347"/>
      <c r="H54" s="345"/>
      <c r="I54" s="259"/>
      <c r="J54" s="259"/>
      <c r="K54" s="5"/>
      <c r="L54" s="5"/>
    </row>
    <row r="55" spans="1:12" s="125" customFormat="1" x14ac:dyDescent="0.2">
      <c r="A55" s="27"/>
      <c r="B55" s="339">
        <v>771716.48309999995</v>
      </c>
      <c r="C55" s="346" t="s">
        <v>129</v>
      </c>
      <c r="D55" s="342">
        <v>818.9978188</v>
      </c>
      <c r="E55" s="345"/>
      <c r="F55" s="347"/>
      <c r="G55" s="347"/>
      <c r="H55" s="345"/>
      <c r="I55" s="259"/>
      <c r="J55" s="259"/>
      <c r="K55" s="5"/>
      <c r="L55" s="5"/>
    </row>
    <row r="56" spans="1:12" s="125" customFormat="1" x14ac:dyDescent="0.2">
      <c r="A56" s="27"/>
      <c r="B56" s="339">
        <v>884631.9898000001</v>
      </c>
      <c r="C56" s="346" t="s">
        <v>130</v>
      </c>
      <c r="D56" s="342">
        <v>824.54896852500008</v>
      </c>
      <c r="E56" s="345"/>
      <c r="F56" s="347"/>
      <c r="G56" s="347"/>
      <c r="H56" s="345"/>
      <c r="I56" s="259"/>
      <c r="J56" s="259"/>
      <c r="K56" s="5"/>
      <c r="L56" s="5"/>
    </row>
    <row r="57" spans="1:12" s="125" customFormat="1" x14ac:dyDescent="0.2">
      <c r="A57" s="27"/>
      <c r="B57" s="339">
        <v>893226.0817000001</v>
      </c>
      <c r="C57" s="346" t="s">
        <v>131</v>
      </c>
      <c r="D57" s="342">
        <v>831.56600690000005</v>
      </c>
      <c r="E57" s="345"/>
      <c r="F57" s="347"/>
      <c r="G57" s="347"/>
      <c r="H57" s="345"/>
      <c r="I57" s="259"/>
      <c r="J57" s="259"/>
      <c r="K57" s="5"/>
      <c r="L57" s="5"/>
    </row>
    <row r="58" spans="1:12" s="125" customFormat="1" x14ac:dyDescent="0.2">
      <c r="A58" s="27"/>
      <c r="B58" s="339">
        <v>795223.56420000002</v>
      </c>
      <c r="C58" s="346" t="s">
        <v>132</v>
      </c>
      <c r="D58" s="342">
        <v>836.19952969999997</v>
      </c>
      <c r="E58" s="347"/>
      <c r="F58" s="347"/>
      <c r="G58" s="345"/>
      <c r="H58" s="345"/>
      <c r="I58" s="259"/>
      <c r="J58" s="5"/>
      <c r="K58" s="5"/>
      <c r="L58" s="5"/>
    </row>
    <row r="59" spans="1:12" s="125" customFormat="1" x14ac:dyDescent="0.2">
      <c r="A59" s="27"/>
      <c r="B59" s="339">
        <v>868912.66630000027</v>
      </c>
      <c r="C59" s="346" t="s">
        <v>133</v>
      </c>
      <c r="D59" s="342">
        <v>860.49857550000002</v>
      </c>
      <c r="E59" s="347"/>
      <c r="F59" s="347"/>
      <c r="G59" s="345"/>
      <c r="H59" s="345"/>
      <c r="I59" s="259"/>
      <c r="J59" s="5"/>
      <c r="K59" s="5"/>
      <c r="L59" s="5"/>
    </row>
    <row r="60" spans="1:12" s="125" customFormat="1" x14ac:dyDescent="0.2">
      <c r="A60" s="27"/>
      <c r="B60" s="339">
        <v>1038771.0391999998</v>
      </c>
      <c r="C60" s="346" t="s">
        <v>134</v>
      </c>
      <c r="D60" s="342">
        <v>899.03333785000007</v>
      </c>
      <c r="E60" s="347"/>
      <c r="F60" s="347"/>
      <c r="G60" s="345"/>
      <c r="H60" s="345"/>
      <c r="I60" s="259"/>
      <c r="J60" s="5"/>
      <c r="K60" s="5"/>
      <c r="L60" s="5"/>
    </row>
    <row r="61" spans="1:12" s="125" customFormat="1" x14ac:dyDescent="0.2">
      <c r="A61" s="27"/>
      <c r="B61" s="339">
        <v>845052.82809999981</v>
      </c>
      <c r="C61" s="346" t="s">
        <v>135</v>
      </c>
      <c r="D61" s="342">
        <v>886.99002444999996</v>
      </c>
      <c r="E61" s="347"/>
      <c r="F61" s="347"/>
      <c r="G61" s="345"/>
      <c r="H61" s="345"/>
      <c r="I61" s="259"/>
      <c r="J61" s="5"/>
      <c r="K61" s="5"/>
      <c r="L61" s="5"/>
    </row>
    <row r="62" spans="1:12" s="125" customFormat="1" x14ac:dyDescent="0.2">
      <c r="A62" s="27"/>
      <c r="B62" s="339">
        <v>813798.04540000006</v>
      </c>
      <c r="C62" s="346" t="s">
        <v>136</v>
      </c>
      <c r="D62" s="342">
        <v>891.63364475000003</v>
      </c>
      <c r="E62" s="347"/>
      <c r="F62" s="345"/>
      <c r="G62" s="345"/>
      <c r="H62" s="345"/>
      <c r="I62" s="5"/>
      <c r="J62" s="5"/>
      <c r="K62" s="5"/>
      <c r="L62" s="5"/>
    </row>
    <row r="63" spans="1:12" s="125" customFormat="1" x14ac:dyDescent="0.2">
      <c r="A63" s="27"/>
      <c r="B63" s="339">
        <v>913980.29470000044</v>
      </c>
      <c r="C63" s="346" t="s">
        <v>137</v>
      </c>
      <c r="D63" s="342">
        <v>902.90055185000006</v>
      </c>
      <c r="E63" s="347"/>
      <c r="F63" s="345"/>
      <c r="G63" s="345"/>
      <c r="H63" s="345"/>
      <c r="I63" s="5"/>
      <c r="J63" s="5"/>
      <c r="K63" s="5"/>
      <c r="L63" s="5"/>
    </row>
    <row r="64" spans="1:12" s="125" customFormat="1" x14ac:dyDescent="0.2">
      <c r="A64" s="27"/>
      <c r="B64" s="339">
        <v>918377.87509999971</v>
      </c>
      <c r="C64" s="346" t="s">
        <v>138</v>
      </c>
      <c r="D64" s="342">
        <v>872.80226082499996</v>
      </c>
      <c r="E64" s="347"/>
      <c r="F64" s="345"/>
      <c r="G64" s="345"/>
      <c r="H64" s="345"/>
      <c r="I64" s="5"/>
      <c r="J64" s="5"/>
      <c r="K64" s="5"/>
      <c r="L64" s="5"/>
    </row>
    <row r="65" spans="1:12" s="125" customFormat="1" x14ac:dyDescent="0.2">
      <c r="A65" s="27"/>
      <c r="B65" s="339">
        <v>893035.70950000046</v>
      </c>
      <c r="C65" s="346" t="s">
        <v>139</v>
      </c>
      <c r="D65" s="342">
        <v>884.79798117500025</v>
      </c>
      <c r="E65" s="347"/>
      <c r="F65" s="345"/>
      <c r="G65" s="345"/>
      <c r="H65" s="345"/>
      <c r="I65" s="5"/>
      <c r="J65" s="5"/>
      <c r="K65" s="5"/>
      <c r="L65" s="5"/>
    </row>
    <row r="66" spans="1:12" s="125" customFormat="1" x14ac:dyDescent="0.2">
      <c r="A66" s="27"/>
      <c r="B66" s="339">
        <v>866491.40220000013</v>
      </c>
      <c r="C66" s="346" t="s">
        <v>140</v>
      </c>
      <c r="D66" s="342">
        <v>897.97132037500012</v>
      </c>
      <c r="E66" s="345"/>
      <c r="F66" s="345"/>
      <c r="G66" s="345"/>
      <c r="H66" s="27"/>
      <c r="I66" s="5"/>
      <c r="J66" s="5"/>
      <c r="K66" s="5"/>
      <c r="L66" s="5"/>
    </row>
    <row r="67" spans="1:12" s="125" customFormat="1" x14ac:dyDescent="0.2">
      <c r="A67" s="27"/>
      <c r="B67" s="339">
        <v>891635.68299999984</v>
      </c>
      <c r="C67" s="346" t="s">
        <v>141</v>
      </c>
      <c r="D67" s="342">
        <v>892.38516744999993</v>
      </c>
      <c r="E67" s="345"/>
      <c r="F67" s="345"/>
      <c r="G67" s="345"/>
      <c r="H67" s="27"/>
      <c r="I67" s="5"/>
      <c r="J67" s="5"/>
      <c r="K67" s="5"/>
      <c r="L67" s="5"/>
    </row>
    <row r="68" spans="1:12" s="125" customFormat="1" x14ac:dyDescent="0.2">
      <c r="A68" s="27"/>
      <c r="B68" s="339">
        <v>850166.32389999996</v>
      </c>
      <c r="C68" s="346" t="s">
        <v>142</v>
      </c>
      <c r="D68" s="342">
        <v>875.33227965000015</v>
      </c>
      <c r="E68" s="345"/>
      <c r="F68" s="345"/>
      <c r="G68" s="345"/>
      <c r="H68" s="27"/>
      <c r="I68" s="5"/>
      <c r="J68" s="5"/>
      <c r="K68" s="5"/>
      <c r="L68" s="5"/>
    </row>
    <row r="69" spans="1:12" s="125" customFormat="1" x14ac:dyDescent="0.2">
      <c r="A69" s="27"/>
      <c r="B69" s="339">
        <v>820371.02610000002</v>
      </c>
      <c r="C69" s="346" t="s">
        <v>143</v>
      </c>
      <c r="D69" s="342">
        <v>857.16610879999996</v>
      </c>
      <c r="E69" s="345"/>
      <c r="F69" s="345"/>
      <c r="G69" s="345"/>
      <c r="H69" s="27"/>
      <c r="I69" s="5"/>
      <c r="J69" s="5"/>
      <c r="K69" s="5"/>
      <c r="L69" s="5"/>
    </row>
    <row r="70" spans="1:12" s="125" customFormat="1" x14ac:dyDescent="0.2">
      <c r="A70" s="27"/>
      <c r="B70" s="339">
        <v>686428.77439999999</v>
      </c>
      <c r="C70" s="346" t="s">
        <v>144</v>
      </c>
      <c r="D70" s="342">
        <v>812.15045184999997</v>
      </c>
      <c r="E70" s="345"/>
      <c r="F70" s="345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339">
        <v>762297.19400000002</v>
      </c>
      <c r="C71" s="346" t="s">
        <v>145</v>
      </c>
      <c r="D71" s="342">
        <v>779.81582960000003</v>
      </c>
      <c r="E71" s="345"/>
      <c r="F71" s="345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339">
        <v>999101.29780000064</v>
      </c>
      <c r="C72" s="346" t="s">
        <v>146</v>
      </c>
      <c r="D72" s="342">
        <v>817.04957307500024</v>
      </c>
      <c r="E72" s="345"/>
      <c r="F72" s="345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339">
        <v>731304.82399999967</v>
      </c>
      <c r="C73" s="346" t="s">
        <v>179</v>
      </c>
      <c r="D73" s="342">
        <v>794.78302255000006</v>
      </c>
      <c r="E73" s="345"/>
      <c r="F73" s="345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339">
        <v>701788.71450000023</v>
      </c>
      <c r="C74" s="346" t="s">
        <v>318</v>
      </c>
      <c r="D74" s="342">
        <v>798.6230075750002</v>
      </c>
      <c r="E74" s="345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339">
        <v>874133.32660000015</v>
      </c>
      <c r="C75" s="346" t="s">
        <v>327</v>
      </c>
      <c r="D75" s="342">
        <v>826.58204072500018</v>
      </c>
      <c r="E75" s="345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339">
        <v>918826.48819999991</v>
      </c>
      <c r="C76" s="346" t="s">
        <v>339</v>
      </c>
      <c r="D76" s="342">
        <v>806.51333832500006</v>
      </c>
      <c r="E76" s="108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6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6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6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6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6" s="125" customFormat="1" x14ac:dyDescent="0.2">
      <c r="A85" s="116"/>
      <c r="B85" s="197"/>
      <c r="C85" s="116"/>
      <c r="D85" s="195"/>
      <c r="E85" s="196"/>
      <c r="F85" s="116"/>
      <c r="G85" s="116"/>
      <c r="H85" s="5"/>
      <c r="I85" s="5"/>
      <c r="J85" s="5"/>
      <c r="K85" s="5"/>
      <c r="L85" s="5"/>
    </row>
    <row r="86" spans="1:26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6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6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6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6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6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6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6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6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6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6" s="146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87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</row>
    <row r="97" spans="1:26" s="146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87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</row>
    <row r="98" spans="1:26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7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</row>
    <row r="99" spans="1:26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7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</row>
    <row r="100" spans="1:26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7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</row>
    <row r="101" spans="1:26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7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</row>
    <row r="102" spans="1:26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7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</row>
    <row r="103" spans="1:26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7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</row>
    <row r="104" spans="1:26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</row>
    <row r="105" spans="1:26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7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</row>
    <row r="106" spans="1:26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7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</row>
    <row r="107" spans="1:26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7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</row>
    <row r="108" spans="1:26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7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</row>
    <row r="109" spans="1:26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7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</row>
    <row r="110" spans="1:26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7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</row>
    <row r="111" spans="1:26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7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</row>
    <row r="112" spans="1:26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7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</row>
    <row r="113" spans="1:26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7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</row>
    <row r="114" spans="1:26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7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</row>
    <row r="115" spans="1:26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7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</row>
    <row r="116" spans="1:26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7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</row>
    <row r="117" spans="1:26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7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</row>
    <row r="118" spans="1:26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7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</row>
    <row r="119" spans="1:26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7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</row>
    <row r="120" spans="1:26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7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</row>
    <row r="121" spans="1:26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7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</row>
    <row r="122" spans="1:26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7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</row>
    <row r="123" spans="1:26" s="146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7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</row>
    <row r="124" spans="1:26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7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</row>
    <row r="125" spans="1:26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7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</row>
    <row r="126" spans="1:26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7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</row>
    <row r="127" spans="1:26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7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</row>
    <row r="128" spans="1:26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7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</row>
    <row r="129" spans="1:26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7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</row>
    <row r="130" spans="1:26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7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</row>
    <row r="131" spans="1:26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7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</row>
    <row r="132" spans="1:26" s="146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87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</row>
    <row r="133" spans="1:26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87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</row>
    <row r="134" spans="1:26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6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6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6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6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6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6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A9" sqref="A9:L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53" t="s">
        <v>215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5" customForma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53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53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3"/>
      <c r="N12" s="208"/>
      <c r="O12" s="208"/>
      <c r="P12" s="208"/>
      <c r="Q12" s="208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x14ac:dyDescent="0.25">
      <c r="A13" s="72"/>
      <c r="B13" s="61" t="s">
        <v>95</v>
      </c>
      <c r="C13" s="62">
        <v>304.68108650000005</v>
      </c>
      <c r="D13" s="62">
        <v>224.74237860000005</v>
      </c>
      <c r="E13" s="62">
        <v>186.80119369999989</v>
      </c>
      <c r="F13" s="62">
        <v>251.4774075</v>
      </c>
      <c r="G13" s="62">
        <v>266.49272030000003</v>
      </c>
      <c r="H13" s="62">
        <v>282.89496720000005</v>
      </c>
      <c r="I13" s="62">
        <v>6.1548573940539351</v>
      </c>
      <c r="J13" s="62">
        <v>106.15485739405392</v>
      </c>
      <c r="K13" s="62">
        <v>5.9708396667800194</v>
      </c>
      <c r="L13" s="73"/>
      <c r="M13" s="265"/>
      <c r="N13" s="265"/>
      <c r="O13" s="265"/>
      <c r="P13" s="265"/>
      <c r="Q13" s="265"/>
      <c r="R13" s="265"/>
      <c r="S13" s="265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x14ac:dyDescent="0.25">
      <c r="A14" s="72"/>
      <c r="B14" s="61" t="s">
        <v>96</v>
      </c>
      <c r="C14" s="62">
        <v>303.76854489999999</v>
      </c>
      <c r="D14" s="62">
        <v>319.97095100000001</v>
      </c>
      <c r="E14" s="62">
        <v>254.78661449999998</v>
      </c>
      <c r="F14" s="62">
        <v>309.84499819999991</v>
      </c>
      <c r="G14" s="62">
        <v>302.56199769999995</v>
      </c>
      <c r="H14" s="62">
        <v>412.64979800000003</v>
      </c>
      <c r="I14" s="62">
        <v>36.38520406953279</v>
      </c>
      <c r="J14" s="62">
        <v>136.38520406953279</v>
      </c>
      <c r="K14" s="62">
        <v>-2.350530278787621</v>
      </c>
      <c r="L14" s="73"/>
      <c r="M14" s="265"/>
      <c r="N14" s="265"/>
      <c r="O14" s="265"/>
      <c r="P14" s="265"/>
      <c r="Q14" s="265"/>
      <c r="R14" s="265"/>
      <c r="S14" s="265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x14ac:dyDescent="0.25">
      <c r="A15" s="72"/>
      <c r="B15" s="61" t="s">
        <v>97</v>
      </c>
      <c r="C15" s="62">
        <v>292.23133610000002</v>
      </c>
      <c r="D15" s="62">
        <v>320.44492069999995</v>
      </c>
      <c r="E15" s="62">
        <v>216.5527275</v>
      </c>
      <c r="F15" s="62">
        <v>318.87338269999998</v>
      </c>
      <c r="G15" s="62">
        <v>466.60113899999982</v>
      </c>
      <c r="H15" s="63">
        <v>384.34239020000001</v>
      </c>
      <c r="I15" s="193">
        <v>-17.62935019324928</v>
      </c>
      <c r="J15" s="193">
        <v>82.37064980675072</v>
      </c>
      <c r="K15" s="193">
        <v>46.328029968868215</v>
      </c>
      <c r="L15" s="73"/>
      <c r="M15" s="265"/>
      <c r="N15" s="265"/>
      <c r="O15" s="265"/>
      <c r="P15" s="265"/>
      <c r="Q15" s="265"/>
      <c r="R15" s="265"/>
      <c r="S15" s="265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x14ac:dyDescent="0.25">
      <c r="A16" s="72"/>
      <c r="B16" s="61" t="s">
        <v>98</v>
      </c>
      <c r="C16" s="62">
        <v>328.68462310000007</v>
      </c>
      <c r="D16" s="62">
        <v>259.61618630000004</v>
      </c>
      <c r="E16" s="62">
        <v>301.81967029999998</v>
      </c>
      <c r="F16" s="62">
        <v>279.84954370000008</v>
      </c>
      <c r="G16" s="62">
        <v>352.40400740000001</v>
      </c>
      <c r="H16" s="198"/>
      <c r="I16" s="198"/>
      <c r="J16" s="198"/>
      <c r="K16" s="198"/>
      <c r="L16" s="73"/>
      <c r="M16" s="265"/>
      <c r="N16" s="265"/>
      <c r="O16" s="265"/>
      <c r="P16" s="265"/>
      <c r="Q16" s="265"/>
      <c r="R16" s="265"/>
      <c r="S16" s="265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x14ac:dyDescent="0.25">
      <c r="A17" s="72"/>
      <c r="B17" s="58" t="s">
        <v>19</v>
      </c>
      <c r="C17" s="65">
        <v>1229.3655906000001</v>
      </c>
      <c r="D17" s="65">
        <v>1124.7744365999999</v>
      </c>
      <c r="E17" s="65">
        <v>959.96020599999986</v>
      </c>
      <c r="F17" s="65">
        <v>1160.0453321</v>
      </c>
      <c r="G17" s="65">
        <v>1388.0598643999997</v>
      </c>
      <c r="H17" s="191">
        <v>1079.8871554</v>
      </c>
      <c r="I17" s="200"/>
      <c r="J17" s="200"/>
      <c r="K17" s="200"/>
      <c r="L17" s="73"/>
      <c r="M17" s="153"/>
      <c r="N17" s="210"/>
      <c r="O17" s="208"/>
      <c r="P17" s="208"/>
      <c r="Q17" s="208"/>
      <c r="R17" s="208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16</v>
      </c>
      <c r="C18" s="199"/>
      <c r="D18" s="65">
        <v>-8.5077339726869834</v>
      </c>
      <c r="E18" s="65">
        <v>-14.653091787737035</v>
      </c>
      <c r="F18" s="65">
        <v>20.843064623868397</v>
      </c>
      <c r="G18" s="65">
        <v>19.655657067058829</v>
      </c>
      <c r="H18" s="182"/>
      <c r="I18" s="182"/>
      <c r="J18" s="182"/>
      <c r="K18" s="182"/>
      <c r="L18" s="73"/>
      <c r="M18" s="266"/>
      <c r="N18" s="266"/>
      <c r="O18" s="266"/>
      <c r="P18" s="266"/>
      <c r="Q18" s="266"/>
      <c r="R18" s="266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66"/>
      <c r="N19" s="266"/>
      <c r="O19" s="266"/>
      <c r="P19" s="266"/>
      <c r="Q19" s="266"/>
      <c r="R19" s="266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s="145" customFormat="1" x14ac:dyDescent="0.25">
      <c r="A20" s="72"/>
      <c r="B20" s="58" t="s">
        <v>17</v>
      </c>
      <c r="C20" s="65">
        <v>900.68096750000007</v>
      </c>
      <c r="D20" s="65">
        <v>865.15825029999996</v>
      </c>
      <c r="E20" s="65">
        <v>658.14053569999987</v>
      </c>
      <c r="F20" s="65">
        <v>880.19578839999986</v>
      </c>
      <c r="G20" s="65">
        <v>1035.6558569999997</v>
      </c>
      <c r="H20" s="63">
        <v>1079.8871554</v>
      </c>
      <c r="I20" s="64">
        <v>4.2708490567634811</v>
      </c>
      <c r="J20" s="63">
        <v>104.2708490567635</v>
      </c>
      <c r="K20" s="63">
        <v>17.661987327000475</v>
      </c>
      <c r="L20" s="73"/>
      <c r="M20" s="266"/>
      <c r="N20" s="266"/>
      <c r="O20" s="266"/>
      <c r="P20" s="266"/>
      <c r="Q20" s="266"/>
      <c r="R20" s="266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</row>
    <row r="21" spans="1:30" s="145" customFormat="1" x14ac:dyDescent="0.25">
      <c r="A21" s="72"/>
      <c r="B21" s="58" t="s">
        <v>16</v>
      </c>
      <c r="C21" s="199"/>
      <c r="D21" s="65">
        <v>-3.9439844386408773</v>
      </c>
      <c r="E21" s="65">
        <v>-23.928306125291549</v>
      </c>
      <c r="F21" s="65">
        <v>33.739792742566976</v>
      </c>
      <c r="G21" s="65">
        <v>17.661987327000475</v>
      </c>
      <c r="H21" s="63">
        <v>4.2708490567634811</v>
      </c>
      <c r="I21" s="184"/>
      <c r="J21" s="184"/>
      <c r="K21" s="184"/>
      <c r="L21" s="73"/>
      <c r="M21" s="266"/>
      <c r="N21" s="266"/>
      <c r="O21" s="266"/>
      <c r="P21" s="266"/>
      <c r="Q21" s="266"/>
      <c r="R21" s="266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3"/>
      <c r="N22" s="153"/>
      <c r="O22" s="153"/>
      <c r="P22" s="153"/>
      <c r="Q22" s="153"/>
      <c r="R22" s="153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209"/>
    </row>
    <row r="24" spans="1:30" ht="18.75" x14ac:dyDescent="0.25">
      <c r="A24" s="29"/>
      <c r="B24" s="41"/>
      <c r="C24" s="352" t="s">
        <v>216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9"/>
    </row>
    <row r="25" spans="1:30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9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9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9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9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9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9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9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9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62" t="s">
        <v>217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54" t="s">
        <v>320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99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339">
        <v>268796.92880000005</v>
      </c>
      <c r="C43" s="340"/>
      <c r="D43" s="340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339">
        <v>257169.63099999999</v>
      </c>
      <c r="C44" s="340"/>
      <c r="D44" s="340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339">
        <v>326974.17619999999</v>
      </c>
      <c r="C45" s="340"/>
      <c r="D45" s="340"/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339">
        <v>298515.15899999987</v>
      </c>
      <c r="C46" s="346" t="s">
        <v>119</v>
      </c>
      <c r="D46" s="342">
        <v>287.86397375000001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339">
        <v>362462.45130000013</v>
      </c>
      <c r="C47" s="346" t="s">
        <v>120</v>
      </c>
      <c r="D47" s="342">
        <v>311.280354375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339">
        <v>448881.11389999988</v>
      </c>
      <c r="C48" s="346" t="s">
        <v>121</v>
      </c>
      <c r="D48" s="342">
        <v>359.20822509999994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339">
        <v>429576.64530000009</v>
      </c>
      <c r="C49" s="346" t="s">
        <v>122</v>
      </c>
      <c r="D49" s="342">
        <v>384.85884237499999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339">
        <v>346772.35810000007</v>
      </c>
      <c r="C50" s="346" t="s">
        <v>123</v>
      </c>
      <c r="D50" s="342">
        <v>396.92314215000005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339">
        <v>304710.62949999986</v>
      </c>
      <c r="C51" s="346" t="s">
        <v>124</v>
      </c>
      <c r="D51" s="342">
        <v>382.48518669999999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339">
        <v>438807.52130000008</v>
      </c>
      <c r="C52" s="346" t="s">
        <v>125</v>
      </c>
      <c r="D52" s="342">
        <v>379.96678855000005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339">
        <v>287987.35569999996</v>
      </c>
      <c r="C53" s="346" t="s">
        <v>126</v>
      </c>
      <c r="D53" s="342">
        <v>344.56946614999998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339">
        <v>396764.24459999998</v>
      </c>
      <c r="C54" s="346" t="s">
        <v>127</v>
      </c>
      <c r="D54" s="342">
        <v>357.06743777499997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339">
        <v>304681.08650000003</v>
      </c>
      <c r="C55" s="346" t="s">
        <v>128</v>
      </c>
      <c r="D55" s="342">
        <v>357.06005202500006</v>
      </c>
      <c r="E55" s="348"/>
      <c r="F55" s="348"/>
      <c r="G55" s="265"/>
      <c r="H55" s="265"/>
      <c r="I55" s="265"/>
      <c r="J55" s="265"/>
      <c r="K55" s="5"/>
      <c r="L55" s="5"/>
    </row>
    <row r="56" spans="1:12" s="125" customFormat="1" ht="15.75" x14ac:dyDescent="0.25">
      <c r="A56" s="27"/>
      <c r="B56" s="339">
        <v>303768.54489999998</v>
      </c>
      <c r="C56" s="346" t="s">
        <v>129</v>
      </c>
      <c r="D56" s="342">
        <v>323.30030792499997</v>
      </c>
      <c r="E56" s="348"/>
      <c r="F56" s="348"/>
      <c r="G56" s="265"/>
      <c r="H56" s="265"/>
      <c r="I56" s="265"/>
      <c r="J56" s="265"/>
      <c r="K56" s="5"/>
      <c r="L56" s="5"/>
    </row>
    <row r="57" spans="1:12" s="125" customFormat="1" ht="15.75" x14ac:dyDescent="0.25">
      <c r="A57" s="27"/>
      <c r="B57" s="339">
        <v>292231.33610000001</v>
      </c>
      <c r="C57" s="346" t="s">
        <v>130</v>
      </c>
      <c r="D57" s="342">
        <v>324.36130302500004</v>
      </c>
      <c r="E57" s="348"/>
      <c r="F57" s="348"/>
      <c r="G57" s="265"/>
      <c r="H57" s="265"/>
      <c r="I57" s="265"/>
      <c r="J57" s="265"/>
      <c r="K57" s="5"/>
      <c r="L57" s="5"/>
    </row>
    <row r="58" spans="1:12" s="125" customFormat="1" ht="15.75" x14ac:dyDescent="0.25">
      <c r="A58" s="27"/>
      <c r="B58" s="339">
        <v>328684.62310000008</v>
      </c>
      <c r="C58" s="346" t="s">
        <v>131</v>
      </c>
      <c r="D58" s="342">
        <v>307.34139765000003</v>
      </c>
      <c r="E58" s="348"/>
      <c r="F58" s="348"/>
      <c r="G58" s="265"/>
      <c r="H58" s="265"/>
      <c r="I58" s="265"/>
      <c r="J58" s="265"/>
      <c r="K58" s="5"/>
      <c r="L58" s="5"/>
    </row>
    <row r="59" spans="1:12" s="125" customFormat="1" ht="15.75" x14ac:dyDescent="0.25">
      <c r="A59" s="27"/>
      <c r="B59" s="339">
        <v>224742.37860000005</v>
      </c>
      <c r="C59" s="346" t="s">
        <v>132</v>
      </c>
      <c r="D59" s="342">
        <v>287.35672067500002</v>
      </c>
      <c r="E59" s="348"/>
      <c r="F59" s="348"/>
      <c r="G59" s="265"/>
      <c r="H59" s="265"/>
      <c r="I59" s="265"/>
      <c r="J59" s="5"/>
      <c r="K59" s="5"/>
      <c r="L59" s="5"/>
    </row>
    <row r="60" spans="1:12" s="125" customFormat="1" ht="15.75" x14ac:dyDescent="0.25">
      <c r="A60" s="27"/>
      <c r="B60" s="339">
        <v>319970.951</v>
      </c>
      <c r="C60" s="346" t="s">
        <v>133</v>
      </c>
      <c r="D60" s="342">
        <v>291.40732220000007</v>
      </c>
      <c r="E60" s="348"/>
      <c r="F60" s="348"/>
      <c r="G60" s="265"/>
      <c r="H60" s="265"/>
      <c r="I60" s="265"/>
      <c r="J60" s="5"/>
      <c r="K60" s="5"/>
      <c r="L60" s="5"/>
    </row>
    <row r="61" spans="1:12" s="125" customFormat="1" ht="15.75" x14ac:dyDescent="0.25">
      <c r="A61" s="27"/>
      <c r="B61" s="339">
        <v>320444.92069999996</v>
      </c>
      <c r="C61" s="346" t="s">
        <v>134</v>
      </c>
      <c r="D61" s="342">
        <v>298.46071835000004</v>
      </c>
      <c r="E61" s="348"/>
      <c r="F61" s="348"/>
      <c r="G61" s="265"/>
      <c r="H61" s="265"/>
      <c r="I61" s="265"/>
      <c r="J61" s="5"/>
      <c r="K61" s="5"/>
      <c r="L61" s="5"/>
    </row>
    <row r="62" spans="1:12" s="125" customFormat="1" ht="15.75" x14ac:dyDescent="0.25">
      <c r="A62" s="27"/>
      <c r="B62" s="339">
        <v>259616.18630000006</v>
      </c>
      <c r="C62" s="346" t="s">
        <v>135</v>
      </c>
      <c r="D62" s="342">
        <v>281.19360915000004</v>
      </c>
      <c r="E62" s="348"/>
      <c r="F62" s="348"/>
      <c r="G62" s="265"/>
      <c r="H62" s="265"/>
      <c r="I62" s="265"/>
      <c r="J62" s="5"/>
      <c r="K62" s="5"/>
      <c r="L62" s="5"/>
    </row>
    <row r="63" spans="1:12" s="125" customFormat="1" ht="15.75" x14ac:dyDescent="0.25">
      <c r="A63" s="27"/>
      <c r="B63" s="339">
        <v>186801.19369999989</v>
      </c>
      <c r="C63" s="346" t="s">
        <v>136</v>
      </c>
      <c r="D63" s="342">
        <v>271.70831292499997</v>
      </c>
      <c r="E63" s="348"/>
      <c r="F63" s="348"/>
      <c r="G63" s="265"/>
      <c r="H63" s="265"/>
      <c r="I63" s="5"/>
      <c r="J63" s="5"/>
      <c r="K63" s="5"/>
      <c r="L63" s="5"/>
    </row>
    <row r="64" spans="1:12" s="125" customFormat="1" ht="15.75" x14ac:dyDescent="0.25">
      <c r="A64" s="27"/>
      <c r="B64" s="339">
        <v>254786.6145</v>
      </c>
      <c r="C64" s="346" t="s">
        <v>137</v>
      </c>
      <c r="D64" s="342">
        <v>255.41222880000001</v>
      </c>
      <c r="E64" s="348"/>
      <c r="F64" s="348"/>
      <c r="G64" s="265"/>
      <c r="H64" s="265"/>
      <c r="I64" s="5"/>
      <c r="J64" s="5"/>
      <c r="K64" s="5"/>
      <c r="L64" s="5"/>
    </row>
    <row r="65" spans="1:12" s="125" customFormat="1" ht="15.75" x14ac:dyDescent="0.25">
      <c r="A65" s="27"/>
      <c r="B65" s="339">
        <v>216552.72750000001</v>
      </c>
      <c r="C65" s="346" t="s">
        <v>138</v>
      </c>
      <c r="D65" s="342">
        <v>229.43918049999999</v>
      </c>
      <c r="E65" s="348"/>
      <c r="F65" s="348"/>
      <c r="G65" s="265"/>
      <c r="H65" s="265"/>
      <c r="I65" s="5"/>
      <c r="J65" s="5"/>
      <c r="K65" s="5"/>
      <c r="L65" s="5"/>
    </row>
    <row r="66" spans="1:12" s="125" customFormat="1" ht="15.75" x14ac:dyDescent="0.25">
      <c r="A66" s="27"/>
      <c r="B66" s="339">
        <v>301819.6703</v>
      </c>
      <c r="C66" s="346" t="s">
        <v>139</v>
      </c>
      <c r="D66" s="342">
        <v>239.99005149999996</v>
      </c>
      <c r="E66" s="348"/>
      <c r="F66" s="348"/>
      <c r="G66" s="265"/>
      <c r="H66" s="265"/>
      <c r="I66" s="5"/>
      <c r="J66" s="5"/>
      <c r="K66" s="5"/>
      <c r="L66" s="5"/>
    </row>
    <row r="67" spans="1:12" s="125" customFormat="1" ht="15.75" x14ac:dyDescent="0.25">
      <c r="A67" s="27"/>
      <c r="B67" s="339">
        <v>251477.4075</v>
      </c>
      <c r="C67" s="346" t="s">
        <v>140</v>
      </c>
      <c r="D67" s="342">
        <v>256.15910495000003</v>
      </c>
      <c r="E67" s="348"/>
      <c r="F67" s="348"/>
      <c r="G67" s="265"/>
      <c r="H67" s="5"/>
      <c r="I67" s="5"/>
      <c r="J67" s="5"/>
      <c r="K67" s="5"/>
      <c r="L67" s="5"/>
    </row>
    <row r="68" spans="1:12" s="125" customFormat="1" ht="15.75" x14ac:dyDescent="0.25">
      <c r="A68" s="27"/>
      <c r="B68" s="339">
        <v>309844.99819999991</v>
      </c>
      <c r="C68" s="346" t="s">
        <v>141</v>
      </c>
      <c r="D68" s="342">
        <v>269.92370087500001</v>
      </c>
      <c r="E68" s="348"/>
      <c r="F68" s="348"/>
      <c r="G68" s="265"/>
      <c r="H68" s="5"/>
      <c r="I68" s="5"/>
      <c r="J68" s="5"/>
      <c r="K68" s="5"/>
      <c r="L68" s="5"/>
    </row>
    <row r="69" spans="1:12" s="125" customFormat="1" ht="15.75" x14ac:dyDescent="0.25">
      <c r="A69" s="27"/>
      <c r="B69" s="339">
        <v>318873.38269999996</v>
      </c>
      <c r="C69" s="346" t="s">
        <v>142</v>
      </c>
      <c r="D69" s="342">
        <v>295.50386467499999</v>
      </c>
      <c r="E69" s="348"/>
      <c r="F69" s="348"/>
      <c r="G69" s="265"/>
      <c r="H69" s="5"/>
      <c r="I69" s="5"/>
      <c r="J69" s="5"/>
      <c r="K69" s="5"/>
      <c r="L69" s="5"/>
    </row>
    <row r="70" spans="1:12" s="125" customFormat="1" ht="15.75" x14ac:dyDescent="0.25">
      <c r="A70" s="27"/>
      <c r="B70" s="339">
        <v>279849.5437000001</v>
      </c>
      <c r="C70" s="346" t="s">
        <v>143</v>
      </c>
      <c r="D70" s="342">
        <v>290.011333025</v>
      </c>
      <c r="E70" s="348"/>
      <c r="F70" s="348"/>
      <c r="G70" s="265"/>
      <c r="H70" s="5"/>
      <c r="I70" s="5"/>
      <c r="J70" s="5"/>
      <c r="K70" s="5"/>
      <c r="L70" s="5"/>
    </row>
    <row r="71" spans="1:12" s="125" customFormat="1" ht="15.75" x14ac:dyDescent="0.25">
      <c r="A71" s="27"/>
      <c r="B71" s="339">
        <v>266492.72030000004</v>
      </c>
      <c r="C71" s="346" t="s">
        <v>144</v>
      </c>
      <c r="D71" s="342">
        <v>293.76516122500004</v>
      </c>
      <c r="E71" s="348"/>
      <c r="F71" s="348"/>
      <c r="G71" s="5"/>
      <c r="H71" s="5"/>
      <c r="I71" s="5"/>
      <c r="J71" s="5"/>
      <c r="K71" s="5"/>
      <c r="L71" s="5"/>
    </row>
    <row r="72" spans="1:12" s="125" customFormat="1" ht="15.75" x14ac:dyDescent="0.25">
      <c r="A72" s="27"/>
      <c r="B72" s="339">
        <v>302561.99769999995</v>
      </c>
      <c r="C72" s="346" t="s">
        <v>145</v>
      </c>
      <c r="D72" s="342">
        <v>291.94441110000002</v>
      </c>
      <c r="E72" s="348"/>
      <c r="F72" s="348"/>
      <c r="G72" s="5"/>
      <c r="H72" s="5"/>
      <c r="I72" s="5"/>
      <c r="J72" s="5"/>
      <c r="K72" s="5"/>
      <c r="L72" s="5"/>
    </row>
    <row r="73" spans="1:12" s="125" customFormat="1" ht="15.75" x14ac:dyDescent="0.25">
      <c r="A73" s="27"/>
      <c r="B73" s="339">
        <v>466601.13899999979</v>
      </c>
      <c r="C73" s="346" t="s">
        <v>146</v>
      </c>
      <c r="D73" s="342">
        <v>328.87635017499997</v>
      </c>
      <c r="E73" s="348"/>
      <c r="F73" s="348"/>
      <c r="G73" s="5"/>
      <c r="H73" s="5"/>
      <c r="I73" s="5"/>
      <c r="J73" s="5"/>
      <c r="K73" s="5"/>
      <c r="L73" s="5"/>
    </row>
    <row r="74" spans="1:12" s="125" customFormat="1" ht="15.75" x14ac:dyDescent="0.25">
      <c r="A74" s="27"/>
      <c r="B74" s="339">
        <v>352404.0074</v>
      </c>
      <c r="C74" s="346" t="s">
        <v>179</v>
      </c>
      <c r="D74" s="342">
        <v>347.01496609999998</v>
      </c>
      <c r="E74" s="348"/>
      <c r="F74" s="348"/>
      <c r="G74" s="5"/>
      <c r="H74" s="5"/>
      <c r="I74" s="5"/>
      <c r="J74" s="5"/>
      <c r="K74" s="5"/>
      <c r="L74" s="5"/>
    </row>
    <row r="75" spans="1:12" s="125" customFormat="1" ht="15.75" x14ac:dyDescent="0.25">
      <c r="A75" s="27"/>
      <c r="B75" s="339">
        <v>282894.96720000007</v>
      </c>
      <c r="C75" s="346" t="s">
        <v>318</v>
      </c>
      <c r="D75" s="342">
        <v>351.11552782499996</v>
      </c>
      <c r="E75" s="348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27"/>
      <c r="B76" s="339">
        <v>412649.79800000001</v>
      </c>
      <c r="C76" s="346" t="s">
        <v>327</v>
      </c>
      <c r="D76" s="342">
        <v>378.63747789999996</v>
      </c>
      <c r="E76" s="34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339">
        <v>384342.39020000002</v>
      </c>
      <c r="C77" s="346" t="s">
        <v>339</v>
      </c>
      <c r="D77" s="342">
        <v>358.07279069999998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/>
      <c r="C78" s="27"/>
      <c r="D78" s="107"/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46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46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</row>
    <row r="133" spans="1:3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</row>
    <row r="134" spans="1:30" s="146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87"/>
      <c r="O134" s="187"/>
      <c r="P134" s="187"/>
      <c r="Q134" s="187"/>
      <c r="R134" s="187"/>
      <c r="S134" s="187"/>
      <c r="T134" s="187"/>
      <c r="U134" s="187"/>
      <c r="V134" s="187"/>
      <c r="W134" s="187"/>
      <c r="X134" s="187"/>
      <c r="Y134" s="187"/>
      <c r="Z134" s="187"/>
      <c r="AA134" s="187"/>
      <c r="AB134" s="187"/>
      <c r="AC134" s="187"/>
      <c r="AD134" s="187"/>
    </row>
    <row r="135" spans="1:3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6"/>
    </row>
    <row r="136" spans="1:3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6"/>
    </row>
    <row r="137" spans="1:3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6"/>
    </row>
    <row r="138" spans="1:30" s="18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46"/>
    </row>
    <row r="139" spans="1:3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6"/>
    </row>
    <row r="140" spans="1:3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6"/>
    </row>
    <row r="141" spans="1:3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  <row r="148" spans="1:13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6"/>
    </row>
    <row r="149" spans="1:13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6"/>
    </row>
    <row r="150" spans="1:13" s="18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9" sqref="A9:L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3" t="s">
        <v>181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53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53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149"/>
      <c r="P12" s="149"/>
      <c r="Q12" s="149"/>
      <c r="R12" s="149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ht="14.25" x14ac:dyDescent="0.2">
      <c r="A13" s="72"/>
      <c r="B13" s="61" t="s">
        <v>95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49"/>
      <c r="N13" s="210"/>
      <c r="O13" s="149"/>
      <c r="P13" s="149"/>
      <c r="Q13" s="149"/>
      <c r="R13" s="149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ht="14.25" x14ac:dyDescent="0.2">
      <c r="A14" s="72"/>
      <c r="B14" s="61" t="s">
        <v>96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2">
        <v>153.4448045</v>
      </c>
      <c r="I14" s="62">
        <v>42.429634813877435</v>
      </c>
      <c r="J14" s="62">
        <v>142.42963481387741</v>
      </c>
      <c r="K14" s="62">
        <v>0.20161529482073476</v>
      </c>
      <c r="L14" s="73"/>
      <c r="M14" s="149"/>
      <c r="N14" s="210"/>
      <c r="O14" s="149"/>
      <c r="P14" s="149"/>
      <c r="Q14" s="149"/>
      <c r="R14" s="149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x14ac:dyDescent="0.25">
      <c r="A15" s="72"/>
      <c r="B15" s="61" t="s">
        <v>97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63">
        <v>162.18092480000001</v>
      </c>
      <c r="I15" s="193">
        <v>2.8942502315971974</v>
      </c>
      <c r="J15" s="193">
        <v>102.8942502315972</v>
      </c>
      <c r="K15" s="193">
        <v>93.670869147503964</v>
      </c>
      <c r="L15" s="73"/>
      <c r="M15" s="149"/>
      <c r="N15" s="210"/>
      <c r="O15" s="149"/>
      <c r="P15" s="149"/>
      <c r="Q15" s="149"/>
      <c r="R15" s="149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ht="14.25" x14ac:dyDescent="0.2">
      <c r="A16" s="72"/>
      <c r="B16" s="61" t="s">
        <v>98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198"/>
      <c r="I16" s="198"/>
      <c r="J16" s="198"/>
      <c r="K16" s="198"/>
      <c r="L16" s="73"/>
      <c r="M16" s="149"/>
      <c r="N16" s="210"/>
      <c r="O16" s="149"/>
      <c r="P16" s="149"/>
      <c r="Q16" s="149"/>
      <c r="R16" s="149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191">
        <v>437.80335100000002</v>
      </c>
      <c r="I17" s="200"/>
      <c r="J17" s="200"/>
      <c r="K17" s="200"/>
      <c r="L17" s="73"/>
      <c r="M17" s="149"/>
      <c r="N17" s="210"/>
      <c r="O17" s="149"/>
      <c r="P17" s="149"/>
      <c r="Q17" s="149"/>
      <c r="R17" s="149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16</v>
      </c>
      <c r="C18" s="199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182"/>
      <c r="I18" s="182"/>
      <c r="J18" s="182"/>
      <c r="K18" s="182"/>
      <c r="L18" s="73"/>
      <c r="M18" s="153"/>
      <c r="N18" s="153"/>
      <c r="O18" s="153"/>
      <c r="P18" s="153"/>
      <c r="Q18" s="153"/>
      <c r="R18" s="153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3"/>
      <c r="N19" s="153"/>
      <c r="O19" s="153"/>
      <c r="P19" s="153"/>
      <c r="Q19" s="153"/>
      <c r="R19" s="153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s="145" customFormat="1" x14ac:dyDescent="0.25">
      <c r="A20" s="72"/>
      <c r="B20" s="58" t="s">
        <v>17</v>
      </c>
      <c r="C20" s="65">
        <v>247.00376930000002</v>
      </c>
      <c r="D20" s="65">
        <v>253.9364023</v>
      </c>
      <c r="E20" s="65">
        <v>129.4713926</v>
      </c>
      <c r="F20" s="65">
        <v>242.33888619999999</v>
      </c>
      <c r="G20" s="65">
        <v>339.3408829</v>
      </c>
      <c r="H20" s="63">
        <v>437.80335100000002</v>
      </c>
      <c r="I20" s="64">
        <v>29.015798880035277</v>
      </c>
      <c r="J20" s="63">
        <v>129.01579888003528</v>
      </c>
      <c r="K20" s="63">
        <v>40.027417069147205</v>
      </c>
      <c r="L20" s="73"/>
      <c r="M20" s="153"/>
      <c r="N20" s="153"/>
      <c r="O20" s="153"/>
      <c r="P20" s="153"/>
      <c r="Q20" s="153"/>
      <c r="R20" s="153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</row>
    <row r="21" spans="1:30" s="145" customFormat="1" x14ac:dyDescent="0.25">
      <c r="A21" s="72"/>
      <c r="B21" s="58" t="s">
        <v>16</v>
      </c>
      <c r="C21" s="199"/>
      <c r="D21" s="65">
        <v>2.8066911770807463</v>
      </c>
      <c r="E21" s="65">
        <v>-49.014244737135897</v>
      </c>
      <c r="F21" s="65">
        <v>87.175623381685924</v>
      </c>
      <c r="G21" s="65">
        <v>40.027417069147205</v>
      </c>
      <c r="H21" s="63">
        <v>29.015798880035277</v>
      </c>
      <c r="I21" s="182"/>
      <c r="J21" s="182"/>
      <c r="K21" s="182"/>
      <c r="L21" s="73"/>
      <c r="M21" s="153"/>
      <c r="N21" s="153"/>
      <c r="O21" s="153"/>
      <c r="P21" s="153"/>
      <c r="Q21" s="153"/>
      <c r="R21" s="153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3"/>
      <c r="N22" s="153"/>
      <c r="O22" s="153"/>
      <c r="P22" s="153"/>
      <c r="Q22" s="153"/>
      <c r="R22" s="153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9"/>
    </row>
    <row r="24" spans="1:30" ht="15.75" x14ac:dyDescent="0.25">
      <c r="A24" s="29"/>
      <c r="B24" s="41"/>
      <c r="C24" s="352" t="s">
        <v>182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9"/>
    </row>
    <row r="25" spans="1:30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9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9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9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9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9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9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9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9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4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166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39">
        <v>36624.179000000004</v>
      </c>
      <c r="C42" s="340"/>
      <c r="D42" s="340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39">
        <v>49824.832899999994</v>
      </c>
      <c r="C43" s="340"/>
      <c r="D43" s="340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39">
        <v>41930.858599999992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39">
        <v>46098.006499999989</v>
      </c>
      <c r="C45" s="346" t="s">
        <v>119</v>
      </c>
      <c r="D45" s="342">
        <v>43.619469249999995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39">
        <v>96812.968699999969</v>
      </c>
      <c r="C46" s="346" t="s">
        <v>120</v>
      </c>
      <c r="D46" s="342">
        <v>58.666666674999988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39">
        <v>96397.409699999989</v>
      </c>
      <c r="C47" s="346" t="s">
        <v>121</v>
      </c>
      <c r="D47" s="342">
        <v>70.309810874999997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39">
        <v>147153.84010000003</v>
      </c>
      <c r="C48" s="346" t="s">
        <v>122</v>
      </c>
      <c r="D48" s="342">
        <v>96.615556249999997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126331.6121</v>
      </c>
      <c r="C49" s="346" t="s">
        <v>123</v>
      </c>
      <c r="D49" s="342">
        <v>116.67395764999999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107299.91119999999</v>
      </c>
      <c r="C50" s="346" t="s">
        <v>124</v>
      </c>
      <c r="D50" s="342">
        <v>119.29569327499999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178623.27919999993</v>
      </c>
      <c r="C51" s="346" t="s">
        <v>125</v>
      </c>
      <c r="D51" s="342">
        <v>139.85216064999997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103306.62210000001</v>
      </c>
      <c r="C52" s="346" t="s">
        <v>126</v>
      </c>
      <c r="D52" s="342">
        <v>128.89035614999997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135973.65719999999</v>
      </c>
      <c r="C53" s="346" t="s">
        <v>127</v>
      </c>
      <c r="D53" s="342">
        <v>131.30086742499998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100785.1799</v>
      </c>
      <c r="C54" s="346" t="s">
        <v>128</v>
      </c>
      <c r="D54" s="342">
        <v>129.67218459999998</v>
      </c>
      <c r="E54" s="208"/>
      <c r="F54" s="210"/>
      <c r="G54" s="149"/>
      <c r="H54" s="149"/>
      <c r="I54" s="149"/>
      <c r="J54" s="149"/>
      <c r="K54" s="5"/>
      <c r="L54" s="5"/>
    </row>
    <row r="55" spans="1:12" s="125" customFormat="1" x14ac:dyDescent="0.2">
      <c r="A55" s="116"/>
      <c r="B55" s="339">
        <v>69200.765400000004</v>
      </c>
      <c r="C55" s="346" t="s">
        <v>129</v>
      </c>
      <c r="D55" s="342">
        <v>102.31655614999998</v>
      </c>
      <c r="E55" s="208"/>
      <c r="F55" s="210"/>
      <c r="G55" s="149"/>
      <c r="H55" s="149"/>
      <c r="I55" s="149"/>
      <c r="J55" s="149"/>
      <c r="K55" s="5"/>
      <c r="L55" s="5"/>
    </row>
    <row r="56" spans="1:12" s="125" customFormat="1" x14ac:dyDescent="0.2">
      <c r="A56" s="116"/>
      <c r="B56" s="339">
        <v>77017.823999999993</v>
      </c>
      <c r="C56" s="346" t="s">
        <v>130</v>
      </c>
      <c r="D56" s="342">
        <v>95.744356625000009</v>
      </c>
      <c r="E56" s="208"/>
      <c r="F56" s="210"/>
      <c r="G56" s="149"/>
      <c r="H56" s="149"/>
      <c r="I56" s="149"/>
      <c r="J56" s="149"/>
      <c r="K56" s="5"/>
      <c r="L56" s="5"/>
    </row>
    <row r="57" spans="1:12" s="125" customFormat="1" x14ac:dyDescent="0.2">
      <c r="A57" s="116"/>
      <c r="B57" s="339">
        <v>75515.942500000005</v>
      </c>
      <c r="C57" s="346" t="s">
        <v>131</v>
      </c>
      <c r="D57" s="342">
        <v>80.62992795000001</v>
      </c>
      <c r="E57" s="208"/>
      <c r="F57" s="210"/>
      <c r="G57" s="149"/>
      <c r="H57" s="149"/>
      <c r="I57" s="149"/>
      <c r="J57" s="149"/>
      <c r="K57" s="5"/>
      <c r="L57" s="5"/>
    </row>
    <row r="58" spans="1:12" s="125" customFormat="1" x14ac:dyDescent="0.2">
      <c r="A58" s="116"/>
      <c r="B58" s="339">
        <v>64040.933400000002</v>
      </c>
      <c r="C58" s="346" t="s">
        <v>132</v>
      </c>
      <c r="D58" s="342">
        <v>71.443866325000002</v>
      </c>
      <c r="E58" s="219"/>
      <c r="F58" s="149"/>
      <c r="G58" s="149"/>
      <c r="H58" s="149"/>
      <c r="I58" s="149"/>
      <c r="J58" s="5"/>
      <c r="K58" s="5"/>
      <c r="L58" s="5"/>
    </row>
    <row r="59" spans="1:12" s="125" customFormat="1" x14ac:dyDescent="0.2">
      <c r="A59" s="116"/>
      <c r="B59" s="339">
        <v>76659.281499999997</v>
      </c>
      <c r="C59" s="346" t="s">
        <v>133</v>
      </c>
      <c r="D59" s="342">
        <v>73.308495350000001</v>
      </c>
      <c r="E59" s="219"/>
      <c r="F59" s="149"/>
      <c r="G59" s="149"/>
      <c r="H59" s="149"/>
      <c r="I59" s="149"/>
      <c r="J59" s="5"/>
      <c r="K59" s="5"/>
      <c r="L59" s="5"/>
    </row>
    <row r="60" spans="1:12" s="125" customFormat="1" x14ac:dyDescent="0.2">
      <c r="A60" s="116"/>
      <c r="B60" s="339">
        <v>113236.1874</v>
      </c>
      <c r="C60" s="346" t="s">
        <v>134</v>
      </c>
      <c r="D60" s="342">
        <v>82.363086200000012</v>
      </c>
      <c r="E60" s="219"/>
      <c r="F60" s="149"/>
      <c r="G60" s="149"/>
      <c r="H60" s="149"/>
      <c r="I60" s="149"/>
      <c r="J60" s="5"/>
      <c r="K60" s="5"/>
      <c r="L60" s="5"/>
    </row>
    <row r="61" spans="1:12" s="125" customFormat="1" x14ac:dyDescent="0.2">
      <c r="A61" s="116"/>
      <c r="B61" s="339">
        <v>65086.666799999992</v>
      </c>
      <c r="C61" s="346" t="s">
        <v>135</v>
      </c>
      <c r="D61" s="342">
        <v>79.755767274999997</v>
      </c>
      <c r="E61" s="219"/>
      <c r="F61" s="149"/>
      <c r="G61" s="149"/>
      <c r="H61" s="149"/>
      <c r="I61" s="149"/>
      <c r="J61" s="5"/>
      <c r="K61" s="5"/>
      <c r="L61" s="5"/>
    </row>
    <row r="62" spans="1:12" s="125" customFormat="1" x14ac:dyDescent="0.2">
      <c r="A62" s="116"/>
      <c r="B62" s="339">
        <v>44486.304899999996</v>
      </c>
      <c r="C62" s="346" t="s">
        <v>136</v>
      </c>
      <c r="D62" s="342">
        <v>74.867110149999988</v>
      </c>
      <c r="E62" s="208"/>
      <c r="F62" s="149"/>
      <c r="G62" s="149"/>
      <c r="H62" s="149"/>
      <c r="I62" s="5"/>
      <c r="J62" s="5"/>
      <c r="K62" s="5"/>
      <c r="L62" s="5"/>
    </row>
    <row r="63" spans="1:12" s="125" customFormat="1" x14ac:dyDescent="0.2">
      <c r="A63" s="116"/>
      <c r="B63" s="339">
        <v>41682.537199999999</v>
      </c>
      <c r="C63" s="346" t="s">
        <v>137</v>
      </c>
      <c r="D63" s="342">
        <v>66.122924075</v>
      </c>
      <c r="E63" s="208"/>
      <c r="F63" s="149"/>
      <c r="G63" s="149"/>
      <c r="H63" s="149"/>
      <c r="I63" s="5"/>
      <c r="J63" s="5"/>
      <c r="K63" s="5"/>
      <c r="L63" s="5"/>
    </row>
    <row r="64" spans="1:12" s="125" customFormat="1" x14ac:dyDescent="0.2">
      <c r="A64" s="116"/>
      <c r="B64" s="339">
        <v>43302.550499999998</v>
      </c>
      <c r="C64" s="346" t="s">
        <v>138</v>
      </c>
      <c r="D64" s="342">
        <v>48.639514849999991</v>
      </c>
      <c r="E64" s="208"/>
      <c r="F64" s="149"/>
      <c r="G64" s="149"/>
      <c r="H64" s="149"/>
      <c r="I64" s="5"/>
      <c r="J64" s="5"/>
      <c r="K64" s="5"/>
      <c r="L64" s="5"/>
    </row>
    <row r="65" spans="1:12" s="125" customFormat="1" x14ac:dyDescent="0.2">
      <c r="A65" s="116"/>
      <c r="B65" s="339">
        <v>85468.828200000018</v>
      </c>
      <c r="C65" s="346" t="s">
        <v>139</v>
      </c>
      <c r="D65" s="342">
        <v>53.735055200000005</v>
      </c>
      <c r="E65" s="208"/>
      <c r="F65" s="149"/>
      <c r="G65" s="149"/>
      <c r="H65" s="149"/>
      <c r="I65" s="5"/>
      <c r="J65" s="5"/>
      <c r="K65" s="5"/>
      <c r="L65" s="5"/>
    </row>
    <row r="66" spans="1:12" s="125" customFormat="1" x14ac:dyDescent="0.2">
      <c r="A66" s="116"/>
      <c r="B66" s="339">
        <v>53436.895099999987</v>
      </c>
      <c r="C66" s="346" t="s">
        <v>140</v>
      </c>
      <c r="D66" s="342">
        <v>55.972702750000003</v>
      </c>
      <c r="E66" s="208"/>
      <c r="F66" s="149"/>
      <c r="G66" s="149"/>
      <c r="H66" s="5"/>
      <c r="I66" s="5"/>
      <c r="J66" s="5"/>
      <c r="K66" s="5"/>
      <c r="L66" s="5"/>
    </row>
    <row r="67" spans="1:12" s="125" customFormat="1" x14ac:dyDescent="0.2">
      <c r="A67" s="116"/>
      <c r="B67" s="339">
        <v>107516.99180000003</v>
      </c>
      <c r="C67" s="346" t="s">
        <v>141</v>
      </c>
      <c r="D67" s="342">
        <v>72.431316400000014</v>
      </c>
      <c r="E67" s="208"/>
      <c r="F67" s="149"/>
      <c r="G67" s="149"/>
      <c r="H67" s="5"/>
      <c r="I67" s="5"/>
      <c r="J67" s="5"/>
      <c r="K67" s="5"/>
      <c r="L67" s="5"/>
    </row>
    <row r="68" spans="1:12" s="125" customFormat="1" x14ac:dyDescent="0.2">
      <c r="A68" s="116"/>
      <c r="B68" s="339">
        <v>81384.999299999996</v>
      </c>
      <c r="C68" s="346" t="s">
        <v>142</v>
      </c>
      <c r="D68" s="342">
        <v>81.951928600000016</v>
      </c>
      <c r="E68" s="208"/>
      <c r="F68" s="149"/>
      <c r="G68" s="149"/>
      <c r="H68" s="5"/>
      <c r="I68" s="5"/>
      <c r="J68" s="5"/>
      <c r="K68" s="5"/>
      <c r="L68" s="5"/>
    </row>
    <row r="69" spans="1:12" s="125" customFormat="1" x14ac:dyDescent="0.2">
      <c r="A69" s="116"/>
      <c r="B69" s="339">
        <v>64056.583300000006</v>
      </c>
      <c r="C69" s="346" t="s">
        <v>143</v>
      </c>
      <c r="D69" s="342">
        <v>76.598867374999998</v>
      </c>
      <c r="E69" s="208"/>
      <c r="F69" s="149"/>
      <c r="G69" s="149"/>
      <c r="H69" s="5"/>
      <c r="I69" s="5"/>
      <c r="J69" s="5"/>
      <c r="K69" s="5"/>
      <c r="L69" s="5"/>
    </row>
    <row r="70" spans="1:12" s="125" customFormat="1" x14ac:dyDescent="0.2">
      <c r="A70" s="116"/>
      <c r="B70" s="339">
        <v>73988.084900000002</v>
      </c>
      <c r="C70" s="346" t="s">
        <v>144</v>
      </c>
      <c r="D70" s="342">
        <v>81.73666482500002</v>
      </c>
      <c r="E70" s="208"/>
      <c r="F70" s="149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39">
        <v>107733.76249999998</v>
      </c>
      <c r="C71" s="346" t="s">
        <v>145</v>
      </c>
      <c r="D71" s="342">
        <v>81.790857499999987</v>
      </c>
      <c r="E71" s="208"/>
      <c r="F71" s="149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39">
        <v>157619.0355</v>
      </c>
      <c r="C72" s="346" t="s">
        <v>146</v>
      </c>
      <c r="D72" s="342">
        <v>100.84936655</v>
      </c>
      <c r="E72" s="208"/>
      <c r="F72" s="149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39">
        <v>110586.14560000002</v>
      </c>
      <c r="C73" s="346" t="s">
        <v>179</v>
      </c>
      <c r="D73" s="342">
        <v>112.481757125</v>
      </c>
      <c r="E73" s="208"/>
      <c r="F73" s="149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39">
        <v>122177.6217</v>
      </c>
      <c r="C74" s="346" t="s">
        <v>318</v>
      </c>
      <c r="D74" s="342">
        <v>124.529141325</v>
      </c>
      <c r="E74" s="2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39">
        <v>153444.8045</v>
      </c>
      <c r="C75" s="346" t="s">
        <v>327</v>
      </c>
      <c r="D75" s="342">
        <v>135.95690182500002</v>
      </c>
      <c r="E75" s="2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39">
        <v>162180.92480000001</v>
      </c>
      <c r="C76" s="346" t="s">
        <v>339</v>
      </c>
      <c r="D76" s="342">
        <v>137.09737415000001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30" s="146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</row>
    <row r="97" spans="1:30" s="146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46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</row>
    <row r="133" spans="1:30" s="146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</row>
    <row r="134" spans="1:30" s="187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46"/>
    </row>
    <row r="135" spans="1:30" s="187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46"/>
    </row>
    <row r="136" spans="1:30" s="187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46"/>
    </row>
    <row r="137" spans="1:30" s="187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46"/>
    </row>
    <row r="138" spans="1:30" s="187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46"/>
    </row>
    <row r="139" spans="1:30" s="187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46"/>
    </row>
    <row r="140" spans="1:30" s="187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46"/>
    </row>
    <row r="141" spans="1:30" s="187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  <row r="148" spans="1:13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6"/>
    </row>
    <row r="149" spans="1:13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9" sqref="A9:L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14" width="12.140625" style="187" bestFit="1" customWidth="1"/>
    <col min="15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3" t="s">
        <v>183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30" s="145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53"/>
      <c r="N9" s="208"/>
      <c r="O9" s="208"/>
      <c r="P9" s="208"/>
      <c r="Q9" s="208"/>
      <c r="R9" s="208"/>
      <c r="S9" s="208"/>
      <c r="T9" s="208"/>
      <c r="U9" s="208"/>
      <c r="V9" s="208"/>
      <c r="W9" s="208"/>
      <c r="X9" s="208"/>
      <c r="Y9" s="208"/>
      <c r="Z9" s="208"/>
      <c r="AA9" s="208"/>
      <c r="AB9" s="208"/>
      <c r="AC9" s="208"/>
      <c r="AD9" s="208"/>
    </row>
    <row r="10" spans="1:3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53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53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3"/>
      <c r="N12" s="208"/>
      <c r="O12" s="208"/>
      <c r="P12" s="208"/>
      <c r="Q12" s="208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ht="14.25" x14ac:dyDescent="0.2">
      <c r="A13" s="72"/>
      <c r="B13" s="61" t="s">
        <v>95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26"/>
      <c r="N13" s="220"/>
      <c r="O13" s="226"/>
      <c r="P13" s="226"/>
      <c r="Q13" s="226"/>
      <c r="R13" s="226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ht="14.25" x14ac:dyDescent="0.2">
      <c r="A14" s="72"/>
      <c r="B14" s="61" t="s">
        <v>96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2">
        <v>107.9340528</v>
      </c>
      <c r="I14" s="62">
        <v>99.313034963807439</v>
      </c>
      <c r="J14" s="62">
        <v>199.31303496380744</v>
      </c>
      <c r="K14" s="62">
        <v>1.9501195695916307</v>
      </c>
      <c r="L14" s="73"/>
      <c r="M14" s="226"/>
      <c r="N14" s="220"/>
      <c r="O14" s="226"/>
      <c r="P14" s="226"/>
      <c r="Q14" s="226"/>
      <c r="R14" s="226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x14ac:dyDescent="0.25">
      <c r="A15" s="72"/>
      <c r="B15" s="61" t="s">
        <v>97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63">
        <v>56.043808900000002</v>
      </c>
      <c r="I15" s="193">
        <v>-46.503260373655635</v>
      </c>
      <c r="J15" s="193">
        <v>53.496739626344358</v>
      </c>
      <c r="K15" s="193">
        <v>71.406956119079368</v>
      </c>
      <c r="L15" s="73"/>
      <c r="M15" s="226"/>
      <c r="N15" s="220"/>
      <c r="O15" s="226"/>
      <c r="P15" s="226"/>
      <c r="Q15" s="226"/>
      <c r="R15" s="226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ht="14.25" x14ac:dyDescent="0.2">
      <c r="A16" s="72"/>
      <c r="B16" s="61" t="s">
        <v>98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198"/>
      <c r="I16" s="198"/>
      <c r="J16" s="198"/>
      <c r="K16" s="198"/>
      <c r="L16" s="73"/>
      <c r="M16" s="226"/>
      <c r="N16" s="220"/>
      <c r="O16" s="226"/>
      <c r="P16" s="226"/>
      <c r="Q16" s="226"/>
      <c r="R16" s="226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191">
        <v>191.63946670000001</v>
      </c>
      <c r="I17" s="200"/>
      <c r="J17" s="200"/>
      <c r="K17" s="200"/>
      <c r="L17" s="73"/>
      <c r="M17" s="153"/>
      <c r="N17" s="210"/>
      <c r="O17" s="208"/>
      <c r="P17" s="208"/>
      <c r="Q17" s="208"/>
      <c r="R17" s="208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16</v>
      </c>
      <c r="C18" s="199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182"/>
      <c r="I18" s="182"/>
      <c r="J18" s="182"/>
      <c r="K18" s="182"/>
      <c r="L18" s="73"/>
      <c r="M18" s="153"/>
      <c r="N18" s="153"/>
      <c r="O18" s="153"/>
      <c r="P18" s="153"/>
      <c r="Q18" s="153"/>
      <c r="R18" s="153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7"/>
      <c r="C19" s="67"/>
      <c r="D19" s="67"/>
      <c r="E19" s="67"/>
      <c r="F19" s="67"/>
      <c r="G19" s="67"/>
      <c r="H19" s="183"/>
      <c r="I19" s="186"/>
      <c r="J19" s="186"/>
      <c r="K19" s="186"/>
      <c r="L19" s="73"/>
      <c r="M19" s="153"/>
      <c r="N19" s="153"/>
      <c r="O19" s="153"/>
      <c r="P19" s="153"/>
      <c r="Q19" s="153"/>
      <c r="R19" s="153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s="145" customFormat="1" x14ac:dyDescent="0.25">
      <c r="A20" s="72"/>
      <c r="B20" s="58" t="s">
        <v>17</v>
      </c>
      <c r="C20" s="65">
        <v>188.51727320000003</v>
      </c>
      <c r="D20" s="65">
        <v>229.6563458</v>
      </c>
      <c r="E20" s="65">
        <v>197.7915922</v>
      </c>
      <c r="F20" s="65">
        <v>180.7757503</v>
      </c>
      <c r="G20" s="65">
        <v>191.32384939999997</v>
      </c>
      <c r="H20" s="63">
        <v>191.63946670000001</v>
      </c>
      <c r="I20" s="64">
        <v>0.16496495391966653</v>
      </c>
      <c r="J20" s="63">
        <v>100.16496495391966</v>
      </c>
      <c r="K20" s="63">
        <v>5.8349082122437599</v>
      </c>
      <c r="L20" s="73"/>
      <c r="M20" s="153"/>
      <c r="N20" s="153"/>
      <c r="O20" s="153"/>
      <c r="P20" s="153"/>
      <c r="Q20" s="153"/>
      <c r="R20" s="153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</row>
    <row r="21" spans="1:30" s="145" customFormat="1" x14ac:dyDescent="0.25">
      <c r="A21" s="72"/>
      <c r="B21" s="58" t="s">
        <v>16</v>
      </c>
      <c r="C21" s="199"/>
      <c r="D21" s="65">
        <v>21.822441997850813</v>
      </c>
      <c r="E21" s="65">
        <v>-13.874971966918755</v>
      </c>
      <c r="F21" s="65">
        <v>-8.6029146692919927</v>
      </c>
      <c r="G21" s="65">
        <v>5.8349082122437599</v>
      </c>
      <c r="H21" s="63">
        <v>0.16496495391966653</v>
      </c>
      <c r="I21" s="182"/>
      <c r="J21" s="182"/>
      <c r="K21" s="182"/>
      <c r="L21" s="73"/>
      <c r="M21" s="153"/>
      <c r="N21" s="153"/>
      <c r="O21" s="153"/>
      <c r="P21" s="153"/>
      <c r="Q21" s="153"/>
      <c r="R21" s="153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3"/>
      <c r="N22" s="153"/>
      <c r="O22" s="153"/>
      <c r="P22" s="153"/>
      <c r="Q22" s="153"/>
      <c r="R22" s="153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9"/>
    </row>
    <row r="24" spans="1:30" ht="14.25" customHeight="1" x14ac:dyDescent="0.25">
      <c r="A24" s="29"/>
      <c r="B24" s="41"/>
      <c r="C24" s="352" t="s">
        <v>184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9"/>
    </row>
    <row r="25" spans="1:30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9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9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9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9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9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9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9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9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4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39">
        <v>40295.997200000005</v>
      </c>
      <c r="C42" s="340"/>
      <c r="D42" s="340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39">
        <v>54907.845900000008</v>
      </c>
      <c r="C43" s="340"/>
      <c r="D43" s="340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39">
        <v>92196.539199999985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39">
        <v>66551.603499999997</v>
      </c>
      <c r="C45" s="346" t="s">
        <v>119</v>
      </c>
      <c r="D45" s="342">
        <v>63.487996449999997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39">
        <v>76692.748700000026</v>
      </c>
      <c r="C46" s="346" t="s">
        <v>120</v>
      </c>
      <c r="D46" s="342">
        <v>72.58718432500001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39">
        <v>162932.8175</v>
      </c>
      <c r="C47" s="346" t="s">
        <v>121</v>
      </c>
      <c r="D47" s="342">
        <v>99.593427224999999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39">
        <v>79997.450700000016</v>
      </c>
      <c r="C48" s="346" t="s">
        <v>122</v>
      </c>
      <c r="D48" s="342">
        <v>96.543655100000009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59909.946199999984</v>
      </c>
      <c r="C49" s="346" t="s">
        <v>123</v>
      </c>
      <c r="D49" s="342">
        <v>94.883240775000019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79910.455200000026</v>
      </c>
      <c r="C50" s="346" t="s">
        <v>124</v>
      </c>
      <c r="D50" s="342">
        <v>95.687667400000009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112168.78119999997</v>
      </c>
      <c r="C51" s="346" t="s">
        <v>125</v>
      </c>
      <c r="D51" s="342">
        <v>82.996658324999999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74912.709800000011</v>
      </c>
      <c r="C52" s="346" t="s">
        <v>126</v>
      </c>
      <c r="D52" s="342">
        <v>81.725473100000002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94833.888800000015</v>
      </c>
      <c r="C53" s="346" t="s">
        <v>127</v>
      </c>
      <c r="D53" s="342">
        <v>90.45645875000001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57373.113000000012</v>
      </c>
      <c r="C54" s="346" t="s">
        <v>128</v>
      </c>
      <c r="D54" s="342">
        <v>84.822123200000007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39">
        <v>75362.233800000016</v>
      </c>
      <c r="C55" s="346" t="s">
        <v>129</v>
      </c>
      <c r="D55" s="342">
        <v>75.620486350000022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39">
        <v>55781.926399999997</v>
      </c>
      <c r="C56" s="346" t="s">
        <v>130</v>
      </c>
      <c r="D56" s="342">
        <v>70.837790499999997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39">
        <v>97273.184500000003</v>
      </c>
      <c r="C57" s="346" t="s">
        <v>131</v>
      </c>
      <c r="D57" s="342">
        <v>71.447614425000012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39">
        <v>41807.548400000007</v>
      </c>
      <c r="C58" s="346" t="s">
        <v>132</v>
      </c>
      <c r="D58" s="342">
        <v>67.556223275000008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39">
        <v>108168.30829999999</v>
      </c>
      <c r="C59" s="346" t="s">
        <v>133</v>
      </c>
      <c r="D59" s="342">
        <v>75.757741899999999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39">
        <v>79680.489099999992</v>
      </c>
      <c r="C60" s="346" t="s">
        <v>134</v>
      </c>
      <c r="D60" s="342">
        <v>81.732382575000003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39">
        <v>84482.328800000003</v>
      </c>
      <c r="C61" s="346" t="s">
        <v>135</v>
      </c>
      <c r="D61" s="342">
        <v>78.53466865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39">
        <v>48530.684000000001</v>
      </c>
      <c r="C62" s="346" t="s">
        <v>136</v>
      </c>
      <c r="D62" s="342">
        <v>80.215452549999995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39">
        <v>95896.5484</v>
      </c>
      <c r="C63" s="346" t="s">
        <v>137</v>
      </c>
      <c r="D63" s="342">
        <v>77.147512575000007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39">
        <v>53364.359799999991</v>
      </c>
      <c r="C64" s="346" t="s">
        <v>138</v>
      </c>
      <c r="D64" s="342">
        <v>70.568480249999993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39">
        <v>57341.259999999995</v>
      </c>
      <c r="C65" s="346" t="s">
        <v>139</v>
      </c>
      <c r="D65" s="342">
        <v>63.783213050000008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39">
        <v>66540.179000000004</v>
      </c>
      <c r="C66" s="346" t="s">
        <v>140</v>
      </c>
      <c r="D66" s="342">
        <v>68.285586800000004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39">
        <v>53117.183999999987</v>
      </c>
      <c r="C67" s="346" t="s">
        <v>141</v>
      </c>
      <c r="D67" s="342">
        <v>57.590745699999992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39">
        <v>61118.387300000002</v>
      </c>
      <c r="C68" s="346" t="s">
        <v>142</v>
      </c>
      <c r="D68" s="342">
        <v>59.529252575000001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39">
        <v>42979.836199999991</v>
      </c>
      <c r="C69" s="346" t="s">
        <v>143</v>
      </c>
      <c r="D69" s="342">
        <v>55.938896624999991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39">
        <v>32409.649500000007</v>
      </c>
      <c r="C70" s="346" t="s">
        <v>144</v>
      </c>
      <c r="D70" s="342">
        <v>47.406264249999992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39">
        <v>54153.032599999984</v>
      </c>
      <c r="C71" s="346" t="s">
        <v>145</v>
      </c>
      <c r="D71" s="342">
        <v>47.665226399999995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39">
        <v>104761.16729999999</v>
      </c>
      <c r="C72" s="346" t="s">
        <v>146</v>
      </c>
      <c r="D72" s="342">
        <v>58.575921399999991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39">
        <v>64706.174800000015</v>
      </c>
      <c r="C73" s="346" t="s">
        <v>179</v>
      </c>
      <c r="D73" s="342">
        <v>64.007506049999989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39">
        <v>27661.605000000003</v>
      </c>
      <c r="C74" s="346" t="s">
        <v>318</v>
      </c>
      <c r="D74" s="342">
        <v>62.820494924999998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39">
        <v>107934.0528</v>
      </c>
      <c r="C75" s="346" t="s">
        <v>327</v>
      </c>
      <c r="D75" s="342">
        <v>76.26574997500002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39">
        <v>56043.808900000004</v>
      </c>
      <c r="C76" s="346" t="s">
        <v>339</v>
      </c>
      <c r="D76" s="342">
        <v>64.086410375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7"/>
      <c r="C77" s="116"/>
      <c r="D77" s="195"/>
      <c r="E77" s="19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6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</row>
    <row r="97" spans="1:30" s="146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46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</row>
    <row r="133" spans="1:3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</row>
    <row r="134" spans="1:30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6"/>
    </row>
    <row r="135" spans="1:3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6"/>
    </row>
    <row r="136" spans="1:3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6"/>
    </row>
    <row r="137" spans="1:3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6"/>
    </row>
    <row r="138" spans="1:30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6"/>
    </row>
    <row r="139" spans="1:3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6"/>
    </row>
    <row r="140" spans="1:3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6"/>
    </row>
    <row r="141" spans="1:3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  <row r="148" spans="1:13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6"/>
    </row>
    <row r="149" spans="1:13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9" sqref="A9:L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3" t="s">
        <v>185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53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53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6"/>
      <c r="N12" s="226"/>
      <c r="O12" s="226"/>
      <c r="P12" s="226"/>
      <c r="Q12" s="226"/>
      <c r="R12" s="226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ht="14.25" x14ac:dyDescent="0.2">
      <c r="A13" s="72"/>
      <c r="B13" s="61" t="s">
        <v>95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26"/>
      <c r="N13" s="220"/>
      <c r="O13" s="226"/>
      <c r="P13" s="226"/>
      <c r="Q13" s="226"/>
      <c r="R13" s="226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ht="14.25" x14ac:dyDescent="0.2">
      <c r="A14" s="72"/>
      <c r="B14" s="61" t="s">
        <v>96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2">
        <v>21.996660900000009</v>
      </c>
      <c r="I14" s="62">
        <v>-4.4928755762352512</v>
      </c>
      <c r="J14" s="62">
        <v>95.507124423764751</v>
      </c>
      <c r="K14" s="62">
        <v>-50.326549165639655</v>
      </c>
      <c r="L14" s="73"/>
      <c r="M14" s="226"/>
      <c r="N14" s="220"/>
      <c r="O14" s="226"/>
      <c r="P14" s="226"/>
      <c r="Q14" s="226"/>
      <c r="R14" s="226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x14ac:dyDescent="0.25">
      <c r="A15" s="72"/>
      <c r="B15" s="61" t="s">
        <v>97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63">
        <v>31.148278999999988</v>
      </c>
      <c r="I15" s="192">
        <v>5.9130702086515816</v>
      </c>
      <c r="J15" s="193">
        <v>105.91307020865158</v>
      </c>
      <c r="K15" s="193">
        <v>-39.283951200752853</v>
      </c>
      <c r="L15" s="73"/>
      <c r="M15" s="226"/>
      <c r="N15" s="220"/>
      <c r="O15" s="226"/>
      <c r="P15" s="226"/>
      <c r="Q15" s="226"/>
      <c r="R15" s="226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ht="14.25" x14ac:dyDescent="0.2">
      <c r="A16" s="72"/>
      <c r="B16" s="61" t="s">
        <v>98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198"/>
      <c r="I16" s="198"/>
      <c r="J16" s="198"/>
      <c r="K16" s="198"/>
      <c r="L16" s="73"/>
      <c r="M16" s="226"/>
      <c r="N16" s="220"/>
      <c r="O16" s="226"/>
      <c r="P16" s="226"/>
      <c r="Q16" s="226"/>
      <c r="R16" s="226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191">
        <v>72.068547099999989</v>
      </c>
      <c r="I17" s="200"/>
      <c r="J17" s="200"/>
      <c r="K17" s="200"/>
      <c r="L17" s="73"/>
      <c r="M17" s="226"/>
      <c r="N17" s="220"/>
      <c r="O17" s="226"/>
      <c r="P17" s="226"/>
      <c r="Q17" s="226"/>
      <c r="R17" s="226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16</v>
      </c>
      <c r="C18" s="199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182"/>
      <c r="I18" s="182"/>
      <c r="J18" s="182"/>
      <c r="K18" s="182"/>
      <c r="L18" s="73"/>
      <c r="M18" s="153"/>
      <c r="N18" s="153"/>
      <c r="O18" s="153"/>
      <c r="P18" s="153"/>
      <c r="Q18" s="153"/>
      <c r="R18" s="153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3"/>
      <c r="N19" s="153"/>
      <c r="O19" s="153"/>
      <c r="P19" s="153"/>
      <c r="Q19" s="153"/>
      <c r="R19" s="153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s="145" customFormat="1" x14ac:dyDescent="0.25">
      <c r="A20" s="72"/>
      <c r="B20" s="58" t="s">
        <v>17</v>
      </c>
      <c r="C20" s="65">
        <v>108.98851060000001</v>
      </c>
      <c r="D20" s="65">
        <v>84.465270699999991</v>
      </c>
      <c r="E20" s="65">
        <v>74.650818300000012</v>
      </c>
      <c r="F20" s="65">
        <v>124.61136079999997</v>
      </c>
      <c r="G20" s="65">
        <v>70.624102000000008</v>
      </c>
      <c r="H20" s="63">
        <v>72.068547099999989</v>
      </c>
      <c r="I20" s="64">
        <v>2.0452580055460126</v>
      </c>
      <c r="J20" s="63">
        <v>102.045258005546</v>
      </c>
      <c r="K20" s="63">
        <v>-43.324507856590209</v>
      </c>
      <c r="L20" s="73"/>
      <c r="M20" s="153"/>
      <c r="N20" s="153"/>
      <c r="O20" s="153"/>
      <c r="P20" s="153"/>
      <c r="Q20" s="153"/>
      <c r="R20" s="153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</row>
    <row r="21" spans="1:30" s="145" customFormat="1" x14ac:dyDescent="0.25">
      <c r="A21" s="72"/>
      <c r="B21" s="58" t="s">
        <v>16</v>
      </c>
      <c r="C21" s="199"/>
      <c r="D21" s="65">
        <v>-22.500756974286077</v>
      </c>
      <c r="E21" s="65">
        <v>-11.619512160043289</v>
      </c>
      <c r="F21" s="65">
        <v>66.925646145261268</v>
      </c>
      <c r="G21" s="65">
        <v>-43.324507856590209</v>
      </c>
      <c r="H21" s="63">
        <v>2.0452580055460126</v>
      </c>
      <c r="I21" s="182"/>
      <c r="J21" s="182"/>
      <c r="K21" s="182"/>
      <c r="L21" s="73"/>
      <c r="M21" s="153"/>
      <c r="N21" s="153"/>
      <c r="O21" s="153"/>
      <c r="P21" s="153"/>
      <c r="Q21" s="153"/>
      <c r="R21" s="153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9"/>
    </row>
    <row r="24" spans="1:30" ht="14.25" customHeight="1" x14ac:dyDescent="0.25">
      <c r="A24" s="29"/>
      <c r="B24" s="41"/>
      <c r="C24" s="352" t="s">
        <v>186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9"/>
    </row>
    <row r="25" spans="1:30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9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9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9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9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9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9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9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9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4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167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339">
        <v>54253.54879999999</v>
      </c>
      <c r="C42" s="340"/>
      <c r="D42" s="340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339">
        <v>50100.356299999992</v>
      </c>
      <c r="C43" s="340"/>
      <c r="D43" s="340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339">
        <v>58780.722299999972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339">
        <v>58794.534200000009</v>
      </c>
      <c r="C45" s="346" t="s">
        <v>119</v>
      </c>
      <c r="D45" s="342">
        <v>55.482290399999982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339">
        <v>61172.638799999993</v>
      </c>
      <c r="C46" s="346" t="s">
        <v>120</v>
      </c>
      <c r="D46" s="342">
        <v>57.212062899999992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339">
        <v>46190.89469999999</v>
      </c>
      <c r="C47" s="346" t="s">
        <v>121</v>
      </c>
      <c r="D47" s="342">
        <v>56.234697499999996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339">
        <v>62134.647700000001</v>
      </c>
      <c r="C48" s="346" t="s">
        <v>122</v>
      </c>
      <c r="D48" s="342">
        <v>57.073178850000005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39">
        <v>51223.311900000001</v>
      </c>
      <c r="C49" s="346" t="s">
        <v>123</v>
      </c>
      <c r="D49" s="342">
        <v>55.180373275000001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39">
        <v>32398.465500000002</v>
      </c>
      <c r="C50" s="346" t="s">
        <v>124</v>
      </c>
      <c r="D50" s="342">
        <v>47.986829950000001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39">
        <v>34955.086999999985</v>
      </c>
      <c r="C51" s="346" t="s">
        <v>125</v>
      </c>
      <c r="D51" s="342">
        <v>45.177878024999998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39">
        <v>32928.238399999995</v>
      </c>
      <c r="C52" s="346" t="s">
        <v>126</v>
      </c>
      <c r="D52" s="342">
        <v>37.876275700000001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39">
        <v>55733.874199999991</v>
      </c>
      <c r="C53" s="346" t="s">
        <v>127</v>
      </c>
      <c r="D53" s="342">
        <v>39.003916274999995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39">
        <v>30981.643800000013</v>
      </c>
      <c r="C54" s="346" t="s">
        <v>128</v>
      </c>
      <c r="D54" s="342">
        <v>38.649710849999998</v>
      </c>
      <c r="E54" s="208"/>
      <c r="F54" s="220"/>
      <c r="G54" s="226"/>
      <c r="H54" s="226"/>
      <c r="I54" s="226"/>
      <c r="J54" s="226"/>
      <c r="K54" s="5"/>
      <c r="L54" s="5"/>
    </row>
    <row r="55" spans="1:12" s="125" customFormat="1" x14ac:dyDescent="0.2">
      <c r="A55" s="5"/>
      <c r="B55" s="339">
        <v>38424.406299999995</v>
      </c>
      <c r="C55" s="346" t="s">
        <v>129</v>
      </c>
      <c r="D55" s="342">
        <v>39.517040675000004</v>
      </c>
      <c r="E55" s="208"/>
      <c r="F55" s="220"/>
      <c r="G55" s="226"/>
      <c r="H55" s="226"/>
      <c r="I55" s="226"/>
      <c r="J55" s="226"/>
      <c r="K55" s="5"/>
      <c r="L55" s="5"/>
    </row>
    <row r="56" spans="1:12" s="125" customFormat="1" x14ac:dyDescent="0.2">
      <c r="A56" s="5"/>
      <c r="B56" s="339">
        <v>39582.460500000008</v>
      </c>
      <c r="C56" s="346" t="s">
        <v>130</v>
      </c>
      <c r="D56" s="342">
        <v>41.180596200000011</v>
      </c>
      <c r="E56" s="208"/>
      <c r="F56" s="220"/>
      <c r="G56" s="226"/>
      <c r="H56" s="226"/>
      <c r="I56" s="226"/>
      <c r="J56" s="226"/>
      <c r="K56" s="5"/>
      <c r="L56" s="5"/>
    </row>
    <row r="57" spans="1:12" s="125" customFormat="1" x14ac:dyDescent="0.2">
      <c r="A57" s="5"/>
      <c r="B57" s="339">
        <v>36926.419899999994</v>
      </c>
      <c r="C57" s="346" t="s">
        <v>131</v>
      </c>
      <c r="D57" s="342">
        <v>36.478732625000006</v>
      </c>
      <c r="E57" s="208"/>
      <c r="F57" s="220"/>
      <c r="G57" s="226"/>
      <c r="H57" s="226"/>
      <c r="I57" s="226"/>
      <c r="J57" s="226"/>
      <c r="K57" s="5"/>
      <c r="L57" s="5"/>
    </row>
    <row r="58" spans="1:12" s="125" customFormat="1" x14ac:dyDescent="0.2">
      <c r="A58" s="5"/>
      <c r="B58" s="339">
        <v>21268.749199999987</v>
      </c>
      <c r="C58" s="346" t="s">
        <v>132</v>
      </c>
      <c r="D58" s="342">
        <v>34.050508975</v>
      </c>
      <c r="E58" s="219"/>
      <c r="F58" s="226"/>
      <c r="G58" s="226"/>
      <c r="H58" s="226"/>
      <c r="I58" s="226"/>
      <c r="J58" s="5"/>
      <c r="K58" s="5"/>
      <c r="L58" s="5"/>
    </row>
    <row r="59" spans="1:12" s="125" customFormat="1" x14ac:dyDescent="0.2">
      <c r="A59" s="5"/>
      <c r="B59" s="339">
        <v>31733.520800000006</v>
      </c>
      <c r="C59" s="346" t="s">
        <v>133</v>
      </c>
      <c r="D59" s="342">
        <v>32.377787599999998</v>
      </c>
      <c r="E59" s="219"/>
      <c r="F59" s="226"/>
      <c r="G59" s="226"/>
      <c r="H59" s="226"/>
      <c r="I59" s="226"/>
      <c r="J59" s="5"/>
      <c r="K59" s="5"/>
      <c r="L59" s="5"/>
    </row>
    <row r="60" spans="1:12" s="125" customFormat="1" x14ac:dyDescent="0.2">
      <c r="A60" s="5"/>
      <c r="B60" s="339">
        <v>31463.000699999997</v>
      </c>
      <c r="C60" s="346" t="s">
        <v>134</v>
      </c>
      <c r="D60" s="342">
        <v>30.347922650000001</v>
      </c>
      <c r="E60" s="219"/>
      <c r="F60" s="226"/>
      <c r="G60" s="226"/>
      <c r="H60" s="226"/>
      <c r="I60" s="226"/>
      <c r="J60" s="5"/>
      <c r="K60" s="5"/>
      <c r="L60" s="5"/>
    </row>
    <row r="61" spans="1:12" s="125" customFormat="1" x14ac:dyDescent="0.2">
      <c r="A61" s="5"/>
      <c r="B61" s="339">
        <v>19101.409100000001</v>
      </c>
      <c r="C61" s="346" t="s">
        <v>135</v>
      </c>
      <c r="D61" s="342">
        <v>25.891669950000001</v>
      </c>
      <c r="E61" s="219"/>
      <c r="F61" s="226"/>
      <c r="G61" s="226"/>
      <c r="H61" s="226"/>
      <c r="I61" s="226"/>
      <c r="J61" s="5"/>
      <c r="K61" s="5"/>
      <c r="L61" s="5"/>
    </row>
    <row r="62" spans="1:12" s="125" customFormat="1" x14ac:dyDescent="0.2">
      <c r="A62" s="5"/>
      <c r="B62" s="339">
        <v>18984.462699999996</v>
      </c>
      <c r="C62" s="346" t="s">
        <v>136</v>
      </c>
      <c r="D62" s="342">
        <v>25.320598324999999</v>
      </c>
      <c r="E62" s="208"/>
      <c r="F62" s="226"/>
      <c r="G62" s="226"/>
      <c r="H62" s="226"/>
      <c r="I62" s="5"/>
      <c r="J62" s="5"/>
      <c r="K62" s="5"/>
      <c r="L62" s="5"/>
    </row>
    <row r="63" spans="1:12" s="125" customFormat="1" x14ac:dyDescent="0.2">
      <c r="A63" s="5"/>
      <c r="B63" s="339">
        <v>31208.55750000001</v>
      </c>
      <c r="C63" s="346" t="s">
        <v>137</v>
      </c>
      <c r="D63" s="342">
        <v>25.189357500000003</v>
      </c>
      <c r="E63" s="208"/>
      <c r="F63" s="226"/>
      <c r="G63" s="226"/>
      <c r="H63" s="226"/>
      <c r="I63" s="5"/>
      <c r="J63" s="5"/>
      <c r="K63" s="5"/>
      <c r="L63" s="5"/>
    </row>
    <row r="64" spans="1:12" s="125" customFormat="1" x14ac:dyDescent="0.2">
      <c r="A64" s="5"/>
      <c r="B64" s="339">
        <v>24457.7981</v>
      </c>
      <c r="C64" s="346" t="s">
        <v>138</v>
      </c>
      <c r="D64" s="342">
        <v>23.438056850000002</v>
      </c>
      <c r="E64" s="208"/>
      <c r="F64" s="226"/>
      <c r="G64" s="226"/>
      <c r="H64" s="226"/>
      <c r="I64" s="5"/>
      <c r="J64" s="5"/>
      <c r="K64" s="5"/>
      <c r="L64" s="5"/>
    </row>
    <row r="65" spans="1:12" s="125" customFormat="1" x14ac:dyDescent="0.2">
      <c r="A65" s="5"/>
      <c r="B65" s="339">
        <v>42785.918700000009</v>
      </c>
      <c r="C65" s="346" t="s">
        <v>139</v>
      </c>
      <c r="D65" s="342">
        <v>29.359184250000006</v>
      </c>
      <c r="E65" s="208"/>
      <c r="F65" s="226"/>
      <c r="G65" s="226"/>
      <c r="H65" s="226"/>
      <c r="I65" s="5"/>
      <c r="J65" s="5"/>
      <c r="K65" s="5"/>
      <c r="L65" s="5"/>
    </row>
    <row r="66" spans="1:12" s="125" customFormat="1" x14ac:dyDescent="0.2">
      <c r="A66" s="5"/>
      <c r="B66" s="339">
        <v>29808.258699999998</v>
      </c>
      <c r="C66" s="346" t="s">
        <v>140</v>
      </c>
      <c r="D66" s="342">
        <v>32.065133250000009</v>
      </c>
      <c r="E66" s="208"/>
      <c r="F66" s="226"/>
      <c r="G66" s="226"/>
      <c r="H66" s="5"/>
      <c r="I66" s="5"/>
      <c r="J66" s="5"/>
      <c r="K66" s="5"/>
      <c r="L66" s="5"/>
    </row>
    <row r="67" spans="1:12" s="125" customFormat="1" x14ac:dyDescent="0.2">
      <c r="A67" s="5"/>
      <c r="B67" s="339">
        <v>46365.682699999976</v>
      </c>
      <c r="C67" s="346" t="s">
        <v>141</v>
      </c>
      <c r="D67" s="342">
        <v>35.854414549999994</v>
      </c>
      <c r="E67" s="208"/>
      <c r="F67" s="226"/>
      <c r="G67" s="226"/>
      <c r="H67" s="5"/>
      <c r="I67" s="5"/>
      <c r="J67" s="5"/>
      <c r="K67" s="5"/>
      <c r="L67" s="5"/>
    </row>
    <row r="68" spans="1:12" s="125" customFormat="1" x14ac:dyDescent="0.2">
      <c r="A68" s="5"/>
      <c r="B68" s="339">
        <v>48437.419400000006</v>
      </c>
      <c r="C68" s="346" t="s">
        <v>142</v>
      </c>
      <c r="D68" s="342">
        <v>41.849319874999999</v>
      </c>
      <c r="E68" s="208"/>
      <c r="F68" s="226"/>
      <c r="G68" s="226"/>
      <c r="H68" s="5"/>
      <c r="I68" s="5"/>
      <c r="J68" s="5"/>
      <c r="K68" s="5"/>
      <c r="L68" s="5"/>
    </row>
    <row r="69" spans="1:12" s="125" customFormat="1" x14ac:dyDescent="0.2">
      <c r="A69" s="5"/>
      <c r="B69" s="339">
        <v>26480.707100000003</v>
      </c>
      <c r="C69" s="346" t="s">
        <v>143</v>
      </c>
      <c r="D69" s="342">
        <v>37.773016974999997</v>
      </c>
      <c r="E69" s="208"/>
      <c r="F69" s="226"/>
      <c r="G69" s="226"/>
      <c r="H69" s="5"/>
      <c r="I69" s="5"/>
      <c r="J69" s="5"/>
      <c r="K69" s="5"/>
      <c r="L69" s="5"/>
    </row>
    <row r="70" spans="1:12" s="125" customFormat="1" x14ac:dyDescent="0.2">
      <c r="A70" s="5"/>
      <c r="B70" s="339">
        <v>18183.3802</v>
      </c>
      <c r="C70" s="346" t="s">
        <v>144</v>
      </c>
      <c r="D70" s="342">
        <v>34.866797349999992</v>
      </c>
      <c r="E70" s="208"/>
      <c r="F70" s="2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339">
        <v>23031.434600000004</v>
      </c>
      <c r="C71" s="346" t="s">
        <v>145</v>
      </c>
      <c r="D71" s="342">
        <v>29.033235325000007</v>
      </c>
      <c r="E71" s="208"/>
      <c r="F71" s="2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339">
        <v>29409.287200000006</v>
      </c>
      <c r="C72" s="346" t="s">
        <v>146</v>
      </c>
      <c r="D72" s="342">
        <v>24.276202275000003</v>
      </c>
      <c r="E72" s="208"/>
      <c r="F72" s="2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39">
        <v>20520.278299999994</v>
      </c>
      <c r="C73" s="346" t="s">
        <v>179</v>
      </c>
      <c r="D73" s="342">
        <v>22.786095075000002</v>
      </c>
      <c r="E73" s="208"/>
      <c r="F73" s="2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39">
        <v>18923.607199999999</v>
      </c>
      <c r="C74" s="346" t="s">
        <v>318</v>
      </c>
      <c r="D74" s="342">
        <v>22.971151825</v>
      </c>
      <c r="E74" s="2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339">
        <v>21996.66090000001</v>
      </c>
      <c r="C75" s="346" t="s">
        <v>327</v>
      </c>
      <c r="D75" s="342">
        <v>22.712458400000003</v>
      </c>
      <c r="E75" s="2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339">
        <v>31148.278999999988</v>
      </c>
      <c r="C76" s="346" t="s">
        <v>339</v>
      </c>
      <c r="D76" s="342">
        <v>23.147206349999998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197"/>
      <c r="C77" s="116"/>
      <c r="D77" s="195"/>
      <c r="E77" s="19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6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</row>
    <row r="97" spans="1:30" s="146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46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</row>
    <row r="133" spans="1:3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</row>
    <row r="134" spans="1:30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6"/>
    </row>
    <row r="135" spans="1:3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6"/>
    </row>
    <row r="136" spans="1:3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6"/>
    </row>
    <row r="137" spans="1:3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6"/>
    </row>
    <row r="138" spans="1:30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6"/>
    </row>
    <row r="139" spans="1:3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6"/>
    </row>
    <row r="140" spans="1:3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6"/>
    </row>
    <row r="141" spans="1:3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  <row r="148" spans="1:13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6"/>
    </row>
    <row r="149" spans="1:13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9" sqref="A9:L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3" t="s">
        <v>187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53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53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6"/>
      <c r="N12" s="226"/>
      <c r="O12" s="226"/>
      <c r="P12" s="226"/>
      <c r="Q12" s="226"/>
      <c r="R12" s="226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ht="14.25" x14ac:dyDescent="0.2">
      <c r="A13" s="72"/>
      <c r="B13" s="61" t="s">
        <v>95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26"/>
      <c r="N13" s="220"/>
      <c r="O13" s="226"/>
      <c r="P13" s="226"/>
      <c r="Q13" s="226"/>
      <c r="R13" s="226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ht="14.25" x14ac:dyDescent="0.2">
      <c r="A14" s="72"/>
      <c r="B14" s="61" t="s">
        <v>96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2">
        <v>30.842517200000003</v>
      </c>
      <c r="I14" s="62">
        <v>12.182428018340259</v>
      </c>
      <c r="J14" s="62">
        <v>112.18242801834026</v>
      </c>
      <c r="K14" s="62">
        <v>48.435233329472879</v>
      </c>
      <c r="L14" s="73"/>
      <c r="M14" s="226"/>
      <c r="N14" s="220"/>
      <c r="O14" s="226"/>
      <c r="P14" s="226"/>
      <c r="Q14" s="226"/>
      <c r="R14" s="226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x14ac:dyDescent="0.25">
      <c r="A15" s="72"/>
      <c r="B15" s="61" t="s">
        <v>97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63">
        <v>22.3058595</v>
      </c>
      <c r="I15" s="192">
        <v>-30.688029426295653</v>
      </c>
      <c r="J15" s="193">
        <v>69.311970573704357</v>
      </c>
      <c r="K15" s="193">
        <v>116.2543609686202</v>
      </c>
      <c r="L15" s="73"/>
      <c r="M15" s="226"/>
      <c r="N15" s="220"/>
      <c r="O15" s="226"/>
      <c r="P15" s="226"/>
      <c r="Q15" s="226"/>
      <c r="R15" s="226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ht="14.25" x14ac:dyDescent="0.2">
      <c r="A16" s="72"/>
      <c r="B16" s="61" t="s">
        <v>98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198"/>
      <c r="I16" s="198"/>
      <c r="J16" s="198"/>
      <c r="K16" s="198"/>
      <c r="L16" s="73"/>
      <c r="M16" s="226"/>
      <c r="N16" s="220"/>
      <c r="O16" s="226"/>
      <c r="P16" s="226"/>
      <c r="Q16" s="226"/>
      <c r="R16" s="226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191">
        <v>76.516599999999997</v>
      </c>
      <c r="I17" s="200"/>
      <c r="J17" s="200"/>
      <c r="K17" s="200"/>
      <c r="L17" s="73"/>
      <c r="M17" s="153"/>
      <c r="N17" s="210"/>
      <c r="O17" s="208"/>
      <c r="P17" s="208"/>
      <c r="Q17" s="208"/>
      <c r="R17" s="208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16</v>
      </c>
      <c r="C18" s="199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182"/>
      <c r="I18" s="182"/>
      <c r="J18" s="182"/>
      <c r="K18" s="182"/>
      <c r="L18" s="73"/>
      <c r="M18" s="153"/>
      <c r="N18" s="153"/>
      <c r="O18" s="153"/>
      <c r="P18" s="153"/>
      <c r="Q18" s="153"/>
      <c r="R18" s="153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3"/>
      <c r="N19" s="153"/>
      <c r="O19" s="153"/>
      <c r="P19" s="153"/>
      <c r="Q19" s="153"/>
      <c r="R19" s="153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s="145" customFormat="1" x14ac:dyDescent="0.25">
      <c r="A20" s="72"/>
      <c r="B20" s="58" t="s">
        <v>17</v>
      </c>
      <c r="C20" s="65">
        <v>95.961109699999994</v>
      </c>
      <c r="D20" s="65">
        <v>85.519630299999989</v>
      </c>
      <c r="E20" s="65">
        <v>64.785105600000009</v>
      </c>
      <c r="F20" s="65">
        <v>49.789338499999992</v>
      </c>
      <c r="G20" s="65">
        <v>86.8813435</v>
      </c>
      <c r="H20" s="63">
        <v>76.516599999999997</v>
      </c>
      <c r="I20" s="64">
        <v>-11.929768903723275</v>
      </c>
      <c r="J20" s="63">
        <v>88.070231096276729</v>
      </c>
      <c r="K20" s="63">
        <v>74.497886731313002</v>
      </c>
      <c r="L20" s="73"/>
      <c r="M20" s="153"/>
      <c r="N20" s="153"/>
      <c r="O20" s="153"/>
      <c r="P20" s="153"/>
      <c r="Q20" s="153"/>
      <c r="R20" s="153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</row>
    <row r="21" spans="1:30" s="145" customFormat="1" x14ac:dyDescent="0.25">
      <c r="A21" s="72"/>
      <c r="B21" s="58" t="s">
        <v>16</v>
      </c>
      <c r="C21" s="199"/>
      <c r="D21" s="65">
        <v>-10.88094899344417</v>
      </c>
      <c r="E21" s="65">
        <v>-24.245339493709182</v>
      </c>
      <c r="F21" s="65">
        <v>-23.146936261226088</v>
      </c>
      <c r="G21" s="65">
        <v>74.497886731313002</v>
      </c>
      <c r="H21" s="63">
        <v>-11.929768903723275</v>
      </c>
      <c r="I21" s="182"/>
      <c r="J21" s="182"/>
      <c r="K21" s="182"/>
      <c r="L21" s="73"/>
      <c r="M21" s="153"/>
      <c r="N21" s="153"/>
      <c r="O21" s="153"/>
      <c r="P21" s="153"/>
      <c r="Q21" s="153"/>
      <c r="R21" s="153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9"/>
    </row>
    <row r="24" spans="1:30" ht="14.25" customHeight="1" x14ac:dyDescent="0.25">
      <c r="A24" s="29"/>
      <c r="B24" s="41"/>
      <c r="C24" s="352" t="s">
        <v>188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9"/>
    </row>
    <row r="25" spans="1:30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9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9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9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9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9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9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9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9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4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28</v>
      </c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339">
        <v>103794.37200000002</v>
      </c>
      <c r="C42" s="340"/>
      <c r="D42" s="340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339">
        <v>65525.168300000005</v>
      </c>
      <c r="C43" s="340"/>
      <c r="D43" s="340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339">
        <v>87985.99129999998</v>
      </c>
      <c r="C44" s="340"/>
      <c r="D44" s="340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339">
        <v>79044.251400000008</v>
      </c>
      <c r="C45" s="346" t="s">
        <v>119</v>
      </c>
      <c r="D45" s="342">
        <v>84.087445750000001</v>
      </c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339">
        <v>79374.016800000012</v>
      </c>
      <c r="C46" s="346" t="s">
        <v>120</v>
      </c>
      <c r="D46" s="342">
        <v>77.982356949999996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339">
        <v>80874.028300000005</v>
      </c>
      <c r="C47" s="346" t="s">
        <v>121</v>
      </c>
      <c r="D47" s="342">
        <v>81.819571950000011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339">
        <v>72643.216300000015</v>
      </c>
      <c r="C48" s="346" t="s">
        <v>122</v>
      </c>
      <c r="D48" s="342">
        <v>77.983878200000007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339">
        <v>39848.098300000005</v>
      </c>
      <c r="C49" s="346" t="s">
        <v>123</v>
      </c>
      <c r="D49" s="342">
        <v>68.184839925000006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339">
        <v>28277.539400000005</v>
      </c>
      <c r="C50" s="346" t="s">
        <v>124</v>
      </c>
      <c r="D50" s="342">
        <v>55.410720575000013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339">
        <v>37225.575899999996</v>
      </c>
      <c r="C51" s="346" t="s">
        <v>125</v>
      </c>
      <c r="D51" s="342">
        <v>44.498607475000007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339">
        <v>29091.1747</v>
      </c>
      <c r="C52" s="346" t="s">
        <v>126</v>
      </c>
      <c r="D52" s="342">
        <v>33.610597075000001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339">
        <v>13178.8986</v>
      </c>
      <c r="C53" s="346" t="s">
        <v>127</v>
      </c>
      <c r="D53" s="342">
        <v>26.943297150000003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339">
        <v>25498.854499999998</v>
      </c>
      <c r="C54" s="346" t="s">
        <v>128</v>
      </c>
      <c r="D54" s="342">
        <v>26.248625924999999</v>
      </c>
      <c r="E54" s="208"/>
      <c r="F54" s="219"/>
      <c r="G54" s="226"/>
      <c r="H54" s="226"/>
      <c r="I54" s="226"/>
      <c r="J54" s="226"/>
      <c r="K54" s="5"/>
      <c r="L54" s="5"/>
    </row>
    <row r="55" spans="1:12" s="125" customFormat="1" x14ac:dyDescent="0.2">
      <c r="A55" s="27"/>
      <c r="B55" s="339">
        <v>35403.584799999997</v>
      </c>
      <c r="C55" s="346" t="s">
        <v>129</v>
      </c>
      <c r="D55" s="342">
        <v>25.793128150000001</v>
      </c>
      <c r="E55" s="208"/>
      <c r="F55" s="219"/>
      <c r="G55" s="226"/>
      <c r="H55" s="226"/>
      <c r="I55" s="226"/>
      <c r="J55" s="226"/>
      <c r="K55" s="5"/>
      <c r="L55" s="5"/>
    </row>
    <row r="56" spans="1:12" s="125" customFormat="1" x14ac:dyDescent="0.2">
      <c r="A56" s="27"/>
      <c r="B56" s="339">
        <v>35058.670399999995</v>
      </c>
      <c r="C56" s="346" t="s">
        <v>130</v>
      </c>
      <c r="D56" s="342">
        <v>27.285002074999998</v>
      </c>
      <c r="E56" s="208"/>
      <c r="F56" s="219"/>
      <c r="G56" s="226"/>
      <c r="H56" s="226"/>
      <c r="I56" s="226"/>
      <c r="J56" s="226"/>
      <c r="K56" s="5"/>
      <c r="L56" s="5"/>
    </row>
    <row r="57" spans="1:12" s="125" customFormat="1" x14ac:dyDescent="0.2">
      <c r="A57" s="27"/>
      <c r="B57" s="339">
        <v>32578.198799999998</v>
      </c>
      <c r="C57" s="346" t="s">
        <v>131</v>
      </c>
      <c r="D57" s="342">
        <v>32.134827125000001</v>
      </c>
      <c r="E57" s="208"/>
      <c r="F57" s="219"/>
      <c r="G57" s="226"/>
      <c r="H57" s="226"/>
      <c r="I57" s="226"/>
      <c r="J57" s="226"/>
      <c r="K57" s="5"/>
      <c r="L57" s="5"/>
    </row>
    <row r="58" spans="1:12" s="125" customFormat="1" x14ac:dyDescent="0.2">
      <c r="A58" s="27"/>
      <c r="B58" s="339">
        <v>28885.690500000001</v>
      </c>
      <c r="C58" s="346" t="s">
        <v>132</v>
      </c>
      <c r="D58" s="342">
        <v>32.981536124999998</v>
      </c>
      <c r="E58" s="219"/>
      <c r="F58" s="208"/>
      <c r="G58" s="226"/>
      <c r="H58" s="226"/>
      <c r="I58" s="226"/>
      <c r="J58" s="5"/>
      <c r="K58" s="5"/>
      <c r="L58" s="5"/>
    </row>
    <row r="59" spans="1:12" s="125" customFormat="1" x14ac:dyDescent="0.2">
      <c r="A59" s="27"/>
      <c r="B59" s="339">
        <v>34827.116399999992</v>
      </c>
      <c r="C59" s="346" t="s">
        <v>133</v>
      </c>
      <c r="D59" s="342">
        <v>32.837419024999996</v>
      </c>
      <c r="E59" s="219"/>
      <c r="F59" s="208"/>
      <c r="G59" s="226"/>
      <c r="H59" s="226"/>
      <c r="I59" s="226"/>
      <c r="J59" s="5"/>
      <c r="K59" s="5"/>
      <c r="L59" s="5"/>
    </row>
    <row r="60" spans="1:12" s="125" customFormat="1" x14ac:dyDescent="0.2">
      <c r="A60" s="27"/>
      <c r="B60" s="339">
        <v>21806.823400000001</v>
      </c>
      <c r="C60" s="346" t="s">
        <v>134</v>
      </c>
      <c r="D60" s="342">
        <v>29.524457274999993</v>
      </c>
      <c r="E60" s="219"/>
      <c r="F60" s="208"/>
      <c r="G60" s="226"/>
      <c r="H60" s="226"/>
      <c r="I60" s="226"/>
      <c r="J60" s="5"/>
      <c r="K60" s="5"/>
      <c r="L60" s="5"/>
    </row>
    <row r="61" spans="1:12" s="125" customFormat="1" x14ac:dyDescent="0.2">
      <c r="A61" s="27"/>
      <c r="B61" s="339">
        <v>15290.320100000001</v>
      </c>
      <c r="C61" s="346" t="s">
        <v>135</v>
      </c>
      <c r="D61" s="342">
        <v>25.202487599999998</v>
      </c>
      <c r="E61" s="219"/>
      <c r="F61" s="208"/>
      <c r="G61" s="226"/>
      <c r="H61" s="226"/>
      <c r="I61" s="226"/>
      <c r="J61" s="5"/>
      <c r="K61" s="5"/>
      <c r="L61" s="5"/>
    </row>
    <row r="62" spans="1:12" s="125" customFormat="1" x14ac:dyDescent="0.2">
      <c r="A62" s="27"/>
      <c r="B62" s="339">
        <v>18774.073200000003</v>
      </c>
      <c r="C62" s="346" t="s">
        <v>136</v>
      </c>
      <c r="D62" s="342">
        <v>22.674583274999996</v>
      </c>
      <c r="E62" s="208"/>
      <c r="F62" s="208"/>
      <c r="G62" s="226"/>
      <c r="H62" s="226"/>
      <c r="I62" s="5"/>
      <c r="J62" s="5"/>
      <c r="K62" s="5"/>
      <c r="L62" s="5"/>
    </row>
    <row r="63" spans="1:12" s="125" customFormat="1" x14ac:dyDescent="0.2">
      <c r="A63" s="27"/>
      <c r="B63" s="339">
        <v>20896.951799999999</v>
      </c>
      <c r="C63" s="346" t="s">
        <v>137</v>
      </c>
      <c r="D63" s="342">
        <v>19.192042125</v>
      </c>
      <c r="E63" s="208"/>
      <c r="F63" s="208"/>
      <c r="G63" s="226"/>
      <c r="H63" s="226"/>
      <c r="I63" s="5"/>
      <c r="J63" s="5"/>
      <c r="K63" s="5"/>
      <c r="L63" s="5"/>
    </row>
    <row r="64" spans="1:12" s="125" customFormat="1" x14ac:dyDescent="0.2">
      <c r="A64" s="27"/>
      <c r="B64" s="339">
        <v>25114.080600000001</v>
      </c>
      <c r="C64" s="346" t="s">
        <v>138</v>
      </c>
      <c r="D64" s="342">
        <v>20.018856425000003</v>
      </c>
      <c r="E64" s="208"/>
      <c r="F64" s="208"/>
      <c r="G64" s="226"/>
      <c r="H64" s="226"/>
      <c r="I64" s="5"/>
      <c r="J64" s="5"/>
      <c r="K64" s="5"/>
      <c r="L64" s="5"/>
    </row>
    <row r="65" spans="1:12" s="125" customFormat="1" x14ac:dyDescent="0.2">
      <c r="A65" s="27"/>
      <c r="B65" s="339">
        <v>32272.674199999998</v>
      </c>
      <c r="C65" s="346" t="s">
        <v>139</v>
      </c>
      <c r="D65" s="342">
        <v>24.264444950000001</v>
      </c>
      <c r="E65" s="208"/>
      <c r="F65" s="208"/>
      <c r="G65" s="226"/>
      <c r="H65" s="226"/>
      <c r="I65" s="5"/>
      <c r="J65" s="5"/>
      <c r="K65" s="5"/>
      <c r="L65" s="5"/>
    </row>
    <row r="66" spans="1:12" s="125" customFormat="1" x14ac:dyDescent="0.2">
      <c r="A66" s="27"/>
      <c r="B66" s="339">
        <v>16385.8639</v>
      </c>
      <c r="C66" s="346" t="s">
        <v>140</v>
      </c>
      <c r="D66" s="342">
        <v>23.667392624999998</v>
      </c>
      <c r="E66" s="208"/>
      <c r="F66" s="208"/>
      <c r="G66" s="226"/>
      <c r="H66" s="5"/>
      <c r="I66" s="5"/>
      <c r="J66" s="5"/>
      <c r="K66" s="5"/>
      <c r="L66" s="5"/>
    </row>
    <row r="67" spans="1:12" s="125" customFormat="1" x14ac:dyDescent="0.2">
      <c r="A67" s="27"/>
      <c r="B67" s="339">
        <v>18522.004300000001</v>
      </c>
      <c r="C67" s="346" t="s">
        <v>141</v>
      </c>
      <c r="D67" s="342">
        <v>23.073655749999997</v>
      </c>
      <c r="E67" s="208"/>
      <c r="F67" s="208"/>
      <c r="G67" s="226"/>
      <c r="H67" s="5"/>
      <c r="I67" s="5"/>
      <c r="J67" s="5"/>
      <c r="K67" s="5"/>
      <c r="L67" s="5"/>
    </row>
    <row r="68" spans="1:12" s="125" customFormat="1" x14ac:dyDescent="0.2">
      <c r="A68" s="27"/>
      <c r="B68" s="339">
        <v>14881.470299999999</v>
      </c>
      <c r="C68" s="346" t="s">
        <v>142</v>
      </c>
      <c r="D68" s="342">
        <v>20.515503175000003</v>
      </c>
      <c r="E68" s="208"/>
      <c r="F68" s="208"/>
      <c r="G68" s="226"/>
      <c r="H68" s="5"/>
      <c r="I68" s="5"/>
      <c r="J68" s="5"/>
      <c r="K68" s="5"/>
      <c r="L68" s="5"/>
    </row>
    <row r="69" spans="1:12" s="125" customFormat="1" x14ac:dyDescent="0.2">
      <c r="A69" s="27"/>
      <c r="B69" s="339">
        <v>23507.137500000004</v>
      </c>
      <c r="C69" s="346" t="s">
        <v>143</v>
      </c>
      <c r="D69" s="342">
        <v>18.324119</v>
      </c>
      <c r="E69" s="208"/>
      <c r="F69" s="208"/>
      <c r="G69" s="226"/>
      <c r="H69" s="5"/>
      <c r="I69" s="5"/>
      <c r="J69" s="5"/>
      <c r="K69" s="5"/>
      <c r="L69" s="5"/>
    </row>
    <row r="70" spans="1:12" s="125" customFormat="1" x14ac:dyDescent="0.2">
      <c r="A70" s="27"/>
      <c r="B70" s="339">
        <v>27206.334699999999</v>
      </c>
      <c r="C70" s="346" t="s">
        <v>144</v>
      </c>
      <c r="D70" s="342">
        <v>21.029236700000002</v>
      </c>
      <c r="E70" s="208"/>
      <c r="F70" s="208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339">
        <v>27493.1803</v>
      </c>
      <c r="C71" s="346" t="s">
        <v>145</v>
      </c>
      <c r="D71" s="342">
        <v>23.272030700000002</v>
      </c>
      <c r="E71" s="208"/>
      <c r="F71" s="208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339">
        <v>32181.828500000003</v>
      </c>
      <c r="C72" s="346" t="s">
        <v>146</v>
      </c>
      <c r="D72" s="342">
        <v>27.59712025</v>
      </c>
      <c r="E72" s="208"/>
      <c r="F72" s="208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339">
        <v>38786.643000000004</v>
      </c>
      <c r="C73" s="346" t="s">
        <v>179</v>
      </c>
      <c r="D73" s="342">
        <v>31.416996624999999</v>
      </c>
      <c r="E73" s="208"/>
      <c r="F73" s="208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339">
        <v>23368.223299999998</v>
      </c>
      <c r="C74" s="346" t="s">
        <v>318</v>
      </c>
      <c r="D74" s="342">
        <v>30.457468775000002</v>
      </c>
      <c r="E74" s="2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339">
        <v>30842.517200000002</v>
      </c>
      <c r="C75" s="346" t="s">
        <v>327</v>
      </c>
      <c r="D75" s="342">
        <v>31.294803000000005</v>
      </c>
      <c r="E75" s="208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339">
        <v>22305.859499999999</v>
      </c>
      <c r="C76" s="346" t="s">
        <v>339</v>
      </c>
      <c r="D76" s="342">
        <v>28.825810749999995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7"/>
      <c r="C77" s="116"/>
      <c r="D77" s="195"/>
      <c r="E77" s="196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7"/>
      <c r="C78" s="116"/>
      <c r="D78" s="195"/>
      <c r="E78" s="196"/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7"/>
      <c r="C79" s="116"/>
      <c r="D79" s="195"/>
      <c r="E79" s="19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6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</row>
    <row r="97" spans="1:30" s="146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46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</row>
    <row r="133" spans="1:3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</row>
    <row r="134" spans="1:30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6"/>
    </row>
    <row r="135" spans="1:3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6"/>
    </row>
    <row r="136" spans="1:3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6"/>
    </row>
    <row r="137" spans="1:3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6"/>
    </row>
    <row r="138" spans="1:30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6"/>
    </row>
    <row r="139" spans="1:3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6"/>
    </row>
    <row r="140" spans="1:3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6"/>
    </row>
    <row r="141" spans="1:3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  <row r="148" spans="1:13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6"/>
    </row>
    <row r="149" spans="1:13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9" sqref="A9:L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3" t="s">
        <v>189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53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226"/>
      <c r="N11" s="226"/>
      <c r="O11" s="226"/>
      <c r="P11" s="226"/>
      <c r="Q11" s="226"/>
      <c r="R11" s="226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6"/>
      <c r="N12" s="226"/>
      <c r="O12" s="226"/>
      <c r="P12" s="226"/>
      <c r="Q12" s="226"/>
      <c r="R12" s="226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ht="14.25" x14ac:dyDescent="0.2">
      <c r="A13" s="72"/>
      <c r="B13" s="61" t="s">
        <v>95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26"/>
      <c r="N13" s="220"/>
      <c r="O13" s="226"/>
      <c r="P13" s="226"/>
      <c r="Q13" s="226"/>
      <c r="R13" s="226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ht="14.25" x14ac:dyDescent="0.2">
      <c r="A14" s="72"/>
      <c r="B14" s="61" t="s">
        <v>96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2">
        <v>20.497910100000002</v>
      </c>
      <c r="I14" s="62">
        <v>116.23057690144765</v>
      </c>
      <c r="J14" s="62">
        <v>216.23057690144765</v>
      </c>
      <c r="K14" s="62">
        <v>-61.723732118440054</v>
      </c>
      <c r="L14" s="73"/>
      <c r="M14" s="226"/>
      <c r="N14" s="220"/>
      <c r="O14" s="226"/>
      <c r="P14" s="226"/>
      <c r="Q14" s="226"/>
      <c r="R14" s="226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x14ac:dyDescent="0.25">
      <c r="A15" s="72"/>
      <c r="B15" s="61" t="s">
        <v>97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63">
        <v>21.550910600000002</v>
      </c>
      <c r="I15" s="192">
        <v>3.6953343281409832</v>
      </c>
      <c r="J15" s="193">
        <v>103.69533432814097</v>
      </c>
      <c r="K15" s="193">
        <v>-26.724280177520988</v>
      </c>
      <c r="L15" s="73"/>
      <c r="M15" s="226"/>
      <c r="N15" s="220"/>
      <c r="O15" s="226"/>
      <c r="P15" s="226"/>
      <c r="Q15" s="226"/>
      <c r="R15" s="226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ht="14.25" x14ac:dyDescent="0.2">
      <c r="A16" s="72"/>
      <c r="B16" s="61" t="s">
        <v>98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198"/>
      <c r="I16" s="198"/>
      <c r="J16" s="198"/>
      <c r="K16" s="198"/>
      <c r="L16" s="73"/>
      <c r="M16" s="226"/>
      <c r="N16" s="220"/>
      <c r="O16" s="226"/>
      <c r="P16" s="226"/>
      <c r="Q16" s="226"/>
      <c r="R16" s="226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191">
        <v>70.576794100000001</v>
      </c>
      <c r="I17" s="200"/>
      <c r="J17" s="200"/>
      <c r="K17" s="200"/>
      <c r="L17" s="73"/>
      <c r="M17" s="226"/>
      <c r="N17" s="220"/>
      <c r="O17" s="226"/>
      <c r="P17" s="226"/>
      <c r="Q17" s="226"/>
      <c r="R17" s="226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16</v>
      </c>
      <c r="C18" s="199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182"/>
      <c r="I18" s="182"/>
      <c r="J18" s="182"/>
      <c r="K18" s="182"/>
      <c r="L18" s="73"/>
      <c r="M18" s="153"/>
      <c r="N18" s="153"/>
      <c r="O18" s="153"/>
      <c r="P18" s="153"/>
      <c r="Q18" s="153"/>
      <c r="R18" s="153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3"/>
      <c r="N19" s="153"/>
      <c r="O19" s="153"/>
      <c r="P19" s="153"/>
      <c r="Q19" s="153"/>
      <c r="R19" s="153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s="145" customFormat="1" x14ac:dyDescent="0.25">
      <c r="A20" s="72"/>
      <c r="B20" s="58" t="s">
        <v>17</v>
      </c>
      <c r="C20" s="65">
        <v>62.531415500000008</v>
      </c>
      <c r="D20" s="65">
        <v>72.406208100000001</v>
      </c>
      <c r="E20" s="65">
        <v>68.882424200000003</v>
      </c>
      <c r="F20" s="65">
        <v>66.795595300000002</v>
      </c>
      <c r="G20" s="65">
        <v>60.417637299999996</v>
      </c>
      <c r="H20" s="63">
        <v>70.576794100000001</v>
      </c>
      <c r="I20" s="64">
        <v>16.814885940599346</v>
      </c>
      <c r="J20" s="63">
        <v>116.81488594059934</v>
      </c>
      <c r="K20" s="63">
        <v>-9.5484709303878397</v>
      </c>
      <c r="L20" s="73"/>
      <c r="M20" s="153"/>
      <c r="N20" s="153"/>
      <c r="O20" s="153"/>
      <c r="P20" s="153"/>
      <c r="Q20" s="153"/>
      <c r="R20" s="153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</row>
    <row r="21" spans="1:30" s="145" customFormat="1" x14ac:dyDescent="0.25">
      <c r="A21" s="72"/>
      <c r="B21" s="58" t="s">
        <v>16</v>
      </c>
      <c r="C21" s="199"/>
      <c r="D21" s="65">
        <v>15.79173047825855</v>
      </c>
      <c r="E21" s="65">
        <v>-4.8666875292423963</v>
      </c>
      <c r="F21" s="65">
        <v>-3.0295520580705699</v>
      </c>
      <c r="G21" s="65">
        <v>-9.5484709303878397</v>
      </c>
      <c r="H21" s="63">
        <v>16.814885940599346</v>
      </c>
      <c r="I21" s="182"/>
      <c r="J21" s="182"/>
      <c r="K21" s="182"/>
      <c r="L21" s="73"/>
      <c r="M21" s="153"/>
      <c r="N21" s="153"/>
      <c r="O21" s="153"/>
      <c r="P21" s="153"/>
      <c r="Q21" s="153"/>
      <c r="R21" s="153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3"/>
      <c r="N22" s="153"/>
      <c r="O22" s="153"/>
      <c r="P22" s="153"/>
      <c r="Q22" s="153"/>
      <c r="R22" s="153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9"/>
    </row>
    <row r="24" spans="1:30" ht="14.25" customHeight="1" x14ac:dyDescent="0.25">
      <c r="A24" s="29"/>
      <c r="B24" s="41"/>
      <c r="C24" s="352" t="s">
        <v>190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9"/>
    </row>
    <row r="25" spans="1:30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9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9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9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9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9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9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9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9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4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168</v>
      </c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339">
        <v>4585.1219999999994</v>
      </c>
      <c r="C42" s="340"/>
      <c r="D42" s="340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339">
        <v>1095.7409</v>
      </c>
      <c r="C43" s="340"/>
      <c r="D43" s="340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339">
        <v>6080.5041000000001</v>
      </c>
      <c r="C44" s="340"/>
      <c r="D44" s="340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339">
        <v>19447.806499999999</v>
      </c>
      <c r="C45" s="346" t="s">
        <v>119</v>
      </c>
      <c r="D45" s="342">
        <v>7.8022933749999996</v>
      </c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339">
        <v>3908.3481999999995</v>
      </c>
      <c r="C46" s="346" t="s">
        <v>120</v>
      </c>
      <c r="D46" s="342">
        <v>7.6330999249999998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339">
        <v>8789.7723000000005</v>
      </c>
      <c r="C47" s="346" t="s">
        <v>121</v>
      </c>
      <c r="D47" s="342">
        <v>9.5566077749999998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339">
        <v>13966.828500000001</v>
      </c>
      <c r="C48" s="346" t="s">
        <v>122</v>
      </c>
      <c r="D48" s="342">
        <v>11.528188875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339">
        <v>29282.952499999999</v>
      </c>
      <c r="C49" s="346" t="s">
        <v>123</v>
      </c>
      <c r="D49" s="342">
        <v>13.986975375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339">
        <v>14778.271000000001</v>
      </c>
      <c r="C50" s="346" t="s">
        <v>124</v>
      </c>
      <c r="D50" s="342">
        <v>16.704456075000003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339">
        <v>33523.729099999997</v>
      </c>
      <c r="C51" s="346" t="s">
        <v>125</v>
      </c>
      <c r="D51" s="342">
        <v>22.887945275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339">
        <v>12872.1283</v>
      </c>
      <c r="C52" s="346" t="s">
        <v>126</v>
      </c>
      <c r="D52" s="342">
        <v>22.614270224999995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339">
        <v>36389.323600000003</v>
      </c>
      <c r="C53" s="346" t="s">
        <v>127</v>
      </c>
      <c r="D53" s="342">
        <v>24.390863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339">
        <v>20046.044399999999</v>
      </c>
      <c r="C54" s="346" t="s">
        <v>128</v>
      </c>
      <c r="D54" s="342">
        <v>25.707806349999998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339">
        <v>17747.809600000004</v>
      </c>
      <c r="C55" s="346" t="s">
        <v>129</v>
      </c>
      <c r="D55" s="342">
        <v>21.763826475000002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339">
        <v>24737.561500000003</v>
      </c>
      <c r="C56" s="346" t="s">
        <v>130</v>
      </c>
      <c r="D56" s="342">
        <v>24.730184775000001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339">
        <v>26596.613500000003</v>
      </c>
      <c r="C57" s="346" t="s">
        <v>131</v>
      </c>
      <c r="D57" s="342">
        <v>22.282007250000003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339">
        <v>22367.144</v>
      </c>
      <c r="C58" s="346" t="s">
        <v>132</v>
      </c>
      <c r="D58" s="342">
        <v>22.862282150000002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339">
        <v>18924.709500000001</v>
      </c>
      <c r="C59" s="346" t="s">
        <v>133</v>
      </c>
      <c r="D59" s="342">
        <v>23.156507125000001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339">
        <v>31114.354599999999</v>
      </c>
      <c r="C60" s="346" t="s">
        <v>134</v>
      </c>
      <c r="D60" s="342">
        <v>24.750705399999998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339">
        <v>23389.441600000002</v>
      </c>
      <c r="C61" s="346" t="s">
        <v>135</v>
      </c>
      <c r="D61" s="342">
        <v>23.948912425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339">
        <v>24571.991099999999</v>
      </c>
      <c r="C62" s="346" t="s">
        <v>136</v>
      </c>
      <c r="D62" s="342">
        <v>24.500124200000002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339">
        <v>19800.4313</v>
      </c>
      <c r="C63" s="346" t="s">
        <v>137</v>
      </c>
      <c r="D63" s="342">
        <v>24.719054649999997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339">
        <v>24510.001800000002</v>
      </c>
      <c r="C64" s="346" t="s">
        <v>138</v>
      </c>
      <c r="D64" s="342">
        <v>23.06796645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339">
        <v>22421.651300000005</v>
      </c>
      <c r="C65" s="346" t="s">
        <v>139</v>
      </c>
      <c r="D65" s="342">
        <v>22.826018875000003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339">
        <v>13666.576800000001</v>
      </c>
      <c r="C66" s="346" t="s">
        <v>140</v>
      </c>
      <c r="D66" s="342">
        <v>20.099665300000002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339">
        <v>24766.400499999996</v>
      </c>
      <c r="C67" s="346" t="s">
        <v>141</v>
      </c>
      <c r="D67" s="342">
        <v>21.341157600000003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339">
        <v>28362.617999999999</v>
      </c>
      <c r="C68" s="346" t="s">
        <v>142</v>
      </c>
      <c r="D68" s="342">
        <v>22.304311649999999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339">
        <v>23170.562700000002</v>
      </c>
      <c r="C69" s="346" t="s">
        <v>143</v>
      </c>
      <c r="D69" s="342">
        <v>22.491539499999998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339">
        <v>30155.071000000004</v>
      </c>
      <c r="C70" s="346" t="s">
        <v>144</v>
      </c>
      <c r="D70" s="342">
        <v>26.613663049999996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339">
        <v>9479.6538</v>
      </c>
      <c r="C71" s="346" t="s">
        <v>145</v>
      </c>
      <c r="D71" s="342">
        <v>22.791976374999997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339">
        <v>20782.912499999999</v>
      </c>
      <c r="C72" s="346" t="s">
        <v>146</v>
      </c>
      <c r="D72" s="342">
        <v>20.897050000000004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339">
        <v>12481.431</v>
      </c>
      <c r="C73" s="346" t="s">
        <v>179</v>
      </c>
      <c r="D73" s="342">
        <v>18.224767074999999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339">
        <v>28527.973400000003</v>
      </c>
      <c r="C74" s="346" t="s">
        <v>318</v>
      </c>
      <c r="D74" s="342">
        <v>17.817992675000003</v>
      </c>
      <c r="E74" s="1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339">
        <v>20497.910100000001</v>
      </c>
      <c r="C75" s="346" t="s">
        <v>327</v>
      </c>
      <c r="D75" s="342">
        <v>20.572556750000004</v>
      </c>
      <c r="E75" s="108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339">
        <v>21550.910600000003</v>
      </c>
      <c r="C76" s="346" t="s">
        <v>339</v>
      </c>
      <c r="D76" s="342">
        <v>20.764556275000004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7"/>
      <c r="C77" s="116"/>
      <c r="D77" s="195"/>
      <c r="E77" s="19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6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</row>
    <row r="97" spans="1:30" s="146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46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</row>
    <row r="133" spans="1:3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</row>
    <row r="134" spans="1:30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6"/>
    </row>
    <row r="135" spans="1:3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6"/>
    </row>
    <row r="136" spans="1:3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6"/>
    </row>
    <row r="137" spans="1:3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6"/>
    </row>
    <row r="138" spans="1:30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6"/>
    </row>
    <row r="139" spans="1:3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6"/>
    </row>
    <row r="140" spans="1:3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6"/>
    </row>
    <row r="141" spans="1:3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  <row r="148" spans="1:13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6"/>
    </row>
    <row r="149" spans="1:13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9" sqref="A9:L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14" width="12.140625" style="187" bestFit="1" customWidth="1"/>
    <col min="15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3" t="s">
        <v>191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53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53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6"/>
      <c r="N12" s="226"/>
      <c r="O12" s="226"/>
      <c r="P12" s="226"/>
      <c r="Q12" s="226"/>
      <c r="R12" s="226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ht="14.25" x14ac:dyDescent="0.2">
      <c r="A13" s="72"/>
      <c r="B13" s="61" t="s">
        <v>95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26"/>
      <c r="N13" s="220"/>
      <c r="O13" s="226"/>
      <c r="P13" s="226"/>
      <c r="Q13" s="226"/>
      <c r="R13" s="226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ht="14.25" x14ac:dyDescent="0.2">
      <c r="A14" s="72"/>
      <c r="B14" s="61" t="s">
        <v>96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2">
        <v>14.183022600000001</v>
      </c>
      <c r="I14" s="62">
        <v>62.823194715485954</v>
      </c>
      <c r="J14" s="62">
        <v>162.82319471548595</v>
      </c>
      <c r="K14" s="62">
        <v>10.417270734019004</v>
      </c>
      <c r="L14" s="73"/>
      <c r="M14" s="226"/>
      <c r="N14" s="220"/>
      <c r="O14" s="226"/>
      <c r="P14" s="226"/>
      <c r="Q14" s="226"/>
      <c r="R14" s="226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x14ac:dyDescent="0.25">
      <c r="A15" s="72"/>
      <c r="B15" s="61" t="s">
        <v>97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63">
        <v>10.7934705</v>
      </c>
      <c r="I15" s="192">
        <v>30.39863103957164</v>
      </c>
      <c r="J15" s="193">
        <v>130.39863103957163</v>
      </c>
      <c r="K15" s="193">
        <v>84.796660425131364</v>
      </c>
      <c r="L15" s="73"/>
      <c r="M15" s="226"/>
      <c r="N15" s="220"/>
      <c r="O15" s="226"/>
      <c r="P15" s="226"/>
      <c r="Q15" s="226"/>
      <c r="R15" s="226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ht="14.25" x14ac:dyDescent="0.2">
      <c r="A16" s="72"/>
      <c r="B16" s="61" t="s">
        <v>98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198"/>
      <c r="I16" s="198"/>
      <c r="J16" s="198"/>
      <c r="K16" s="198"/>
      <c r="L16" s="73"/>
      <c r="M16" s="226"/>
      <c r="N16" s="220"/>
      <c r="O16" s="226"/>
      <c r="P16" s="226"/>
      <c r="Q16" s="226"/>
      <c r="R16" s="226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191">
        <v>36.071921000000003</v>
      </c>
      <c r="I17" s="200"/>
      <c r="J17" s="200"/>
      <c r="K17" s="200"/>
      <c r="L17" s="73"/>
      <c r="M17" s="226"/>
      <c r="N17" s="220"/>
      <c r="O17" s="226"/>
      <c r="P17" s="226"/>
      <c r="Q17" s="226"/>
      <c r="R17" s="226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16</v>
      </c>
      <c r="C18" s="199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182"/>
      <c r="I18" s="182"/>
      <c r="J18" s="182"/>
      <c r="K18" s="182"/>
      <c r="L18" s="73"/>
      <c r="M18" s="153"/>
      <c r="N18" s="210"/>
      <c r="O18" s="208"/>
      <c r="P18" s="208"/>
      <c r="Q18" s="208"/>
      <c r="R18" s="208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9"/>
      <c r="N19" s="229"/>
      <c r="O19" s="229"/>
      <c r="P19" s="229"/>
      <c r="Q19" s="229"/>
      <c r="R19" s="229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s="145" customFormat="1" x14ac:dyDescent="0.25">
      <c r="A20" s="72"/>
      <c r="B20" s="58" t="s">
        <v>17</v>
      </c>
      <c r="C20" s="65">
        <v>26.100548500000002</v>
      </c>
      <c r="D20" s="65">
        <v>30.386969999999998</v>
      </c>
      <c r="E20" s="65">
        <v>20.420482</v>
      </c>
      <c r="F20" s="65">
        <v>21.594931499999998</v>
      </c>
      <c r="G20" s="65">
        <v>32.486703400000003</v>
      </c>
      <c r="H20" s="63">
        <v>36.071921000000003</v>
      </c>
      <c r="I20" s="64">
        <v>11.03595386659023</v>
      </c>
      <c r="J20" s="63">
        <v>111.03595386659022</v>
      </c>
      <c r="K20" s="63">
        <v>50.436705020342423</v>
      </c>
      <c r="L20" s="73"/>
      <c r="M20" s="229"/>
      <c r="N20" s="229"/>
      <c r="O20" s="229"/>
      <c r="P20" s="229"/>
      <c r="Q20" s="229"/>
      <c r="R20" s="229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</row>
    <row r="21" spans="1:30" s="145" customFormat="1" x14ac:dyDescent="0.25">
      <c r="A21" s="72"/>
      <c r="B21" s="58" t="s">
        <v>16</v>
      </c>
      <c r="C21" s="199"/>
      <c r="D21" s="65">
        <v>16.422725752295957</v>
      </c>
      <c r="E21" s="65">
        <v>-32.798558066171125</v>
      </c>
      <c r="F21" s="65">
        <v>5.7513309431187665</v>
      </c>
      <c r="G21" s="65">
        <v>50.436705020342423</v>
      </c>
      <c r="H21" s="63">
        <v>11.03595386659023</v>
      </c>
      <c r="I21" s="182"/>
      <c r="J21" s="182"/>
      <c r="K21" s="182"/>
      <c r="L21" s="73"/>
      <c r="M21" s="229"/>
      <c r="N21" s="229"/>
      <c r="O21" s="229"/>
      <c r="P21" s="229"/>
      <c r="Q21" s="229"/>
      <c r="R21" s="229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29"/>
      <c r="N22" s="229"/>
      <c r="O22" s="229"/>
      <c r="P22" s="229"/>
      <c r="Q22" s="229"/>
      <c r="R22" s="22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9"/>
    </row>
    <row r="24" spans="1:30" ht="14.25" customHeight="1" x14ac:dyDescent="0.25">
      <c r="A24" s="29"/>
      <c r="B24" s="41"/>
      <c r="C24" s="352" t="s">
        <v>192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9"/>
    </row>
    <row r="25" spans="1:30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9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9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9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9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9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9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9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9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4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169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39">
        <v>3865.2105000000006</v>
      </c>
      <c r="C42" s="340"/>
      <c r="D42" s="340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39">
        <v>2815.529</v>
      </c>
      <c r="C43" s="340"/>
      <c r="D43" s="340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39">
        <v>16865.516999999996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39">
        <v>8234.1329999999998</v>
      </c>
      <c r="C45" s="346" t="s">
        <v>119</v>
      </c>
      <c r="D45" s="342">
        <v>7.9450973749999996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39">
        <v>4766.5600000000004</v>
      </c>
      <c r="C46" s="346" t="s">
        <v>120</v>
      </c>
      <c r="D46" s="342">
        <v>8.1704347500000001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39">
        <v>8113.9939999999997</v>
      </c>
      <c r="C47" s="346" t="s">
        <v>121</v>
      </c>
      <c r="D47" s="342">
        <v>9.4950510000000001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39">
        <v>4883.5209999999997</v>
      </c>
      <c r="C48" s="346" t="s">
        <v>122</v>
      </c>
      <c r="D48" s="342">
        <v>6.4995519999999996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5369.6410000000005</v>
      </c>
      <c r="C49" s="346" t="s">
        <v>123</v>
      </c>
      <c r="D49" s="342">
        <v>5.7834289999999999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7789.6112000000003</v>
      </c>
      <c r="C50" s="346" t="s">
        <v>124</v>
      </c>
      <c r="D50" s="342">
        <v>6.5391917999999993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3779.7142999999996</v>
      </c>
      <c r="C51" s="346" t="s">
        <v>125</v>
      </c>
      <c r="D51" s="342">
        <v>5.4556218749999994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7522.6885000000002</v>
      </c>
      <c r="C52" s="346" t="s">
        <v>126</v>
      </c>
      <c r="D52" s="342">
        <v>6.115413750000001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7645.3355000000001</v>
      </c>
      <c r="C53" s="346" t="s">
        <v>127</v>
      </c>
      <c r="D53" s="342">
        <v>6.6843373750000001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9952.4695000000011</v>
      </c>
      <c r="C54" s="346" t="s">
        <v>128</v>
      </c>
      <c r="D54" s="342">
        <v>7.225051950000001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39">
        <v>10000.616</v>
      </c>
      <c r="C55" s="346" t="s">
        <v>129</v>
      </c>
      <c r="D55" s="342">
        <v>8.7802773750000007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39">
        <v>6147.4629999999997</v>
      </c>
      <c r="C56" s="346" t="s">
        <v>130</v>
      </c>
      <c r="D56" s="342">
        <v>8.4364710000000009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39">
        <v>20690.574999999997</v>
      </c>
      <c r="C57" s="346" t="s">
        <v>131</v>
      </c>
      <c r="D57" s="342">
        <v>11.697780875000001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39">
        <v>7881.1116000000002</v>
      </c>
      <c r="C58" s="346" t="s">
        <v>132</v>
      </c>
      <c r="D58" s="342">
        <v>11.179941400000001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39">
        <v>12616.491399999999</v>
      </c>
      <c r="C59" s="346" t="s">
        <v>133</v>
      </c>
      <c r="D59" s="342">
        <v>11.833910249999999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39">
        <v>9889.3669999999984</v>
      </c>
      <c r="C60" s="346" t="s">
        <v>134</v>
      </c>
      <c r="D60" s="342">
        <v>12.76938625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39">
        <v>14591.566999999999</v>
      </c>
      <c r="C61" s="346" t="s">
        <v>135</v>
      </c>
      <c r="D61" s="342">
        <v>11.244634249999999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39">
        <v>5308.2939999999999</v>
      </c>
      <c r="C62" s="346" t="s">
        <v>136</v>
      </c>
      <c r="D62" s="342">
        <v>10.601429849999999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39">
        <v>10875.948</v>
      </c>
      <c r="C63" s="346" t="s">
        <v>137</v>
      </c>
      <c r="D63" s="342">
        <v>10.166293999999999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39">
        <v>4236.24</v>
      </c>
      <c r="C64" s="346" t="s">
        <v>138</v>
      </c>
      <c r="D64" s="342">
        <v>8.7530122499999994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39">
        <v>6530.7105000000001</v>
      </c>
      <c r="C65" s="346" t="s">
        <v>139</v>
      </c>
      <c r="D65" s="342">
        <v>6.7377981250000003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39">
        <v>9226.9154999999992</v>
      </c>
      <c r="C66" s="346" t="s">
        <v>140</v>
      </c>
      <c r="D66" s="342">
        <v>7.7174534999999995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39">
        <v>7888.8829999999998</v>
      </c>
      <c r="C67" s="346" t="s">
        <v>141</v>
      </c>
      <c r="D67" s="342">
        <v>6.9706872499999992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39">
        <v>4479.1329999999998</v>
      </c>
      <c r="C68" s="346" t="s">
        <v>142</v>
      </c>
      <c r="D68" s="342">
        <v>7.0314104999999998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39">
        <v>12027.168100000001</v>
      </c>
      <c r="C69" s="346" t="s">
        <v>143</v>
      </c>
      <c r="D69" s="342">
        <v>8.4055248999999996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39">
        <v>15498.725899999999</v>
      </c>
      <c r="C70" s="346" t="s">
        <v>144</v>
      </c>
      <c r="D70" s="342">
        <v>9.9734774999999996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39">
        <v>8710.6893</v>
      </c>
      <c r="C71" s="346" t="s">
        <v>145</v>
      </c>
      <c r="D71" s="342">
        <v>10.178929074999999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39">
        <v>8277.2881999999991</v>
      </c>
      <c r="C72" s="346" t="s">
        <v>146</v>
      </c>
      <c r="D72" s="342">
        <v>11.128467874999998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39">
        <v>15683.424999999999</v>
      </c>
      <c r="C73" s="346" t="s">
        <v>179</v>
      </c>
      <c r="D73" s="342">
        <v>12.042532100000001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39">
        <v>11095.427900000001</v>
      </c>
      <c r="C74" s="346" t="s">
        <v>318</v>
      </c>
      <c r="D74" s="342">
        <v>10.941707599999999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39">
        <v>14183.0226</v>
      </c>
      <c r="C75" s="346" t="s">
        <v>327</v>
      </c>
      <c r="D75" s="342">
        <v>12.309790925000001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39">
        <v>10793.470499999999</v>
      </c>
      <c r="C76" s="346" t="s">
        <v>339</v>
      </c>
      <c r="D76" s="342">
        <v>12.938836499999997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7"/>
      <c r="C77" s="116"/>
      <c r="D77" s="195"/>
      <c r="E77" s="19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6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</row>
    <row r="97" spans="1:30" s="146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46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</row>
    <row r="133" spans="1:30" s="146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</row>
    <row r="134" spans="1:30" s="187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46"/>
    </row>
    <row r="135" spans="1:30" s="187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46"/>
    </row>
    <row r="136" spans="1:30" s="187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46"/>
    </row>
    <row r="137" spans="1:30" s="187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46"/>
    </row>
    <row r="138" spans="1:30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6"/>
    </row>
    <row r="139" spans="1:3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6"/>
    </row>
    <row r="140" spans="1:3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6"/>
    </row>
    <row r="141" spans="1:3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  <row r="148" spans="1:13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6"/>
    </row>
    <row r="149" spans="1:13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3" t="s">
        <v>193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226"/>
      <c r="N10" s="226"/>
      <c r="O10" s="226"/>
      <c r="P10" s="226"/>
      <c r="Q10" s="226"/>
      <c r="R10" s="226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226"/>
      <c r="N11" s="226"/>
      <c r="O11" s="226"/>
      <c r="P11" s="226"/>
      <c r="Q11" s="226"/>
      <c r="R11" s="226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6"/>
      <c r="N12" s="226"/>
      <c r="O12" s="226"/>
      <c r="P12" s="226"/>
      <c r="Q12" s="226"/>
      <c r="R12" s="226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ht="14.25" x14ac:dyDescent="0.2">
      <c r="A13" s="72"/>
      <c r="B13" s="61" t="s">
        <v>95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26"/>
      <c r="N13" s="220"/>
      <c r="O13" s="226"/>
      <c r="P13" s="226"/>
      <c r="Q13" s="226"/>
      <c r="R13" s="226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ht="14.25" x14ac:dyDescent="0.2">
      <c r="A14" s="72"/>
      <c r="B14" s="61" t="s">
        <v>96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2">
        <v>18.991736599999996</v>
      </c>
      <c r="I14" s="62">
        <v>30.355614802107294</v>
      </c>
      <c r="J14" s="62">
        <v>130.35561480210728</v>
      </c>
      <c r="K14" s="62">
        <v>-16.362436970472324</v>
      </c>
      <c r="L14" s="73"/>
      <c r="M14" s="226"/>
      <c r="N14" s="220"/>
      <c r="O14" s="226"/>
      <c r="P14" s="226"/>
      <c r="Q14" s="226"/>
      <c r="R14" s="226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x14ac:dyDescent="0.25">
      <c r="A15" s="72"/>
      <c r="B15" s="61" t="s">
        <v>97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63">
        <v>32.029114600000007</v>
      </c>
      <c r="I15" s="192">
        <v>-15.550028325403641</v>
      </c>
      <c r="J15" s="193">
        <v>84.449971674596355</v>
      </c>
      <c r="K15" s="193">
        <v>102.21439953490408</v>
      </c>
      <c r="L15" s="73"/>
      <c r="M15" s="226"/>
      <c r="N15" s="220"/>
      <c r="O15" s="226"/>
      <c r="P15" s="226"/>
      <c r="Q15" s="226"/>
      <c r="R15" s="226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ht="14.25" x14ac:dyDescent="0.2">
      <c r="A16" s="72"/>
      <c r="B16" s="61" t="s">
        <v>98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198"/>
      <c r="I16" s="198"/>
      <c r="J16" s="198"/>
      <c r="K16" s="198"/>
      <c r="L16" s="73"/>
      <c r="M16" s="226"/>
      <c r="N16" s="220"/>
      <c r="O16" s="226"/>
      <c r="P16" s="226"/>
      <c r="Q16" s="226"/>
      <c r="R16" s="226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191">
        <v>61.949342000000001</v>
      </c>
      <c r="I17" s="200"/>
      <c r="J17" s="200"/>
      <c r="K17" s="200"/>
      <c r="L17" s="73"/>
      <c r="M17" s="226"/>
      <c r="N17" s="220"/>
      <c r="O17" s="226"/>
      <c r="P17" s="226"/>
      <c r="Q17" s="226"/>
      <c r="R17" s="226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16</v>
      </c>
      <c r="C18" s="199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182"/>
      <c r="I18" s="182"/>
      <c r="J18" s="182"/>
      <c r="K18" s="182"/>
      <c r="L18" s="73"/>
      <c r="M18" s="226"/>
      <c r="N18" s="220"/>
      <c r="O18" s="226"/>
      <c r="P18" s="226"/>
      <c r="Q18" s="226"/>
      <c r="R18" s="226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9"/>
      <c r="N19" s="229"/>
      <c r="O19" s="229"/>
      <c r="P19" s="229"/>
      <c r="Q19" s="229"/>
      <c r="R19" s="229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s="145" customFormat="1" x14ac:dyDescent="0.25">
      <c r="A20" s="72"/>
      <c r="B20" s="58" t="s">
        <v>17</v>
      </c>
      <c r="C20" s="65">
        <v>105.40995740000001</v>
      </c>
      <c r="D20" s="65">
        <v>56.714580400000003</v>
      </c>
      <c r="E20" s="65">
        <v>21.603725999999998</v>
      </c>
      <c r="F20" s="65">
        <v>47.940043500000002</v>
      </c>
      <c r="G20" s="65">
        <v>68.598640999999986</v>
      </c>
      <c r="H20" s="63">
        <v>61.949342000000001</v>
      </c>
      <c r="I20" s="64">
        <v>-9.693047709210429</v>
      </c>
      <c r="J20" s="63">
        <v>90.306952290789567</v>
      </c>
      <c r="K20" s="63">
        <v>43.092571453340426</v>
      </c>
      <c r="L20" s="73"/>
      <c r="M20" s="229"/>
      <c r="N20" s="229"/>
      <c r="O20" s="229"/>
      <c r="P20" s="229"/>
      <c r="Q20" s="229"/>
      <c r="R20" s="229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</row>
    <row r="21" spans="1:30" s="145" customFormat="1" x14ac:dyDescent="0.25">
      <c r="A21" s="72"/>
      <c r="B21" s="58" t="s">
        <v>16</v>
      </c>
      <c r="C21" s="199"/>
      <c r="D21" s="65">
        <v>-46.196183170073077</v>
      </c>
      <c r="E21" s="65">
        <v>-61.907985834274115</v>
      </c>
      <c r="F21" s="65">
        <v>121.90636698502844</v>
      </c>
      <c r="G21" s="65">
        <v>43.092571453340426</v>
      </c>
      <c r="H21" s="63">
        <v>-9.693047709210429</v>
      </c>
      <c r="I21" s="182"/>
      <c r="J21" s="182"/>
      <c r="K21" s="182"/>
      <c r="L21" s="73"/>
      <c r="M21" s="229"/>
      <c r="N21" s="229"/>
      <c r="O21" s="229"/>
      <c r="P21" s="229"/>
      <c r="Q21" s="229"/>
      <c r="R21" s="229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29"/>
      <c r="N22" s="229"/>
      <c r="O22" s="229"/>
      <c r="P22" s="229"/>
      <c r="Q22" s="229"/>
      <c r="R22" s="22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29"/>
      <c r="N23" s="229"/>
      <c r="O23" s="229"/>
      <c r="P23" s="229"/>
      <c r="Q23" s="229"/>
      <c r="R23" s="229"/>
    </row>
    <row r="24" spans="1:30" ht="14.25" customHeight="1" x14ac:dyDescent="0.25">
      <c r="A24" s="29"/>
      <c r="B24" s="41"/>
      <c r="C24" s="352" t="s">
        <v>194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9"/>
    </row>
    <row r="25" spans="1:30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9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9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9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9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9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9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9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9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4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170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39">
        <v>6186.2995000000001</v>
      </c>
      <c r="C42" s="340"/>
      <c r="D42" s="340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39">
        <v>15100.3685</v>
      </c>
      <c r="C43" s="340"/>
      <c r="D43" s="340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39">
        <v>9609.625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39">
        <v>4734.7349999999997</v>
      </c>
      <c r="C45" s="346" t="s">
        <v>119</v>
      </c>
      <c r="D45" s="342">
        <v>8.9077570000000001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39">
        <v>6142.857</v>
      </c>
      <c r="C46" s="346" t="s">
        <v>120</v>
      </c>
      <c r="D46" s="342">
        <v>8.8968963750000007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39">
        <v>19270.274999999998</v>
      </c>
      <c r="C47" s="346" t="s">
        <v>121</v>
      </c>
      <c r="D47" s="342">
        <v>9.9393729999999998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39">
        <v>32279.705000000002</v>
      </c>
      <c r="C48" s="346" t="s">
        <v>122</v>
      </c>
      <c r="D48" s="342">
        <v>15.606892999999999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21098.6</v>
      </c>
      <c r="C49" s="346" t="s">
        <v>123</v>
      </c>
      <c r="D49" s="342">
        <v>19.69785925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26156.069000000003</v>
      </c>
      <c r="C50" s="346" t="s">
        <v>124</v>
      </c>
      <c r="D50" s="342">
        <v>24.701162249999996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17881.631000000001</v>
      </c>
      <c r="C51" s="346" t="s">
        <v>125</v>
      </c>
      <c r="D51" s="342">
        <v>24.35400125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11067.004999999999</v>
      </c>
      <c r="C52" s="346" t="s">
        <v>126</v>
      </c>
      <c r="D52" s="342">
        <v>19.050826250000004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23786.087599999999</v>
      </c>
      <c r="C53" s="346" t="s">
        <v>127</v>
      </c>
      <c r="D53" s="342">
        <v>19.722698149999999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38566.148999999998</v>
      </c>
      <c r="C54" s="346" t="s">
        <v>128</v>
      </c>
      <c r="D54" s="342">
        <v>22.825218150000001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39">
        <v>39765.216</v>
      </c>
      <c r="C55" s="346" t="s">
        <v>129</v>
      </c>
      <c r="D55" s="342">
        <v>28.296114399999997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39">
        <v>27078.592400000001</v>
      </c>
      <c r="C56" s="346" t="s">
        <v>130</v>
      </c>
      <c r="D56" s="342">
        <v>32.299011249999992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39">
        <v>15189.7592</v>
      </c>
      <c r="C57" s="346" t="s">
        <v>131</v>
      </c>
      <c r="D57" s="342">
        <v>30.149929149999995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39">
        <v>24607.460799999997</v>
      </c>
      <c r="C58" s="346" t="s">
        <v>132</v>
      </c>
      <c r="D58" s="342">
        <v>26.660257100000003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39">
        <v>14338.165999999999</v>
      </c>
      <c r="C59" s="346" t="s">
        <v>133</v>
      </c>
      <c r="D59" s="342">
        <v>20.303494599999997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39">
        <v>17768.953600000001</v>
      </c>
      <c r="C60" s="346" t="s">
        <v>134</v>
      </c>
      <c r="D60" s="342">
        <v>17.9760849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39">
        <v>20717.161400000001</v>
      </c>
      <c r="C61" s="346" t="s">
        <v>135</v>
      </c>
      <c r="D61" s="342">
        <v>19.357935449999999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39">
        <v>7911.3934000000008</v>
      </c>
      <c r="C62" s="346" t="s">
        <v>136</v>
      </c>
      <c r="D62" s="342">
        <v>15.1839186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39">
        <v>9161.8055999999997</v>
      </c>
      <c r="C63" s="346" t="s">
        <v>137</v>
      </c>
      <c r="D63" s="342">
        <v>13.889828500000002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39">
        <v>4530.527</v>
      </c>
      <c r="C64" s="346" t="s">
        <v>138</v>
      </c>
      <c r="D64" s="342">
        <v>10.580221850000001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39">
        <v>6366.6845000000003</v>
      </c>
      <c r="C65" s="346" t="s">
        <v>139</v>
      </c>
      <c r="D65" s="342">
        <v>6.9926026250000008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39">
        <v>11764.925499999999</v>
      </c>
      <c r="C66" s="346" t="s">
        <v>140</v>
      </c>
      <c r="D66" s="342">
        <v>7.9559856500000006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39">
        <v>17419.415000000001</v>
      </c>
      <c r="C67" s="346" t="s">
        <v>141</v>
      </c>
      <c r="D67" s="342">
        <v>10.020388000000001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39">
        <v>18755.703000000001</v>
      </c>
      <c r="C68" s="346" t="s">
        <v>142</v>
      </c>
      <c r="D68" s="342">
        <v>13.576682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39">
        <v>23997.023999999998</v>
      </c>
      <c r="C69" s="346" t="s">
        <v>143</v>
      </c>
      <c r="D69" s="342">
        <v>17.984266874999999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39">
        <v>16102.734600000002</v>
      </c>
      <c r="C70" s="346" t="s">
        <v>144</v>
      </c>
      <c r="D70" s="342">
        <v>19.06871915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39">
        <v>14569.174199999999</v>
      </c>
      <c r="C71" s="346" t="s">
        <v>145</v>
      </c>
      <c r="D71" s="342">
        <v>18.356158950000001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39">
        <v>37926.732199999991</v>
      </c>
      <c r="C72" s="346" t="s">
        <v>146</v>
      </c>
      <c r="D72" s="342">
        <v>23.148916249999999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39">
        <v>29221.949000000001</v>
      </c>
      <c r="C73" s="346" t="s">
        <v>179</v>
      </c>
      <c r="D73" s="342">
        <v>24.455147499999999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39">
        <v>10928.490800000001</v>
      </c>
      <c r="C74" s="346" t="s">
        <v>318</v>
      </c>
      <c r="D74" s="342">
        <v>23.161586549999999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39">
        <v>18991.736599999997</v>
      </c>
      <c r="C75" s="346" t="s">
        <v>327</v>
      </c>
      <c r="D75" s="342">
        <v>24.26722715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39">
        <v>32029.114600000004</v>
      </c>
      <c r="C76" s="346" t="s">
        <v>339</v>
      </c>
      <c r="D76" s="342">
        <v>22.792822749999999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7"/>
      <c r="C77" s="116"/>
      <c r="D77" s="195"/>
      <c r="E77" s="19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7"/>
      <c r="C78" s="116"/>
      <c r="D78" s="195"/>
      <c r="E78" s="196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7"/>
      <c r="C79" s="116"/>
      <c r="D79" s="195"/>
      <c r="E79" s="196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6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</row>
    <row r="97" spans="1:30" s="146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46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</row>
    <row r="133" spans="1:3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</row>
    <row r="134" spans="1:30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6"/>
    </row>
    <row r="135" spans="1:3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6"/>
    </row>
    <row r="136" spans="1:3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6"/>
    </row>
    <row r="137" spans="1:3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6"/>
    </row>
    <row r="138" spans="1:30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6"/>
    </row>
    <row r="139" spans="1:3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6"/>
    </row>
    <row r="140" spans="1:3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6"/>
    </row>
    <row r="141" spans="1:3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  <row r="148" spans="1:13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6"/>
    </row>
    <row r="149" spans="1:13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3" t="s">
        <v>195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15"/>
      <c r="N9" s="215"/>
      <c r="O9" s="215"/>
      <c r="P9" s="215"/>
      <c r="Q9" s="215"/>
      <c r="R9" s="215"/>
    </row>
    <row r="10" spans="1:3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226"/>
      <c r="N10" s="226"/>
      <c r="O10" s="226"/>
      <c r="P10" s="226"/>
      <c r="Q10" s="226"/>
      <c r="R10" s="226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226"/>
      <c r="N11" s="226"/>
      <c r="O11" s="226"/>
      <c r="P11" s="226"/>
      <c r="Q11" s="226"/>
      <c r="R11" s="226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6"/>
      <c r="N12" s="226"/>
      <c r="O12" s="226"/>
      <c r="P12" s="226"/>
      <c r="Q12" s="226"/>
      <c r="R12" s="226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ht="14.25" x14ac:dyDescent="0.2">
      <c r="A13" s="72"/>
      <c r="B13" s="61" t="s">
        <v>95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267"/>
      <c r="N13" s="267"/>
      <c r="O13" s="267"/>
      <c r="P13" s="267"/>
      <c r="Q13" s="267"/>
      <c r="R13" s="267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ht="14.25" x14ac:dyDescent="0.2">
      <c r="A14" s="72"/>
      <c r="B14" s="61" t="s">
        <v>96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2">
        <v>44.759093299999996</v>
      </c>
      <c r="I14" s="62">
        <v>-22.010352850989875</v>
      </c>
      <c r="J14" s="62">
        <v>77.989647149010125</v>
      </c>
      <c r="K14" s="62">
        <v>67.572816731965986</v>
      </c>
      <c r="L14" s="73"/>
      <c r="M14" s="267"/>
      <c r="N14" s="267"/>
      <c r="O14" s="267"/>
      <c r="P14" s="267"/>
      <c r="Q14" s="267"/>
      <c r="R14" s="267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x14ac:dyDescent="0.25">
      <c r="A15" s="72"/>
      <c r="B15" s="61" t="s">
        <v>97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63">
        <v>48.290022299999997</v>
      </c>
      <c r="I15" s="192">
        <v>-36.160525024695126</v>
      </c>
      <c r="J15" s="193">
        <v>63.839474975304867</v>
      </c>
      <c r="K15" s="193">
        <v>23.089327722366594</v>
      </c>
      <c r="L15" s="73"/>
      <c r="M15" s="267"/>
      <c r="N15" s="267"/>
      <c r="O15" s="267"/>
      <c r="P15" s="267"/>
      <c r="Q15" s="267"/>
      <c r="R15" s="267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ht="14.25" x14ac:dyDescent="0.2">
      <c r="A16" s="72"/>
      <c r="B16" s="61" t="s">
        <v>98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198"/>
      <c r="I16" s="198"/>
      <c r="J16" s="198"/>
      <c r="K16" s="198"/>
      <c r="L16" s="73"/>
      <c r="M16" s="267"/>
      <c r="N16" s="267"/>
      <c r="O16" s="267"/>
      <c r="P16" s="267"/>
      <c r="Q16" s="267"/>
      <c r="R16" s="267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191">
        <v>133.2611335</v>
      </c>
      <c r="I17" s="200"/>
      <c r="J17" s="200"/>
      <c r="K17" s="200"/>
      <c r="L17" s="73"/>
      <c r="M17" s="226"/>
      <c r="N17" s="220"/>
      <c r="O17" s="226"/>
      <c r="P17" s="226"/>
      <c r="Q17" s="226"/>
      <c r="R17" s="226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16</v>
      </c>
      <c r="C18" s="199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182"/>
      <c r="I18" s="182"/>
      <c r="J18" s="182"/>
      <c r="K18" s="182"/>
      <c r="L18" s="73"/>
      <c r="M18" s="220"/>
      <c r="N18" s="220"/>
      <c r="O18" s="220"/>
      <c r="P18" s="220"/>
      <c r="Q18" s="220"/>
      <c r="R18" s="220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0"/>
      <c r="N19" s="220"/>
      <c r="O19" s="220"/>
      <c r="P19" s="220"/>
      <c r="Q19" s="220"/>
      <c r="R19" s="220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s="145" customFormat="1" x14ac:dyDescent="0.25">
      <c r="A20" s="72"/>
      <c r="B20" s="58" t="s">
        <v>17</v>
      </c>
      <c r="C20" s="65">
        <v>66.168383300000002</v>
      </c>
      <c r="D20" s="65">
        <v>52.072842700000002</v>
      </c>
      <c r="E20" s="65">
        <v>80.534994800000021</v>
      </c>
      <c r="F20" s="65">
        <v>146.34988230000002</v>
      </c>
      <c r="G20" s="65">
        <v>185.98269750000003</v>
      </c>
      <c r="H20" s="63">
        <v>133.2611335</v>
      </c>
      <c r="I20" s="64">
        <v>-28.347563890990461</v>
      </c>
      <c r="J20" s="63">
        <v>71.652436109009543</v>
      </c>
      <c r="K20" s="63">
        <v>27.080865783518298</v>
      </c>
      <c r="L20" s="73"/>
      <c r="M20" s="220"/>
      <c r="N20" s="220"/>
      <c r="O20" s="220"/>
      <c r="P20" s="220"/>
      <c r="Q20" s="220"/>
      <c r="R20" s="220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</row>
    <row r="21" spans="1:30" s="145" customFormat="1" x14ac:dyDescent="0.25">
      <c r="A21" s="72"/>
      <c r="B21" s="58" t="s">
        <v>16</v>
      </c>
      <c r="C21" s="199"/>
      <c r="D21" s="65">
        <v>-21.302531355636127</v>
      </c>
      <c r="E21" s="65">
        <v>54.65834132385482</v>
      </c>
      <c r="F21" s="65">
        <v>81.722098155521309</v>
      </c>
      <c r="G21" s="65">
        <v>27.080865783518298</v>
      </c>
      <c r="H21" s="63">
        <v>-28.347563890990461</v>
      </c>
      <c r="I21" s="182"/>
      <c r="J21" s="182"/>
      <c r="K21" s="182"/>
      <c r="L21" s="73"/>
      <c r="M21" s="220"/>
      <c r="N21" s="220"/>
      <c r="O21" s="220"/>
      <c r="P21" s="220"/>
      <c r="Q21" s="220"/>
      <c r="R21" s="220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9"/>
    </row>
    <row r="24" spans="1:30" ht="14.25" customHeight="1" x14ac:dyDescent="0.25">
      <c r="A24" s="29"/>
      <c r="B24" s="41"/>
      <c r="C24" s="352" t="s">
        <v>196</v>
      </c>
      <c r="D24" s="352"/>
      <c r="E24" s="352"/>
      <c r="F24" s="352"/>
      <c r="G24" s="352"/>
      <c r="H24" s="352"/>
      <c r="I24" s="352"/>
      <c r="J24" s="352"/>
      <c r="K24" s="352"/>
      <c r="L24" s="32"/>
      <c r="N24" s="209"/>
    </row>
    <row r="25" spans="1:30" ht="15.75" x14ac:dyDescent="0.2">
      <c r="A25" s="42"/>
      <c r="B25" s="34"/>
      <c r="C25" s="352" t="s">
        <v>338</v>
      </c>
      <c r="D25" s="352"/>
      <c r="E25" s="352"/>
      <c r="F25" s="352"/>
      <c r="G25" s="352"/>
      <c r="H25" s="352"/>
      <c r="I25" s="352"/>
      <c r="J25" s="352"/>
      <c r="K25" s="352"/>
      <c r="L25" s="32"/>
      <c r="N25" s="20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9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9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9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9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9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9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9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9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9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9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9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4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171</v>
      </c>
      <c r="C41" s="27"/>
      <c r="D41" s="27"/>
      <c r="E41" s="116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39">
        <v>19192.199800000002</v>
      </c>
      <c r="C42" s="340"/>
      <c r="D42" s="340"/>
      <c r="E42" s="116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39">
        <v>17799.789199999999</v>
      </c>
      <c r="C43" s="340"/>
      <c r="D43" s="340"/>
      <c r="E43" s="116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39">
        <v>13524.4187</v>
      </c>
      <c r="C44" s="340"/>
      <c r="D44" s="340"/>
      <c r="E44" s="116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39">
        <v>15610.088900000002</v>
      </c>
      <c r="C45" s="346" t="s">
        <v>119</v>
      </c>
      <c r="D45" s="342">
        <v>16.531624150000003</v>
      </c>
      <c r="E45" s="116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39">
        <v>33592.313099999985</v>
      </c>
      <c r="C46" s="346" t="s">
        <v>120</v>
      </c>
      <c r="D46" s="342">
        <v>20.131652474999996</v>
      </c>
      <c r="E46" s="116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39">
        <v>26311.922400000003</v>
      </c>
      <c r="C47" s="346" t="s">
        <v>121</v>
      </c>
      <c r="D47" s="342">
        <v>22.259685774999998</v>
      </c>
      <c r="E47" s="116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39">
        <v>16517.435999999998</v>
      </c>
      <c r="C48" s="346" t="s">
        <v>122</v>
      </c>
      <c r="D48" s="342">
        <v>23.007940099999995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13708.196099999996</v>
      </c>
      <c r="C49" s="346" t="s">
        <v>123</v>
      </c>
      <c r="D49" s="342">
        <v>22.532466899999996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8100.3069999999989</v>
      </c>
      <c r="C50" s="346" t="s">
        <v>124</v>
      </c>
      <c r="D50" s="342">
        <v>16.159465374999996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20649.723599999998</v>
      </c>
      <c r="C51" s="346" t="s">
        <v>125</v>
      </c>
      <c r="D51" s="342">
        <v>14.743915674999998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16286.7889</v>
      </c>
      <c r="C52" s="346" t="s">
        <v>126</v>
      </c>
      <c r="D52" s="342">
        <v>14.686253899999999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29223.179100000001</v>
      </c>
      <c r="C53" s="346" t="s">
        <v>127</v>
      </c>
      <c r="D53" s="342">
        <v>18.564999649999997</v>
      </c>
      <c r="E53" s="19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21477.632399999999</v>
      </c>
      <c r="C54" s="346" t="s">
        <v>128</v>
      </c>
      <c r="D54" s="342">
        <v>21.909330999999998</v>
      </c>
      <c r="E54" s="19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39">
        <v>17863.913</v>
      </c>
      <c r="C55" s="346" t="s">
        <v>129</v>
      </c>
      <c r="D55" s="342">
        <v>21.21287835</v>
      </c>
      <c r="E55" s="196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39">
        <v>26826.837899999999</v>
      </c>
      <c r="C56" s="346" t="s">
        <v>130</v>
      </c>
      <c r="D56" s="342">
        <v>23.847890599999999</v>
      </c>
      <c r="E56" s="196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39">
        <v>23913.929699999997</v>
      </c>
      <c r="C57" s="346" t="s">
        <v>131</v>
      </c>
      <c r="D57" s="342">
        <v>22.52057825</v>
      </c>
      <c r="E57" s="196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39">
        <v>13883.7407</v>
      </c>
      <c r="C58" s="346" t="s">
        <v>132</v>
      </c>
      <c r="D58" s="342">
        <v>20.622105324999996</v>
      </c>
      <c r="E58" s="196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39">
        <v>22703.357100000001</v>
      </c>
      <c r="C59" s="346" t="s">
        <v>133</v>
      </c>
      <c r="D59" s="342">
        <v>21.831966349999998</v>
      </c>
      <c r="E59" s="196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39">
        <v>15485.744900000002</v>
      </c>
      <c r="C60" s="346" t="s">
        <v>134</v>
      </c>
      <c r="D60" s="342">
        <v>18.996693100000002</v>
      </c>
      <c r="E60" s="196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39">
        <v>16957.291499999999</v>
      </c>
      <c r="C61" s="346" t="s">
        <v>135</v>
      </c>
      <c r="D61" s="342">
        <v>17.257533550000002</v>
      </c>
      <c r="E61" s="196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39">
        <v>18233.990399999999</v>
      </c>
      <c r="C62" s="346" t="s">
        <v>136</v>
      </c>
      <c r="D62" s="342">
        <v>18.345095975</v>
      </c>
      <c r="E62" s="196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39">
        <v>25263.834700000018</v>
      </c>
      <c r="C63" s="346" t="s">
        <v>137</v>
      </c>
      <c r="D63" s="342">
        <v>18.985215375000003</v>
      </c>
      <c r="E63" s="196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39">
        <v>37037.169699999999</v>
      </c>
      <c r="C64" s="346" t="s">
        <v>138</v>
      </c>
      <c r="D64" s="342">
        <v>24.373071575000004</v>
      </c>
      <c r="E64" s="196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39">
        <v>48631.942900000002</v>
      </c>
      <c r="C65" s="346" t="s">
        <v>139</v>
      </c>
      <c r="D65" s="342">
        <v>32.291734425000001</v>
      </c>
      <c r="E65" s="196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39">
        <v>50647.793000000005</v>
      </c>
      <c r="C66" s="346" t="s">
        <v>140</v>
      </c>
      <c r="D66" s="342">
        <v>40.395185075000008</v>
      </c>
      <c r="E66" s="196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39">
        <v>34248.436899999993</v>
      </c>
      <c r="C67" s="346" t="s">
        <v>141</v>
      </c>
      <c r="D67" s="342">
        <v>42.641335624999996</v>
      </c>
      <c r="E67" s="196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39">
        <v>61453.652400000006</v>
      </c>
      <c r="C68" s="346" t="s">
        <v>142</v>
      </c>
      <c r="D68" s="342">
        <v>48.745456300000008</v>
      </c>
      <c r="E68" s="196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39">
        <v>63630.524799999992</v>
      </c>
      <c r="C69" s="346" t="s">
        <v>143</v>
      </c>
      <c r="D69" s="342">
        <v>52.495101774999995</v>
      </c>
      <c r="E69" s="196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39">
        <v>52948.739500000011</v>
      </c>
      <c r="C70" s="346" t="s">
        <v>144</v>
      </c>
      <c r="D70" s="342">
        <v>53.07033839999999</v>
      </c>
      <c r="E70" s="196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39">
        <v>57391.070400000004</v>
      </c>
      <c r="C71" s="346" t="s">
        <v>145</v>
      </c>
      <c r="D71" s="342">
        <v>58.855996775000001</v>
      </c>
      <c r="E71" s="196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39">
        <v>75642.887600000002</v>
      </c>
      <c r="C72" s="346" t="s">
        <v>146</v>
      </c>
      <c r="D72" s="342">
        <v>62.403305575000005</v>
      </c>
      <c r="E72" s="196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39">
        <v>60417.960700000003</v>
      </c>
      <c r="C73" s="346" t="s">
        <v>179</v>
      </c>
      <c r="D73" s="342">
        <v>61.600164550000002</v>
      </c>
      <c r="E73" s="196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39">
        <v>40212.017900000006</v>
      </c>
      <c r="C74" s="346" t="s">
        <v>318</v>
      </c>
      <c r="D74" s="342">
        <v>58.415984150000007</v>
      </c>
      <c r="E74" s="19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39">
        <v>44759.093299999993</v>
      </c>
      <c r="C75" s="346" t="s">
        <v>327</v>
      </c>
      <c r="D75" s="342">
        <v>55.257989875</v>
      </c>
      <c r="E75" s="19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39">
        <v>48290.022299999997</v>
      </c>
      <c r="C76" s="346" t="s">
        <v>339</v>
      </c>
      <c r="D76" s="342">
        <v>48.419773549999995</v>
      </c>
      <c r="E76" s="196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334"/>
      <c r="C77" s="116"/>
      <c r="D77" s="195"/>
      <c r="E77" s="19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7"/>
      <c r="C78" s="116"/>
      <c r="D78" s="195"/>
      <c r="E78" s="196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7"/>
      <c r="C79" s="116"/>
      <c r="D79" s="195"/>
      <c r="E79" s="196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6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</row>
    <row r="97" spans="1:30" s="146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46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</row>
    <row r="133" spans="1:3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</row>
    <row r="134" spans="1:30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6"/>
    </row>
    <row r="135" spans="1:3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6"/>
    </row>
    <row r="136" spans="1:3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6"/>
    </row>
    <row r="137" spans="1:3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6"/>
    </row>
    <row r="138" spans="1:30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6"/>
    </row>
    <row r="139" spans="1:3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6"/>
    </row>
    <row r="140" spans="1:3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6"/>
    </row>
    <row r="141" spans="1:3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  <row r="148" spans="1:13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6"/>
    </row>
    <row r="149" spans="1:13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5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25" bestFit="1" customWidth="1"/>
    <col min="13" max="13" width="10.85546875" style="125"/>
    <col min="14" max="14" width="12.85546875" style="125" bestFit="1" customWidth="1"/>
    <col min="15" max="16384" width="10.85546875" style="125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8" ht="15.75" x14ac:dyDescent="0.25">
      <c r="A2" s="6"/>
      <c r="B2" s="160"/>
      <c r="C2" s="160"/>
      <c r="D2" s="160"/>
      <c r="E2" s="160"/>
      <c r="F2" s="160"/>
      <c r="G2" s="160"/>
      <c r="H2" s="160"/>
      <c r="I2" s="4"/>
      <c r="J2" s="160"/>
      <c r="K2" s="7"/>
    </row>
    <row r="3" spans="1:18" ht="15.75" x14ac:dyDescent="0.25">
      <c r="A3" s="6"/>
      <c r="B3" s="160"/>
      <c r="C3" s="160"/>
      <c r="D3" s="160"/>
      <c r="E3" s="160"/>
      <c r="F3" s="160"/>
      <c r="G3" s="160"/>
      <c r="H3" s="160"/>
      <c r="I3" s="4"/>
      <c r="J3" s="160"/>
      <c r="K3" s="7"/>
    </row>
    <row r="4" spans="1:18" ht="15.75" x14ac:dyDescent="0.25">
      <c r="A4" s="6"/>
      <c r="B4" s="160"/>
      <c r="C4" s="160"/>
      <c r="D4" s="160"/>
      <c r="E4" s="160"/>
      <c r="F4" s="160"/>
      <c r="G4" s="160"/>
      <c r="H4" s="160"/>
      <c r="I4" s="4"/>
      <c r="J4" s="160"/>
      <c r="K4" s="84"/>
    </row>
    <row r="5" spans="1:18" ht="15.75" x14ac:dyDescent="0.25">
      <c r="A5" s="6"/>
      <c r="B5" s="160"/>
      <c r="C5" s="160"/>
      <c r="D5" s="160"/>
      <c r="E5" s="160"/>
      <c r="F5" s="160"/>
      <c r="G5" s="160"/>
      <c r="H5" s="160"/>
      <c r="I5" s="160"/>
      <c r="J5" s="160"/>
      <c r="K5" s="84"/>
    </row>
    <row r="6" spans="1:18" ht="15.75" x14ac:dyDescent="0.25">
      <c r="A6" s="6"/>
      <c r="B6" s="160"/>
      <c r="C6" s="160"/>
      <c r="D6" s="160"/>
      <c r="E6" s="160"/>
      <c r="F6" s="160"/>
      <c r="G6" s="160"/>
      <c r="H6" s="160"/>
      <c r="I6" s="160"/>
      <c r="J6" s="160"/>
      <c r="K6" s="84"/>
    </row>
    <row r="7" spans="1:18" ht="15.75" x14ac:dyDescent="0.25">
      <c r="A7" s="6"/>
      <c r="B7" s="160"/>
      <c r="C7" s="354" t="s">
        <v>197</v>
      </c>
      <c r="D7" s="354"/>
      <c r="E7" s="354"/>
      <c r="F7" s="354"/>
      <c r="G7" s="354"/>
      <c r="H7" s="354"/>
      <c r="I7" s="354"/>
      <c r="J7" s="354"/>
      <c r="K7" s="84"/>
    </row>
    <row r="8" spans="1:18" ht="15.75" x14ac:dyDescent="0.25">
      <c r="A8" s="6"/>
      <c r="B8" s="160"/>
      <c r="C8" s="354" t="s">
        <v>336</v>
      </c>
      <c r="D8" s="354"/>
      <c r="E8" s="354"/>
      <c r="F8" s="354"/>
      <c r="G8" s="354"/>
      <c r="H8" s="354"/>
      <c r="I8" s="354"/>
      <c r="J8" s="354"/>
      <c r="K8" s="84"/>
    </row>
    <row r="9" spans="1:18" ht="15.75" x14ac:dyDescent="0.25">
      <c r="A9" s="6"/>
      <c r="B9" s="160"/>
      <c r="C9" s="159"/>
      <c r="D9" s="159"/>
      <c r="E9" s="159"/>
      <c r="F9" s="159"/>
      <c r="G9" s="159"/>
      <c r="H9" s="159"/>
      <c r="I9" s="160"/>
      <c r="J9" s="160"/>
      <c r="K9" s="84"/>
    </row>
    <row r="10" spans="1:18" s="149" customFormat="1" ht="15.75" customHeight="1" x14ac:dyDescent="0.25">
      <c r="A10" s="90"/>
      <c r="B10" s="91"/>
      <c r="C10" s="355" t="s">
        <v>1</v>
      </c>
      <c r="D10" s="355"/>
      <c r="E10" s="355"/>
      <c r="F10" s="355"/>
      <c r="G10" s="355"/>
      <c r="H10" s="355"/>
      <c r="I10" s="360" t="s">
        <v>255</v>
      </c>
      <c r="J10" s="360" t="s">
        <v>254</v>
      </c>
      <c r="K10" s="92"/>
    </row>
    <row r="11" spans="1:18" s="149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60"/>
      <c r="J11" s="360"/>
      <c r="K11" s="92"/>
    </row>
    <row r="12" spans="1:18" s="149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8" s="149" customFormat="1" x14ac:dyDescent="0.25">
      <c r="A13" s="90"/>
      <c r="B13" s="94" t="s">
        <v>85</v>
      </c>
      <c r="C13" s="63">
        <v>7945.942</v>
      </c>
      <c r="D13" s="63">
        <v>8223.2749999999996</v>
      </c>
      <c r="E13" s="63">
        <v>8500.0209999999988</v>
      </c>
      <c r="F13" s="63">
        <v>8286.8610000000008</v>
      </c>
      <c r="G13" s="63">
        <v>10143.504999999999</v>
      </c>
      <c r="H13" s="63">
        <v>10504.739</v>
      </c>
      <c r="I13" s="63">
        <v>3.5612345042468103</v>
      </c>
      <c r="J13" s="102">
        <v>100</v>
      </c>
      <c r="K13" s="92"/>
      <c r="L13" s="153"/>
    </row>
    <row r="14" spans="1:18" s="149" customFormat="1" x14ac:dyDescent="0.25">
      <c r="A14" s="90"/>
      <c r="B14" s="91" t="s">
        <v>86</v>
      </c>
      <c r="C14" s="96">
        <v>1084.7239999999999</v>
      </c>
      <c r="D14" s="96">
        <v>1057.251</v>
      </c>
      <c r="E14" s="96">
        <v>1480.441</v>
      </c>
      <c r="F14" s="96">
        <v>1147.2070000000001</v>
      </c>
      <c r="G14" s="96">
        <v>1018.703</v>
      </c>
      <c r="H14" s="63">
        <v>1186.472</v>
      </c>
      <c r="I14" s="96">
        <v>16.468882490775037</v>
      </c>
      <c r="J14" s="96">
        <v>11.294635687759591</v>
      </c>
      <c r="K14" s="92"/>
      <c r="L14" s="153"/>
      <c r="M14" s="153"/>
      <c r="N14" s="153"/>
      <c r="O14" s="153"/>
      <c r="P14" s="153"/>
      <c r="Q14" s="153"/>
      <c r="R14" s="153"/>
    </row>
    <row r="15" spans="1:18" s="149" customFormat="1" x14ac:dyDescent="0.25">
      <c r="A15" s="90"/>
      <c r="B15" s="91" t="s">
        <v>87</v>
      </c>
      <c r="C15" s="96">
        <v>6209.5469999999996</v>
      </c>
      <c r="D15" s="96">
        <v>6449.4189999999999</v>
      </c>
      <c r="E15" s="96">
        <v>6351.8729999999996</v>
      </c>
      <c r="F15" s="96">
        <v>6421.1790000000001</v>
      </c>
      <c r="G15" s="96">
        <v>8157.6980000000003</v>
      </c>
      <c r="H15" s="63">
        <v>8373.1409999999996</v>
      </c>
      <c r="I15" s="96">
        <v>2.6409778837117934</v>
      </c>
      <c r="J15" s="96">
        <v>79.70822502110714</v>
      </c>
      <c r="K15" s="92"/>
      <c r="L15" s="153"/>
      <c r="M15" s="211"/>
      <c r="N15" s="211"/>
      <c r="O15" s="211"/>
      <c r="P15" s="211"/>
      <c r="Q15" s="211"/>
      <c r="R15" s="211"/>
    </row>
    <row r="16" spans="1:18" s="149" customFormat="1" x14ac:dyDescent="0.25">
      <c r="A16" s="90" t="s">
        <v>3</v>
      </c>
      <c r="B16" s="91" t="s">
        <v>88</v>
      </c>
      <c r="C16" s="96">
        <v>1101.1880000000001</v>
      </c>
      <c r="D16" s="96">
        <v>1344.2760000000001</v>
      </c>
      <c r="E16" s="96">
        <v>1094.367</v>
      </c>
      <c r="F16" s="96">
        <v>1282.8209999999999</v>
      </c>
      <c r="G16" s="96">
        <v>1118.877</v>
      </c>
      <c r="H16" s="63">
        <v>1148.3510000000001</v>
      </c>
      <c r="I16" s="96">
        <v>2.6342484473271113</v>
      </c>
      <c r="J16" s="96">
        <v>10.931742330770904</v>
      </c>
      <c r="K16" s="92"/>
      <c r="L16" s="153"/>
      <c r="M16" s="211"/>
      <c r="N16" s="212"/>
    </row>
    <row r="17" spans="1:15" s="149" customFormat="1" x14ac:dyDescent="0.25">
      <c r="A17" s="90"/>
      <c r="B17" s="91" t="s">
        <v>89</v>
      </c>
      <c r="C17" s="96">
        <v>5021.0020000000004</v>
      </c>
      <c r="D17" s="96">
        <v>5051.5519999999997</v>
      </c>
      <c r="E17" s="96">
        <v>5186.9350000000004</v>
      </c>
      <c r="F17" s="96">
        <v>5078.2550000000001</v>
      </c>
      <c r="G17" s="96">
        <v>6943.3059999999996</v>
      </c>
      <c r="H17" s="63">
        <v>7157.0259999999998</v>
      </c>
      <c r="I17" s="96">
        <v>3.0780726069108906</v>
      </c>
      <c r="J17" s="96">
        <v>68.131402407998905</v>
      </c>
      <c r="K17" s="92"/>
      <c r="L17" s="153"/>
      <c r="M17" s="211"/>
      <c r="N17" s="212"/>
    </row>
    <row r="18" spans="1:15" s="149" customFormat="1" x14ac:dyDescent="0.25">
      <c r="A18" s="90"/>
      <c r="B18" s="91" t="s">
        <v>90</v>
      </c>
      <c r="C18" s="96">
        <v>87.356999999999999</v>
      </c>
      <c r="D18" s="96">
        <v>53.591000000000001</v>
      </c>
      <c r="E18" s="96">
        <v>70.570999999999998</v>
      </c>
      <c r="F18" s="96">
        <v>60.103000000000002</v>
      </c>
      <c r="G18" s="96">
        <v>95.515000000000001</v>
      </c>
      <c r="H18" s="63">
        <v>67.763999999999996</v>
      </c>
      <c r="I18" s="96">
        <v>-29.054075276134643</v>
      </c>
      <c r="J18" s="96">
        <v>0.64508028233733372</v>
      </c>
      <c r="K18" s="92"/>
      <c r="L18" s="153"/>
      <c r="M18" s="211"/>
      <c r="N18" s="212"/>
    </row>
    <row r="19" spans="1:15" s="149" customFormat="1" x14ac:dyDescent="0.25">
      <c r="A19" s="90"/>
      <c r="B19" s="91" t="s">
        <v>91</v>
      </c>
      <c r="C19" s="96">
        <v>651.67100000000005</v>
      </c>
      <c r="D19" s="96">
        <v>716.60500000000002</v>
      </c>
      <c r="E19" s="96">
        <v>667.70699999999999</v>
      </c>
      <c r="F19" s="96">
        <v>718.47500000000002</v>
      </c>
      <c r="G19" s="96">
        <v>967.10400000000004</v>
      </c>
      <c r="H19" s="63">
        <v>945.12599999999998</v>
      </c>
      <c r="I19" s="96">
        <v>-2.2725580702799353</v>
      </c>
      <c r="J19" s="96">
        <v>8.9971392911332693</v>
      </c>
      <c r="K19" s="92"/>
      <c r="L19" s="153"/>
      <c r="M19" s="211"/>
      <c r="N19" s="212"/>
    </row>
    <row r="20" spans="1:15" s="149" customFormat="1" x14ac:dyDescent="0.25">
      <c r="A20" s="90" t="s">
        <v>20</v>
      </c>
      <c r="B20" s="98" t="s">
        <v>92</v>
      </c>
      <c r="C20" s="96">
        <v>132.30600000000001</v>
      </c>
      <c r="D20" s="96">
        <v>190.732</v>
      </c>
      <c r="E20" s="96">
        <v>143.38999999999999</v>
      </c>
      <c r="F20" s="96">
        <v>87.539000000000001</v>
      </c>
      <c r="G20" s="96">
        <v>227.26400000000001</v>
      </c>
      <c r="H20" s="63">
        <v>150.059</v>
      </c>
      <c r="I20" s="96">
        <v>-33.971504505773026</v>
      </c>
      <c r="J20" s="96">
        <v>1.4284886088078914</v>
      </c>
      <c r="K20" s="92"/>
      <c r="M20" s="213"/>
    </row>
    <row r="21" spans="1:15" s="149" customFormat="1" x14ac:dyDescent="0.25">
      <c r="A21" s="90" t="s">
        <v>20</v>
      </c>
      <c r="B21" s="98" t="s">
        <v>93</v>
      </c>
      <c r="C21" s="96">
        <v>519.36500000000001</v>
      </c>
      <c r="D21" s="96">
        <v>525.87300000000005</v>
      </c>
      <c r="E21" s="96">
        <v>524.31700000000001</v>
      </c>
      <c r="F21" s="96">
        <v>630.93600000000004</v>
      </c>
      <c r="G21" s="96">
        <v>739.84</v>
      </c>
      <c r="H21" s="63">
        <v>795.06700000000001</v>
      </c>
      <c r="I21" s="96">
        <v>7.464722102076121</v>
      </c>
      <c r="J21" s="96">
        <v>7.5686506823253774</v>
      </c>
      <c r="K21" s="92"/>
      <c r="M21" s="213"/>
    </row>
    <row r="22" spans="1:15" s="149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  <c r="M22" s="213"/>
      <c r="N22" s="213"/>
      <c r="O22" s="213"/>
    </row>
    <row r="23" spans="1:15" s="149" customFormat="1" x14ac:dyDescent="0.25">
      <c r="A23" s="90"/>
      <c r="B23" s="94" t="s">
        <v>34</v>
      </c>
      <c r="C23" s="63">
        <v>5392.5740000000005</v>
      </c>
      <c r="D23" s="63">
        <v>5772.5859999999993</v>
      </c>
      <c r="E23" s="63">
        <v>6221.6640000000007</v>
      </c>
      <c r="F23" s="63">
        <v>5478.0420000000004</v>
      </c>
      <c r="G23" s="63">
        <v>6268.7339999999995</v>
      </c>
      <c r="H23" s="63">
        <v>6318.8610000000008</v>
      </c>
      <c r="I23" s="63">
        <v>0.79963514164106064</v>
      </c>
      <c r="J23" s="102">
        <v>100</v>
      </c>
      <c r="K23" s="92"/>
    </row>
    <row r="24" spans="1:15" s="149" customFormat="1" x14ac:dyDescent="0.25">
      <c r="A24" s="90"/>
      <c r="B24" s="91" t="s">
        <v>86</v>
      </c>
      <c r="C24" s="96">
        <v>826.21400000000006</v>
      </c>
      <c r="D24" s="96">
        <v>801.81</v>
      </c>
      <c r="E24" s="96">
        <v>1098.55</v>
      </c>
      <c r="F24" s="96">
        <v>929.68899999999996</v>
      </c>
      <c r="G24" s="96">
        <v>747.07899999999995</v>
      </c>
      <c r="H24" s="63">
        <v>768.04600000000005</v>
      </c>
      <c r="I24" s="96">
        <v>2.8065305007904251</v>
      </c>
      <c r="J24" s="96">
        <v>12.154817141886804</v>
      </c>
      <c r="K24" s="92"/>
    </row>
    <row r="25" spans="1:15" s="149" customFormat="1" x14ac:dyDescent="0.25">
      <c r="A25" s="90"/>
      <c r="B25" s="91" t="s">
        <v>87</v>
      </c>
      <c r="C25" s="96">
        <v>4250.13</v>
      </c>
      <c r="D25" s="96">
        <v>4610.26</v>
      </c>
      <c r="E25" s="96">
        <v>4848.2610000000004</v>
      </c>
      <c r="F25" s="96">
        <v>4301.5789999999997</v>
      </c>
      <c r="G25" s="96">
        <v>5060.2139999999999</v>
      </c>
      <c r="H25" s="63">
        <v>5070.1170000000002</v>
      </c>
      <c r="I25" s="96">
        <v>0.19570318567555142</v>
      </c>
      <c r="J25" s="96">
        <v>80.237830836918235</v>
      </c>
      <c r="K25" s="92"/>
    </row>
    <row r="26" spans="1:15" s="149" customFormat="1" x14ac:dyDescent="0.25">
      <c r="A26" s="90" t="s">
        <v>3</v>
      </c>
      <c r="B26" s="91" t="s">
        <v>88</v>
      </c>
      <c r="C26" s="96">
        <v>946.17200000000003</v>
      </c>
      <c r="D26" s="96">
        <v>1085.7429999999999</v>
      </c>
      <c r="E26" s="96">
        <v>926.36599999999999</v>
      </c>
      <c r="F26" s="96">
        <v>906.154</v>
      </c>
      <c r="G26" s="96">
        <v>822.25199999999995</v>
      </c>
      <c r="H26" s="63">
        <v>674.94600000000003</v>
      </c>
      <c r="I26" s="96">
        <v>-17.914945783044605</v>
      </c>
      <c r="J26" s="96">
        <v>10.681450343661618</v>
      </c>
      <c r="K26" s="92"/>
    </row>
    <row r="27" spans="1:15" s="149" customFormat="1" x14ac:dyDescent="0.25">
      <c r="A27" s="90"/>
      <c r="B27" s="91" t="s">
        <v>89</v>
      </c>
      <c r="C27" s="96">
        <v>3269.61</v>
      </c>
      <c r="D27" s="96">
        <v>3495.364</v>
      </c>
      <c r="E27" s="96">
        <v>3873.8290000000002</v>
      </c>
      <c r="F27" s="96">
        <v>3352.9659999999999</v>
      </c>
      <c r="G27" s="96">
        <v>4180.6629999999996</v>
      </c>
      <c r="H27" s="63">
        <v>4342.4049999999997</v>
      </c>
      <c r="I27" s="96">
        <v>3.8688121955775965</v>
      </c>
      <c r="J27" s="96">
        <v>68.721324934984324</v>
      </c>
      <c r="K27" s="92"/>
    </row>
    <row r="28" spans="1:15" s="149" customFormat="1" x14ac:dyDescent="0.25">
      <c r="A28" s="90"/>
      <c r="B28" s="91" t="s">
        <v>90</v>
      </c>
      <c r="C28" s="96">
        <v>34.347999999999999</v>
      </c>
      <c r="D28" s="96">
        <v>29.152999999999999</v>
      </c>
      <c r="E28" s="96">
        <v>48.066000000000003</v>
      </c>
      <c r="F28" s="96">
        <v>42.459000000000003</v>
      </c>
      <c r="G28" s="96">
        <v>57.298999999999999</v>
      </c>
      <c r="H28" s="63">
        <v>52.765999999999998</v>
      </c>
      <c r="I28" s="96">
        <v>-7.9111328295432752</v>
      </c>
      <c r="J28" s="96">
        <v>0.83505555827228972</v>
      </c>
      <c r="K28" s="92"/>
    </row>
    <row r="29" spans="1:15" s="149" customFormat="1" x14ac:dyDescent="0.25">
      <c r="A29" s="90"/>
      <c r="B29" s="91" t="s">
        <v>91</v>
      </c>
      <c r="C29" s="96">
        <v>316.23</v>
      </c>
      <c r="D29" s="96">
        <v>360.51600000000002</v>
      </c>
      <c r="E29" s="96">
        <v>274.85300000000001</v>
      </c>
      <c r="F29" s="96">
        <v>246.774</v>
      </c>
      <c r="G29" s="96">
        <v>461.44099999999997</v>
      </c>
      <c r="H29" s="63">
        <v>480.69799999999998</v>
      </c>
      <c r="I29" s="96">
        <v>4.1732312473317297</v>
      </c>
      <c r="J29" s="96">
        <v>7.6073520211949575</v>
      </c>
      <c r="K29" s="92"/>
    </row>
    <row r="30" spans="1:15" s="149" customFormat="1" x14ac:dyDescent="0.25">
      <c r="A30" s="90" t="s">
        <v>20</v>
      </c>
      <c r="B30" s="98" t="s">
        <v>92</v>
      </c>
      <c r="C30" s="96">
        <v>100.949</v>
      </c>
      <c r="D30" s="96">
        <v>111.172</v>
      </c>
      <c r="E30" s="96">
        <v>68.37</v>
      </c>
      <c r="F30" s="96">
        <v>50.420999999999999</v>
      </c>
      <c r="G30" s="96">
        <v>159.94399999999999</v>
      </c>
      <c r="H30" s="63">
        <v>99.227999999999994</v>
      </c>
      <c r="I30" s="96">
        <v>-37.96078627519632</v>
      </c>
      <c r="J30" s="96">
        <v>1.570346301335003</v>
      </c>
      <c r="K30" s="92"/>
    </row>
    <row r="31" spans="1:15" s="149" customFormat="1" x14ac:dyDescent="0.25">
      <c r="A31" s="90" t="s">
        <v>20</v>
      </c>
      <c r="B31" s="98" t="s">
        <v>93</v>
      </c>
      <c r="C31" s="96">
        <v>215.28100000000001</v>
      </c>
      <c r="D31" s="96">
        <v>249.34400000000002</v>
      </c>
      <c r="E31" s="96">
        <v>206.483</v>
      </c>
      <c r="F31" s="96">
        <v>196.35300000000001</v>
      </c>
      <c r="G31" s="96">
        <v>301.49699999999996</v>
      </c>
      <c r="H31" s="63">
        <v>381.46999999999997</v>
      </c>
      <c r="I31" s="96">
        <v>26.52530539275682</v>
      </c>
      <c r="J31" s="96">
        <v>6.0370057198599545</v>
      </c>
      <c r="K31" s="92"/>
    </row>
    <row r="32" spans="1:15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214"/>
      <c r="M32" s="214"/>
      <c r="N32" s="214"/>
      <c r="O32" s="214"/>
    </row>
    <row r="33" spans="1:15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214"/>
      <c r="M33" s="214"/>
      <c r="N33" s="214"/>
      <c r="O33" s="214"/>
    </row>
    <row r="34" spans="1:15" ht="15.75" x14ac:dyDescent="0.2">
      <c r="A34" s="6"/>
      <c r="B34" s="358" t="s">
        <v>198</v>
      </c>
      <c r="C34" s="358"/>
      <c r="D34" s="358"/>
      <c r="E34" s="358"/>
      <c r="F34" s="352" t="s">
        <v>199</v>
      </c>
      <c r="G34" s="352"/>
      <c r="H34" s="352"/>
      <c r="I34" s="352"/>
      <c r="J34" s="352"/>
      <c r="K34" s="84"/>
      <c r="L34" s="214"/>
      <c r="M34" s="214"/>
      <c r="N34" s="214"/>
      <c r="O34" s="214"/>
    </row>
    <row r="35" spans="1:15" ht="15.75" x14ac:dyDescent="0.25">
      <c r="A35" s="6"/>
      <c r="B35" s="359" t="s">
        <v>337</v>
      </c>
      <c r="C35" s="359"/>
      <c r="D35" s="359"/>
      <c r="E35" s="359"/>
      <c r="F35" s="357" t="s">
        <v>337</v>
      </c>
      <c r="G35" s="357"/>
      <c r="H35" s="357"/>
      <c r="I35" s="357"/>
      <c r="J35" s="357"/>
      <c r="K35" s="84"/>
      <c r="L35" s="214"/>
      <c r="M35" s="214"/>
      <c r="N35" s="214"/>
      <c r="O35" s="214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214"/>
      <c r="M36" s="214"/>
      <c r="N36" s="214"/>
      <c r="O36" s="214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214"/>
      <c r="M37" s="214"/>
      <c r="N37" s="214"/>
      <c r="O37" s="214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214"/>
      <c r="M38" s="214"/>
      <c r="N38" s="214"/>
      <c r="O38" s="214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214"/>
      <c r="M39" s="214"/>
      <c r="N39" s="214"/>
      <c r="O39" s="214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214"/>
      <c r="M40" s="214"/>
      <c r="N40" s="214"/>
      <c r="O40" s="214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214"/>
      <c r="M41" s="214"/>
      <c r="N41" s="214"/>
      <c r="O41" s="214"/>
    </row>
    <row r="42" spans="1:15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214"/>
      <c r="M42" s="214"/>
      <c r="N42" s="214"/>
      <c r="O42" s="214"/>
    </row>
    <row r="43" spans="1:15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214"/>
      <c r="M43" s="214"/>
      <c r="N43" s="214"/>
      <c r="O43" s="214"/>
    </row>
    <row r="44" spans="1:15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214"/>
      <c r="M44" s="214"/>
      <c r="N44" s="214"/>
      <c r="O44" s="214"/>
    </row>
    <row r="45" spans="1:15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214"/>
      <c r="M45" s="214"/>
      <c r="N45" s="214"/>
      <c r="O45" s="214"/>
    </row>
    <row r="46" spans="1:15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  <c r="L46" s="214"/>
      <c r="M46" s="214"/>
      <c r="N46" s="214"/>
      <c r="O46" s="214"/>
    </row>
    <row r="47" spans="1:15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5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54" t="s">
        <v>322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46" customFormat="1" x14ac:dyDescent="0.2">
      <c r="A50" s="116"/>
      <c r="B50" s="116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27"/>
      <c r="J50" s="116"/>
      <c r="K50" s="116"/>
      <c r="L50" s="215"/>
    </row>
    <row r="51" spans="1:12" s="146" customFormat="1" x14ac:dyDescent="0.2">
      <c r="A51" s="116"/>
      <c r="B51" s="27" t="s">
        <v>160</v>
      </c>
      <c r="C51" s="89">
        <v>1084.7239999999999</v>
      </c>
      <c r="D51" s="89">
        <v>1057.251</v>
      </c>
      <c r="E51" s="89">
        <v>1480.441</v>
      </c>
      <c r="F51" s="89">
        <v>1147.2070000000001</v>
      </c>
      <c r="G51" s="89">
        <v>1018.703</v>
      </c>
      <c r="H51" s="89">
        <v>1186.472</v>
      </c>
      <c r="I51" s="27"/>
      <c r="J51" s="116"/>
      <c r="K51" s="116"/>
      <c r="L51" s="215"/>
    </row>
    <row r="52" spans="1:12" s="146" customFormat="1" x14ac:dyDescent="0.2">
      <c r="A52" s="116"/>
      <c r="B52" s="27" t="s">
        <v>161</v>
      </c>
      <c r="C52" s="89">
        <v>6209.5469999999996</v>
      </c>
      <c r="D52" s="89">
        <v>6449.4189999999999</v>
      </c>
      <c r="E52" s="89">
        <v>6351.8729999999996</v>
      </c>
      <c r="F52" s="89">
        <v>6421.1790000000001</v>
      </c>
      <c r="G52" s="89">
        <v>8157.6980000000003</v>
      </c>
      <c r="H52" s="89">
        <v>8373.1409999999996</v>
      </c>
      <c r="I52" s="116"/>
      <c r="J52" s="116"/>
      <c r="K52" s="116"/>
      <c r="L52" s="215"/>
    </row>
    <row r="53" spans="1:12" s="146" customFormat="1" x14ac:dyDescent="0.2">
      <c r="A53" s="116"/>
      <c r="B53" s="27" t="s">
        <v>162</v>
      </c>
      <c r="C53" s="89">
        <v>651.67100000000005</v>
      </c>
      <c r="D53" s="89">
        <v>716.60500000000002</v>
      </c>
      <c r="E53" s="89">
        <v>667.70699999999999</v>
      </c>
      <c r="F53" s="89">
        <v>718.47500000000002</v>
      </c>
      <c r="G53" s="89">
        <v>967.10400000000004</v>
      </c>
      <c r="H53" s="89">
        <v>945.12599999999998</v>
      </c>
      <c r="I53" s="116"/>
      <c r="J53" s="116"/>
      <c r="K53" s="116"/>
      <c r="L53" s="215"/>
    </row>
    <row r="54" spans="1:12" s="146" customFormat="1" x14ac:dyDescent="0.2">
      <c r="A54" s="116"/>
      <c r="B54" s="27" t="s">
        <v>22</v>
      </c>
      <c r="C54" s="27"/>
      <c r="D54" s="27"/>
      <c r="E54" s="27"/>
      <c r="F54" s="27"/>
      <c r="G54" s="27"/>
      <c r="H54" s="27"/>
      <c r="I54" s="116"/>
      <c r="J54" s="116"/>
      <c r="K54" s="116"/>
      <c r="L54" s="215"/>
    </row>
    <row r="55" spans="1:12" s="146" customFormat="1" x14ac:dyDescent="0.2">
      <c r="A55" s="116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116"/>
      <c r="J55" s="116"/>
      <c r="K55" s="116"/>
      <c r="L55" s="215"/>
    </row>
    <row r="56" spans="1:12" s="146" customFormat="1" x14ac:dyDescent="0.2">
      <c r="A56" s="116"/>
      <c r="B56" s="27" t="s">
        <v>160</v>
      </c>
      <c r="C56" s="89">
        <v>826.21400000000006</v>
      </c>
      <c r="D56" s="89">
        <v>801.81</v>
      </c>
      <c r="E56" s="89">
        <v>1098.55</v>
      </c>
      <c r="F56" s="89">
        <v>929.68899999999996</v>
      </c>
      <c r="G56" s="89">
        <v>747.07899999999995</v>
      </c>
      <c r="H56" s="89">
        <v>768.04600000000005</v>
      </c>
      <c r="I56" s="116"/>
      <c r="J56" s="116"/>
      <c r="K56" s="116"/>
      <c r="L56" s="215"/>
    </row>
    <row r="57" spans="1:12" s="146" customFormat="1" x14ac:dyDescent="0.2">
      <c r="A57" s="116"/>
      <c r="B57" s="27" t="s">
        <v>161</v>
      </c>
      <c r="C57" s="89">
        <v>4250.13</v>
      </c>
      <c r="D57" s="89">
        <v>4610.26</v>
      </c>
      <c r="E57" s="89">
        <v>4848.2610000000004</v>
      </c>
      <c r="F57" s="89">
        <v>4301.5789999999997</v>
      </c>
      <c r="G57" s="89">
        <v>5060.2139999999999</v>
      </c>
      <c r="H57" s="89">
        <v>5070.1170000000002</v>
      </c>
      <c r="I57" s="116"/>
      <c r="J57" s="116"/>
      <c r="K57" s="116"/>
      <c r="L57" s="215"/>
    </row>
    <row r="58" spans="1:12" s="146" customFormat="1" x14ac:dyDescent="0.2">
      <c r="A58" s="116"/>
      <c r="B58" s="27" t="s">
        <v>162</v>
      </c>
      <c r="C58" s="89">
        <v>316.23</v>
      </c>
      <c r="D58" s="89">
        <v>360.51600000000002</v>
      </c>
      <c r="E58" s="89">
        <v>274.85300000000001</v>
      </c>
      <c r="F58" s="89">
        <v>246.774</v>
      </c>
      <c r="G58" s="89">
        <v>461.44099999999997</v>
      </c>
      <c r="H58" s="89">
        <v>480.69799999999998</v>
      </c>
      <c r="I58" s="116"/>
      <c r="J58" s="116"/>
      <c r="K58" s="116"/>
      <c r="L58" s="215"/>
    </row>
    <row r="59" spans="1:12" s="146" customFormat="1" x14ac:dyDescent="0.2">
      <c r="A59" s="116"/>
      <c r="B59" s="27"/>
      <c r="C59" s="27"/>
      <c r="D59" s="89"/>
      <c r="E59" s="27"/>
      <c r="F59" s="27"/>
      <c r="G59" s="27"/>
      <c r="H59" s="27"/>
      <c r="I59" s="116"/>
      <c r="J59" s="116"/>
      <c r="K59" s="116"/>
      <c r="L59" s="215"/>
    </row>
    <row r="60" spans="1:12" s="216" customFormat="1" x14ac:dyDescent="0.2">
      <c r="A60" s="116"/>
      <c r="B60" s="27"/>
      <c r="C60" s="27"/>
      <c r="D60" s="89"/>
      <c r="E60" s="27"/>
      <c r="F60" s="27"/>
      <c r="G60" s="27"/>
      <c r="H60" s="27"/>
      <c r="I60" s="116"/>
      <c r="J60" s="116"/>
      <c r="K60" s="116"/>
      <c r="L60" s="215"/>
    </row>
    <row r="61" spans="1:12" s="216" customFormat="1" x14ac:dyDescent="0.2">
      <c r="A61" s="116"/>
      <c r="B61" s="116"/>
      <c r="C61" s="116"/>
      <c r="D61" s="197"/>
      <c r="E61" s="116"/>
      <c r="F61" s="116"/>
      <c r="G61" s="116"/>
      <c r="H61" s="116"/>
      <c r="I61" s="116"/>
      <c r="J61" s="116"/>
      <c r="K61" s="116"/>
      <c r="L61" s="215"/>
    </row>
    <row r="62" spans="1:12" x14ac:dyDescent="0.2">
      <c r="A62" s="116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215"/>
    </row>
    <row r="63" spans="1:12" x14ac:dyDescent="0.2">
      <c r="A63" s="116"/>
      <c r="B63" s="116"/>
      <c r="C63" s="116"/>
      <c r="D63" s="116"/>
      <c r="E63" s="116"/>
      <c r="F63" s="116"/>
      <c r="G63" s="116"/>
      <c r="H63" s="116"/>
      <c r="I63" s="116"/>
      <c r="J63" s="116"/>
    </row>
    <row r="64" spans="1:12" x14ac:dyDescent="0.2">
      <c r="A64" s="116"/>
      <c r="B64" s="116"/>
      <c r="C64" s="116"/>
      <c r="D64" s="116"/>
      <c r="E64" s="116"/>
      <c r="F64" s="116"/>
      <c r="G64" s="116"/>
      <c r="H64" s="116"/>
      <c r="I64" s="116"/>
      <c r="J64" s="11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30" width="11.42578125" style="187"/>
    <col min="31" max="16384" width="11.42578125" style="143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217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217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17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17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17"/>
    </row>
    <row r="7" spans="1:30" ht="15.75" x14ac:dyDescent="0.25">
      <c r="A7" s="29"/>
      <c r="B7" s="30"/>
      <c r="C7" s="353" t="s">
        <v>200</v>
      </c>
      <c r="D7" s="353"/>
      <c r="E7" s="353"/>
      <c r="F7" s="353"/>
      <c r="G7" s="353"/>
      <c r="H7" s="353"/>
      <c r="I7" s="353"/>
      <c r="J7" s="353"/>
      <c r="K7" s="353"/>
      <c r="L7" s="32"/>
      <c r="N7" s="125"/>
      <c r="O7" s="217"/>
    </row>
    <row r="8" spans="1:3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  <c r="N8" s="125"/>
      <c r="O8" s="217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217"/>
    </row>
    <row r="10" spans="1:3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53"/>
      <c r="N10" s="149"/>
      <c r="O10" s="217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</row>
    <row r="11" spans="1:30" s="145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53"/>
      <c r="N11" s="149"/>
      <c r="O11" s="217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</row>
    <row r="12" spans="1:3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3"/>
      <c r="N12" s="149"/>
      <c r="O12" s="217"/>
      <c r="P12" s="208"/>
      <c r="Q12" s="208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</row>
    <row r="13" spans="1:30" s="145" customFormat="1" x14ac:dyDescent="0.2">
      <c r="A13" s="72"/>
      <c r="B13" s="61" t="s">
        <v>95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8110.8419999999996</v>
      </c>
      <c r="I13" s="62">
        <v>16.956128268663729</v>
      </c>
      <c r="J13" s="62">
        <v>116.95612826866373</v>
      </c>
      <c r="K13" s="62">
        <v>14.883049436554984</v>
      </c>
      <c r="L13" s="73"/>
      <c r="M13" s="226"/>
      <c r="N13" s="226"/>
      <c r="O13" s="268"/>
      <c r="P13" s="226"/>
      <c r="Q13" s="226"/>
      <c r="R13" s="226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</row>
    <row r="14" spans="1:30" s="145" customFormat="1" x14ac:dyDescent="0.2">
      <c r="A14" s="72"/>
      <c r="B14" s="61" t="s">
        <v>96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2">
        <v>8351.4689999999991</v>
      </c>
      <c r="I14" s="62">
        <v>4.6805929620136348</v>
      </c>
      <c r="J14" s="62">
        <v>104.68059296201363</v>
      </c>
      <c r="K14" s="62">
        <v>30.595755582164898</v>
      </c>
      <c r="L14" s="73"/>
      <c r="M14" s="226"/>
      <c r="N14" s="226"/>
      <c r="O14" s="268"/>
      <c r="P14" s="226"/>
      <c r="Q14" s="226"/>
      <c r="R14" s="226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</row>
    <row r="15" spans="1:30" s="145" customFormat="1" ht="15.75" x14ac:dyDescent="0.25">
      <c r="A15" s="72"/>
      <c r="B15" s="61" t="s">
        <v>97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63">
        <v>8373.1409999999996</v>
      </c>
      <c r="I15" s="63">
        <v>2.6409778837117934</v>
      </c>
      <c r="J15" s="63">
        <v>102.6409778837118</v>
      </c>
      <c r="K15" s="63">
        <v>27.043616133423477</v>
      </c>
      <c r="L15" s="73"/>
      <c r="M15" s="226"/>
      <c r="N15" s="226"/>
      <c r="O15" s="268"/>
      <c r="P15" s="226"/>
      <c r="Q15" s="226"/>
      <c r="R15" s="226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</row>
    <row r="16" spans="1:30" s="145" customFormat="1" x14ac:dyDescent="0.2">
      <c r="A16" s="72"/>
      <c r="B16" s="61" t="s">
        <v>98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7810.5050000000001</v>
      </c>
      <c r="H16" s="198"/>
      <c r="I16" s="198"/>
      <c r="J16" s="198"/>
      <c r="K16" s="198"/>
      <c r="L16" s="73"/>
      <c r="M16" s="226"/>
      <c r="N16" s="226"/>
      <c r="O16" s="268"/>
      <c r="P16" s="226"/>
      <c r="Q16" s="226"/>
      <c r="R16" s="226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</row>
    <row r="17" spans="1:30" s="145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53"/>
      <c r="N17" s="149"/>
      <c r="O17" s="217"/>
      <c r="P17" s="208"/>
      <c r="Q17" s="208"/>
      <c r="R17" s="208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</row>
    <row r="18" spans="1:30" s="145" customFormat="1" x14ac:dyDescent="0.25">
      <c r="A18" s="72"/>
      <c r="B18" s="58" t="s">
        <v>17</v>
      </c>
      <c r="C18" s="65">
        <v>6098.8066666666664</v>
      </c>
      <c r="D18" s="65">
        <v>6164.0976666666656</v>
      </c>
      <c r="E18" s="65">
        <v>6377.2996666666659</v>
      </c>
      <c r="F18" s="65">
        <v>6188.8896666666669</v>
      </c>
      <c r="G18" s="65">
        <v>7690.230333333333</v>
      </c>
      <c r="H18" s="63">
        <v>8278.4839999999986</v>
      </c>
      <c r="I18" s="64">
        <v>7.6493634282562102</v>
      </c>
      <c r="J18" s="63">
        <v>107.64936342825622</v>
      </c>
      <c r="K18" s="63">
        <v>24.258643270906578</v>
      </c>
      <c r="L18" s="73"/>
      <c r="M18" s="253"/>
      <c r="N18" s="253"/>
      <c r="O18" s="253"/>
      <c r="P18" s="253"/>
      <c r="Q18" s="253"/>
      <c r="R18" s="253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</row>
    <row r="19" spans="1:30" s="145" customFormat="1" x14ac:dyDescent="0.25">
      <c r="A19" s="72"/>
      <c r="B19" s="58" t="s">
        <v>16</v>
      </c>
      <c r="C19" s="199"/>
      <c r="D19" s="65">
        <v>1.070553693017529</v>
      </c>
      <c r="E19" s="65">
        <v>3.4587706348801679</v>
      </c>
      <c r="F19" s="65">
        <v>-2.9543852390188601</v>
      </c>
      <c r="G19" s="65">
        <v>24.258643270906578</v>
      </c>
      <c r="H19" s="63">
        <v>7.6493634282562102</v>
      </c>
      <c r="I19" s="182"/>
      <c r="J19" s="182"/>
      <c r="K19" s="182"/>
      <c r="L19" s="73"/>
      <c r="M19" s="253"/>
      <c r="N19" s="253"/>
      <c r="O19" s="253"/>
      <c r="P19" s="253"/>
      <c r="Q19" s="253"/>
      <c r="R19" s="253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53"/>
      <c r="N20" s="253"/>
      <c r="O20" s="253"/>
      <c r="P20" s="253"/>
      <c r="Q20" s="253"/>
      <c r="R20" s="253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53"/>
      <c r="N21" s="253"/>
      <c r="O21" s="253"/>
      <c r="P21" s="253"/>
      <c r="Q21" s="253"/>
      <c r="R21" s="253"/>
    </row>
    <row r="22" spans="1:30" ht="14.25" customHeight="1" x14ac:dyDescent="0.25">
      <c r="A22" s="29"/>
      <c r="B22" s="41"/>
      <c r="C22" s="352" t="s">
        <v>201</v>
      </c>
      <c r="D22" s="352"/>
      <c r="E22" s="352"/>
      <c r="F22" s="352"/>
      <c r="G22" s="352"/>
      <c r="H22" s="352"/>
      <c r="I22" s="352"/>
      <c r="J22" s="352"/>
      <c r="K22" s="352"/>
      <c r="L22" s="32"/>
      <c r="N22" s="125"/>
      <c r="O22" s="217"/>
    </row>
    <row r="23" spans="1:30" ht="15.75" x14ac:dyDescent="0.2">
      <c r="A23" s="42"/>
      <c r="B23" s="34"/>
      <c r="C23" s="352" t="s">
        <v>338</v>
      </c>
      <c r="D23" s="352"/>
      <c r="E23" s="352"/>
      <c r="F23" s="352"/>
      <c r="G23" s="352"/>
      <c r="H23" s="352"/>
      <c r="I23" s="352"/>
      <c r="J23" s="352"/>
      <c r="K23" s="352"/>
      <c r="L23" s="32"/>
      <c r="N23" s="125"/>
      <c r="O23" s="217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217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54" t="s">
        <v>322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25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25" customFormat="1" x14ac:dyDescent="0.2">
      <c r="A39" s="5"/>
      <c r="B39" s="27" t="s">
        <v>99</v>
      </c>
      <c r="C39" s="27"/>
      <c r="D39" s="27"/>
      <c r="E39" s="27"/>
      <c r="F39" s="116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339">
        <v>5472603</v>
      </c>
      <c r="C40" s="340"/>
      <c r="D40" s="340"/>
      <c r="E40" s="27"/>
      <c r="F40" s="116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339">
        <v>6255808</v>
      </c>
      <c r="C41" s="340"/>
      <c r="D41" s="340"/>
      <c r="E41" s="27"/>
      <c r="F41" s="116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339">
        <v>6577939</v>
      </c>
      <c r="C42" s="340"/>
      <c r="D42" s="340"/>
      <c r="E42" s="27"/>
      <c r="F42" s="116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339">
        <v>7000258</v>
      </c>
      <c r="C43" s="107">
        <v>39417</v>
      </c>
      <c r="D43" s="339">
        <v>6326.652</v>
      </c>
      <c r="E43" s="27"/>
      <c r="F43" s="116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339">
        <v>7389400</v>
      </c>
      <c r="C44" s="107">
        <v>39508</v>
      </c>
      <c r="D44" s="339">
        <v>6805.8512499999997</v>
      </c>
      <c r="E44" s="107"/>
      <c r="F44" s="116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39">
        <v>7405125</v>
      </c>
      <c r="C45" s="107">
        <v>39600</v>
      </c>
      <c r="D45" s="339">
        <v>7093.1805000000004</v>
      </c>
      <c r="E45" s="27"/>
      <c r="F45" s="116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39">
        <v>7299121</v>
      </c>
      <c r="C46" s="107">
        <v>39692</v>
      </c>
      <c r="D46" s="339">
        <v>7273.4759999999997</v>
      </c>
      <c r="E46" s="27"/>
      <c r="F46" s="116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39">
        <v>6832984</v>
      </c>
      <c r="C47" s="107">
        <v>39783</v>
      </c>
      <c r="D47" s="339">
        <v>7231.6575000000003</v>
      </c>
      <c r="E47" s="27"/>
      <c r="F47" s="116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39">
        <v>6979952</v>
      </c>
      <c r="C48" s="107">
        <v>39873</v>
      </c>
      <c r="D48" s="339">
        <v>7129.2955000000002</v>
      </c>
      <c r="E48" s="27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6279817</v>
      </c>
      <c r="C49" s="107">
        <v>39965</v>
      </c>
      <c r="D49" s="339">
        <v>6847.9684999999999</v>
      </c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6093961</v>
      </c>
      <c r="C50" s="107">
        <v>40057</v>
      </c>
      <c r="D50" s="339">
        <v>6546.6785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5469988</v>
      </c>
      <c r="C51" s="107">
        <v>40148</v>
      </c>
      <c r="D51" s="339">
        <v>6205.9295000000002</v>
      </c>
      <c r="E51" s="108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5941344</v>
      </c>
      <c r="C52" s="107">
        <v>40238</v>
      </c>
      <c r="D52" s="339">
        <v>5946.2775000000001</v>
      </c>
      <c r="E52" s="108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6145529</v>
      </c>
      <c r="C53" s="107">
        <v>40330</v>
      </c>
      <c r="D53" s="339">
        <v>5912.7055</v>
      </c>
      <c r="E53" s="108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6209547</v>
      </c>
      <c r="C54" s="107">
        <v>40422</v>
      </c>
      <c r="D54" s="339">
        <v>5941.6019999999999</v>
      </c>
      <c r="E54" s="108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39">
        <v>5987990</v>
      </c>
      <c r="C55" s="107">
        <v>40513</v>
      </c>
      <c r="D55" s="339">
        <v>6071.1025</v>
      </c>
      <c r="E55" s="108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39">
        <v>5810996</v>
      </c>
      <c r="C56" s="107">
        <v>40603</v>
      </c>
      <c r="D56" s="339">
        <v>6038.5155000000004</v>
      </c>
      <c r="E56" s="108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39">
        <v>6231878</v>
      </c>
      <c r="C57" s="107">
        <v>40695</v>
      </c>
      <c r="D57" s="339">
        <v>6060.10275</v>
      </c>
      <c r="E57" s="108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39">
        <v>6449419</v>
      </c>
      <c r="C58" s="107">
        <v>40787</v>
      </c>
      <c r="D58" s="339">
        <v>6120.0707499999999</v>
      </c>
      <c r="E58" s="108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39">
        <v>6199402</v>
      </c>
      <c r="C59" s="107">
        <v>40878</v>
      </c>
      <c r="D59" s="339">
        <v>6172.9237499999999</v>
      </c>
      <c r="E59" s="108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39">
        <v>6498148</v>
      </c>
      <c r="C60" s="107">
        <v>40969</v>
      </c>
      <c r="D60" s="339">
        <v>6344.7117500000004</v>
      </c>
      <c r="E60" s="108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39">
        <v>6281878</v>
      </c>
      <c r="C61" s="107">
        <v>41061</v>
      </c>
      <c r="D61" s="339">
        <v>6357.2117500000004</v>
      </c>
      <c r="E61" s="108"/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39">
        <v>6351873</v>
      </c>
      <c r="C62" s="107">
        <v>41153</v>
      </c>
      <c r="D62" s="339">
        <v>6332.8252499999999</v>
      </c>
      <c r="E62" s="108"/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39">
        <v>6344687</v>
      </c>
      <c r="C63" s="107">
        <v>41244</v>
      </c>
      <c r="D63" s="339">
        <v>6369.1464999999998</v>
      </c>
      <c r="E63" s="108"/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39">
        <v>6036525</v>
      </c>
      <c r="C64" s="107">
        <v>41334</v>
      </c>
      <c r="D64" s="339">
        <v>6253.7407499999999</v>
      </c>
      <c r="E64" s="108"/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39">
        <v>6108965</v>
      </c>
      <c r="C65" s="107">
        <v>41426</v>
      </c>
      <c r="D65" s="339">
        <v>6210.5124999999998</v>
      </c>
      <c r="E65" s="108"/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39">
        <v>6421179</v>
      </c>
      <c r="C66" s="107">
        <v>41518</v>
      </c>
      <c r="D66" s="339">
        <v>6227.8389999999999</v>
      </c>
      <c r="E66" s="108"/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39">
        <v>6214378</v>
      </c>
      <c r="C67" s="107">
        <v>41609</v>
      </c>
      <c r="D67" s="339">
        <v>6195.2617499999997</v>
      </c>
      <c r="E67" s="108"/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39">
        <v>6934944</v>
      </c>
      <c r="C68" s="107">
        <v>41699</v>
      </c>
      <c r="D68" s="339">
        <v>6419.8665000000001</v>
      </c>
      <c r="E68" s="108"/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39">
        <v>7978049</v>
      </c>
      <c r="C69" s="107">
        <v>41791</v>
      </c>
      <c r="D69" s="339">
        <v>6887.1374999999998</v>
      </c>
      <c r="E69" s="108"/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39">
        <v>8157698</v>
      </c>
      <c r="C70" s="107">
        <v>41883</v>
      </c>
      <c r="D70" s="339">
        <v>7321.2672499999999</v>
      </c>
      <c r="E70" s="108"/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39">
        <v>7810505</v>
      </c>
      <c r="C71" s="107">
        <v>41974</v>
      </c>
      <c r="D71" s="339">
        <v>7720.299</v>
      </c>
      <c r="E71" s="108"/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39">
        <v>8110842</v>
      </c>
      <c r="C72" s="107">
        <v>42064</v>
      </c>
      <c r="D72" s="339">
        <v>8014.2735000000002</v>
      </c>
      <c r="E72" s="108"/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39">
        <v>8351469</v>
      </c>
      <c r="C73" s="107">
        <v>42156</v>
      </c>
      <c r="D73" s="339">
        <v>8107.6284999999998</v>
      </c>
      <c r="E73" s="108"/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39">
        <v>8373141</v>
      </c>
      <c r="C74" s="107">
        <v>42248</v>
      </c>
      <c r="D74" s="339">
        <v>8161.4892499999996</v>
      </c>
      <c r="E74" s="108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/>
      <c r="C75" s="27"/>
      <c r="D75" s="107"/>
      <c r="E75" s="108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46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87"/>
      <c r="O94" s="187"/>
      <c r="P94" s="187"/>
      <c r="Q94" s="187"/>
      <c r="R94" s="187"/>
      <c r="S94" s="187"/>
      <c r="T94" s="187"/>
      <c r="U94" s="187"/>
      <c r="V94" s="187"/>
      <c r="W94" s="187"/>
      <c r="X94" s="187"/>
      <c r="Y94" s="187"/>
      <c r="Z94" s="187"/>
      <c r="AA94" s="187"/>
      <c r="AB94" s="187"/>
      <c r="AC94" s="187"/>
      <c r="AD94" s="187"/>
    </row>
    <row r="95" spans="1:30" s="146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87"/>
      <c r="O95" s="187"/>
      <c r="P95" s="187"/>
      <c r="Q95" s="187"/>
      <c r="R95" s="187"/>
      <c r="S95" s="187"/>
      <c r="T95" s="187"/>
      <c r="U95" s="187"/>
      <c r="V95" s="187"/>
      <c r="W95" s="187"/>
      <c r="X95" s="187"/>
      <c r="Y95" s="187"/>
      <c r="Z95" s="187"/>
      <c r="AA95" s="187"/>
      <c r="AB95" s="187"/>
      <c r="AC95" s="187"/>
      <c r="AD95" s="187"/>
    </row>
    <row r="96" spans="1:30" s="146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</row>
    <row r="97" spans="1:30" s="146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</row>
    <row r="98" spans="1:30" s="146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</row>
    <row r="99" spans="1:30" s="146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</row>
    <row r="100" spans="1:30" s="146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</row>
    <row r="101" spans="1:30" s="146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</row>
    <row r="102" spans="1:30" s="146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</row>
    <row r="103" spans="1:30" s="146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</row>
    <row r="104" spans="1:30" s="146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</row>
    <row r="105" spans="1:30" s="146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</row>
    <row r="106" spans="1:30" s="146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</row>
    <row r="107" spans="1:30" s="146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</row>
    <row r="108" spans="1:30" s="146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</row>
    <row r="109" spans="1:30" s="146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</row>
    <row r="110" spans="1:30" s="146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</row>
    <row r="111" spans="1:30" s="146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</row>
    <row r="112" spans="1:30" s="146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</row>
    <row r="113" spans="1:30" s="146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</row>
    <row r="114" spans="1:30" s="146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</row>
    <row r="115" spans="1:30" s="146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</row>
    <row r="116" spans="1:30" s="146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</row>
    <row r="117" spans="1:30" s="146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</row>
    <row r="118" spans="1:30" s="146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</row>
    <row r="119" spans="1:30" s="146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</row>
    <row r="120" spans="1:30" s="146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</row>
    <row r="121" spans="1:30" s="146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</row>
    <row r="122" spans="1:30" s="146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</row>
    <row r="123" spans="1:30" s="146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</row>
    <row r="124" spans="1:30" s="146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</row>
    <row r="125" spans="1:30" s="146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</row>
    <row r="126" spans="1:30" s="146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</row>
    <row r="127" spans="1:30" s="146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</row>
    <row r="128" spans="1:30" s="146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</row>
    <row r="129" spans="1:30" s="146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</row>
    <row r="130" spans="1:30" s="146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</row>
    <row r="131" spans="1:30" s="146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</row>
    <row r="132" spans="1:30" s="187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46"/>
    </row>
    <row r="133" spans="1:30" s="187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46"/>
    </row>
    <row r="134" spans="1:30" s="187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46"/>
    </row>
    <row r="135" spans="1:30" s="187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46"/>
    </row>
    <row r="136" spans="1:30" s="187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46"/>
    </row>
    <row r="137" spans="1:30" s="187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46"/>
    </row>
    <row r="138" spans="1:30" s="187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46"/>
    </row>
    <row r="139" spans="1:30" s="187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46"/>
    </row>
    <row r="140" spans="1:3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6"/>
    </row>
    <row r="141" spans="1:3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6"/>
    </row>
    <row r="142" spans="1:3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6"/>
    </row>
    <row r="143" spans="1:3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6"/>
    </row>
    <row r="144" spans="1:3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6"/>
    </row>
    <row r="145" spans="1:13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6"/>
    </row>
    <row r="146" spans="1:13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6"/>
    </row>
    <row r="147" spans="1:13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87"/>
    <col min="25" max="16384" width="11.42578125" style="143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9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9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9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9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9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9"/>
    </row>
    <row r="7" spans="1:24" ht="15.75" x14ac:dyDescent="0.25">
      <c r="A7" s="29"/>
      <c r="B7" s="30"/>
      <c r="C7" s="353" t="s">
        <v>278</v>
      </c>
      <c r="D7" s="353"/>
      <c r="E7" s="353"/>
      <c r="F7" s="353"/>
      <c r="G7" s="353"/>
      <c r="H7" s="353"/>
      <c r="I7" s="353"/>
      <c r="J7" s="353"/>
      <c r="K7" s="353"/>
      <c r="L7" s="32"/>
      <c r="O7" s="209"/>
    </row>
    <row r="8" spans="1:24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  <c r="O8" s="209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9"/>
    </row>
    <row r="10" spans="1:24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49"/>
      <c r="N10" s="149"/>
      <c r="O10" s="209"/>
      <c r="P10" s="149"/>
      <c r="Q10" s="149"/>
      <c r="R10" s="149"/>
      <c r="S10" s="208"/>
      <c r="T10" s="208"/>
      <c r="U10" s="208"/>
      <c r="V10" s="208"/>
      <c r="W10" s="208"/>
      <c r="X10" s="208"/>
    </row>
    <row r="11" spans="1:24" s="145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49"/>
      <c r="N11" s="149"/>
      <c r="O11" s="209"/>
      <c r="P11" s="149"/>
      <c r="Q11" s="149"/>
      <c r="R11" s="149"/>
      <c r="S11" s="208"/>
      <c r="T11" s="208"/>
      <c r="U11" s="208"/>
      <c r="V11" s="208"/>
      <c r="W11" s="208"/>
      <c r="X11" s="208"/>
    </row>
    <row r="12" spans="1:24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209"/>
      <c r="P12" s="149"/>
      <c r="Q12" s="149"/>
      <c r="R12" s="149"/>
      <c r="S12" s="208"/>
      <c r="T12" s="208"/>
      <c r="U12" s="208"/>
      <c r="V12" s="208"/>
      <c r="W12" s="208"/>
      <c r="X12" s="208"/>
    </row>
    <row r="13" spans="1:24" s="145" customFormat="1" ht="14.25" x14ac:dyDescent="0.2">
      <c r="A13" s="72"/>
      <c r="B13" s="61" t="s">
        <v>95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5030.0379999999996</v>
      </c>
      <c r="I13" s="62">
        <v>6.9799987196526176</v>
      </c>
      <c r="J13" s="62">
        <v>106.97999871965263</v>
      </c>
      <c r="K13" s="62">
        <v>7.7661010865656426</v>
      </c>
      <c r="L13" s="73"/>
      <c r="M13" s="258"/>
      <c r="N13" s="258"/>
      <c r="O13" s="262"/>
      <c r="P13" s="258"/>
      <c r="Q13" s="258"/>
      <c r="R13" s="258"/>
      <c r="S13" s="208"/>
      <c r="T13" s="208"/>
      <c r="U13" s="208"/>
      <c r="V13" s="208"/>
      <c r="W13" s="208"/>
      <c r="X13" s="208"/>
    </row>
    <row r="14" spans="1:24" s="145" customFormat="1" ht="14.25" x14ac:dyDescent="0.2">
      <c r="A14" s="72"/>
      <c r="B14" s="61" t="s">
        <v>96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2">
        <v>5133.5389999999998</v>
      </c>
      <c r="I14" s="62">
        <v>3.0552171821763867</v>
      </c>
      <c r="J14" s="62">
        <v>103.05521718217638</v>
      </c>
      <c r="K14" s="62">
        <v>17.80909779340362</v>
      </c>
      <c r="L14" s="73"/>
      <c r="M14" s="258"/>
      <c r="N14" s="258"/>
      <c r="O14" s="262"/>
      <c r="P14" s="258"/>
      <c r="Q14" s="258"/>
      <c r="R14" s="258"/>
      <c r="S14" s="208"/>
      <c r="T14" s="208"/>
      <c r="U14" s="208"/>
      <c r="V14" s="208"/>
      <c r="W14" s="208"/>
      <c r="X14" s="208"/>
    </row>
    <row r="15" spans="1:24" s="145" customFormat="1" x14ac:dyDescent="0.25">
      <c r="A15" s="72"/>
      <c r="B15" s="61" t="s">
        <v>97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63">
        <v>5070.1170000000002</v>
      </c>
      <c r="I15" s="63">
        <v>0.19570318567555142</v>
      </c>
      <c r="J15" s="63">
        <v>100.19570318567554</v>
      </c>
      <c r="K15" s="63">
        <v>17.636198242552332</v>
      </c>
      <c r="L15" s="73"/>
      <c r="M15" s="258"/>
      <c r="N15" s="258"/>
      <c r="O15" s="262"/>
      <c r="P15" s="258"/>
      <c r="Q15" s="258"/>
      <c r="R15" s="258"/>
      <c r="S15" s="208"/>
      <c r="T15" s="208"/>
      <c r="U15" s="208"/>
      <c r="V15" s="208"/>
      <c r="W15" s="208"/>
      <c r="X15" s="208"/>
    </row>
    <row r="16" spans="1:24" s="145" customFormat="1" ht="14.25" x14ac:dyDescent="0.2">
      <c r="A16" s="72"/>
      <c r="B16" s="61" t="s">
        <v>98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4815.1149999999998</v>
      </c>
      <c r="H16" s="198"/>
      <c r="I16" s="198"/>
      <c r="J16" s="198"/>
      <c r="K16" s="198"/>
      <c r="L16" s="73"/>
      <c r="M16" s="258"/>
      <c r="N16" s="258"/>
      <c r="O16" s="262"/>
      <c r="P16" s="258"/>
      <c r="Q16" s="258"/>
      <c r="R16" s="258"/>
      <c r="S16" s="208"/>
      <c r="T16" s="208"/>
      <c r="U16" s="208"/>
      <c r="V16" s="208"/>
      <c r="W16" s="208"/>
      <c r="X16" s="208"/>
    </row>
    <row r="17" spans="1:24" s="145" customFormat="1" ht="15.75" x14ac:dyDescent="0.25">
      <c r="A17" s="72"/>
      <c r="B17" s="61"/>
      <c r="C17" s="204"/>
      <c r="D17" s="204"/>
      <c r="E17" s="204"/>
      <c r="F17" s="204"/>
      <c r="G17" s="204"/>
      <c r="H17" s="180"/>
      <c r="I17" s="205"/>
      <c r="J17" s="205"/>
      <c r="K17" s="205"/>
      <c r="L17" s="73"/>
      <c r="M17" s="149"/>
      <c r="N17" s="149"/>
      <c r="O17" s="209"/>
      <c r="P17" s="149"/>
      <c r="Q17" s="149"/>
      <c r="R17" s="149"/>
      <c r="S17" s="208"/>
      <c r="T17" s="208"/>
      <c r="U17" s="208"/>
      <c r="V17" s="208"/>
      <c r="W17" s="208"/>
      <c r="X17" s="208"/>
    </row>
    <row r="18" spans="1:24" s="145" customFormat="1" x14ac:dyDescent="0.25">
      <c r="A18" s="72"/>
      <c r="B18" s="58" t="s">
        <v>17</v>
      </c>
      <c r="C18" s="65">
        <v>4147.693666666667</v>
      </c>
      <c r="D18" s="65">
        <v>4346.626666666667</v>
      </c>
      <c r="E18" s="65">
        <v>4840.8503333333338</v>
      </c>
      <c r="F18" s="65">
        <v>4297.6379999999999</v>
      </c>
      <c r="G18" s="65">
        <v>4914.4703333333337</v>
      </c>
      <c r="H18" s="63">
        <v>5077.8980000000001</v>
      </c>
      <c r="I18" s="64">
        <v>3.3254380550063987</v>
      </c>
      <c r="J18" s="63">
        <v>103.3254380550064</v>
      </c>
      <c r="K18" s="63">
        <v>14.352822023012029</v>
      </c>
      <c r="L18" s="73"/>
      <c r="M18" s="210"/>
      <c r="N18" s="210"/>
      <c r="O18" s="210"/>
      <c r="P18" s="210"/>
      <c r="Q18" s="210"/>
      <c r="R18" s="210"/>
      <c r="S18" s="208"/>
      <c r="T18" s="208"/>
      <c r="U18" s="208"/>
      <c r="V18" s="208"/>
      <c r="W18" s="208"/>
      <c r="X18" s="208"/>
    </row>
    <row r="19" spans="1:24" s="145" customFormat="1" x14ac:dyDescent="0.25">
      <c r="A19" s="72"/>
      <c r="B19" s="58" t="s">
        <v>16</v>
      </c>
      <c r="C19" s="65"/>
      <c r="D19" s="65">
        <v>4.7962317371397001</v>
      </c>
      <c r="E19" s="65">
        <v>11.370281014855967</v>
      </c>
      <c r="F19" s="65">
        <v>-11.221423839379192</v>
      </c>
      <c r="G19" s="65">
        <v>14.352822023012029</v>
      </c>
      <c r="H19" s="63">
        <v>3.3254380550063987</v>
      </c>
      <c r="I19" s="184"/>
      <c r="J19" s="184"/>
      <c r="K19" s="184"/>
      <c r="L19" s="73"/>
      <c r="M19" s="210"/>
      <c r="N19" s="210"/>
      <c r="O19" s="210"/>
      <c r="P19" s="210"/>
      <c r="Q19" s="210"/>
      <c r="R19" s="210"/>
      <c r="S19" s="208"/>
      <c r="T19" s="208"/>
      <c r="U19" s="208"/>
      <c r="V19" s="208"/>
      <c r="W19" s="208"/>
      <c r="X19" s="208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10"/>
      <c r="N20" s="210"/>
      <c r="O20" s="210"/>
      <c r="P20" s="210"/>
      <c r="Q20" s="210"/>
      <c r="R20" s="149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10"/>
      <c r="N21" s="210"/>
      <c r="O21" s="210"/>
      <c r="P21" s="210"/>
      <c r="Q21" s="210"/>
      <c r="R21" s="149"/>
    </row>
    <row r="22" spans="1:24" ht="15.75" x14ac:dyDescent="0.25">
      <c r="A22" s="29"/>
      <c r="B22" s="41"/>
      <c r="C22" s="361" t="s">
        <v>278</v>
      </c>
      <c r="D22" s="361"/>
      <c r="E22" s="361"/>
      <c r="F22" s="361"/>
      <c r="G22" s="361"/>
      <c r="H22" s="361"/>
      <c r="I22" s="361"/>
      <c r="J22" s="361"/>
      <c r="K22" s="361"/>
      <c r="L22" s="32"/>
      <c r="O22" s="209"/>
    </row>
    <row r="23" spans="1:24" ht="15.75" x14ac:dyDescent="0.2">
      <c r="A23" s="42"/>
      <c r="B23" s="34"/>
      <c r="C23" s="361" t="s">
        <v>338</v>
      </c>
      <c r="D23" s="361"/>
      <c r="E23" s="361"/>
      <c r="F23" s="361"/>
      <c r="G23" s="361"/>
      <c r="H23" s="361"/>
      <c r="I23" s="361"/>
      <c r="J23" s="361"/>
      <c r="K23" s="361"/>
      <c r="L23" s="32"/>
      <c r="O23" s="209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9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4" t="s">
        <v>322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116"/>
      <c r="B38" s="116"/>
      <c r="C38" s="116"/>
      <c r="D38" s="116"/>
      <c r="E38" s="116"/>
      <c r="F38" s="5"/>
      <c r="G38" s="5"/>
      <c r="H38" s="5"/>
      <c r="I38" s="5"/>
      <c r="J38" s="5"/>
      <c r="K38" s="5"/>
      <c r="L38" s="5"/>
    </row>
    <row r="39" spans="1:12" s="125" customFormat="1" x14ac:dyDescent="0.2">
      <c r="A39" s="116"/>
      <c r="B39" s="27" t="s">
        <v>22</v>
      </c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116"/>
      <c r="B40" s="339">
        <v>4065413</v>
      </c>
      <c r="C40" s="340"/>
      <c r="D40" s="340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339">
        <v>4499165</v>
      </c>
      <c r="C41" s="340"/>
      <c r="D41" s="340"/>
      <c r="E41" s="27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339">
        <v>4830241</v>
      </c>
      <c r="C42" s="340"/>
      <c r="D42" s="340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116"/>
      <c r="B43" s="339">
        <v>5109664</v>
      </c>
      <c r="C43" s="107">
        <v>39417</v>
      </c>
      <c r="D43" s="339">
        <v>4626.12075</v>
      </c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339">
        <v>5417556</v>
      </c>
      <c r="C44" s="107">
        <v>39508</v>
      </c>
      <c r="D44" s="339">
        <v>4964.1565000000001</v>
      </c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339">
        <v>5385304</v>
      </c>
      <c r="C45" s="107">
        <v>39600</v>
      </c>
      <c r="D45" s="339">
        <v>5185.6912499999999</v>
      </c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339">
        <v>5151412</v>
      </c>
      <c r="C46" s="107">
        <v>39692</v>
      </c>
      <c r="D46" s="339">
        <v>5265.9840000000004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339">
        <v>4749753</v>
      </c>
      <c r="C47" s="107">
        <v>39783</v>
      </c>
      <c r="D47" s="339">
        <v>5176.0062500000004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339">
        <v>4774518</v>
      </c>
      <c r="C48" s="107">
        <v>39873</v>
      </c>
      <c r="D48" s="339">
        <v>5015.2467500000002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4200861</v>
      </c>
      <c r="C49" s="107">
        <v>39965</v>
      </c>
      <c r="D49" s="339">
        <v>4719.1360000000004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4044143</v>
      </c>
      <c r="C50" s="107">
        <v>40057</v>
      </c>
      <c r="D50" s="339">
        <v>4442.3187500000004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3631972</v>
      </c>
      <c r="C51" s="107">
        <v>40148</v>
      </c>
      <c r="D51" s="339">
        <v>4162.8734999999997</v>
      </c>
      <c r="E51" s="108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4048482</v>
      </c>
      <c r="C52" s="107">
        <v>40238</v>
      </c>
      <c r="D52" s="339">
        <v>3981.3645000000001</v>
      </c>
      <c r="E52" s="108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4144469</v>
      </c>
      <c r="C53" s="107">
        <v>40330</v>
      </c>
      <c r="D53" s="339">
        <v>3967.2665000000002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4250130</v>
      </c>
      <c r="C54" s="107">
        <v>40422</v>
      </c>
      <c r="D54" s="339">
        <v>4018.76325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39">
        <v>4192116</v>
      </c>
      <c r="C55" s="107">
        <v>40513</v>
      </c>
      <c r="D55" s="339">
        <v>4158.79925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39">
        <v>4053811</v>
      </c>
      <c r="C56" s="107">
        <v>40603</v>
      </c>
      <c r="D56" s="339">
        <v>4160.1315000000004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39">
        <v>4375809</v>
      </c>
      <c r="C57" s="107">
        <v>40695</v>
      </c>
      <c r="D57" s="339">
        <v>4217.9665000000005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39">
        <v>4610260</v>
      </c>
      <c r="C58" s="107">
        <v>40787</v>
      </c>
      <c r="D58" s="339">
        <v>4307.9989999999998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39">
        <v>4661586</v>
      </c>
      <c r="C59" s="107">
        <v>40878</v>
      </c>
      <c r="D59" s="339">
        <v>4425.3665000000001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39">
        <v>4880560</v>
      </c>
      <c r="C60" s="107">
        <v>40969</v>
      </c>
      <c r="D60" s="339">
        <v>4632.05375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39">
        <v>4793730</v>
      </c>
      <c r="C61" s="107">
        <v>41061</v>
      </c>
      <c r="D61" s="339">
        <v>4736.5339999999997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39">
        <v>4848261</v>
      </c>
      <c r="C62" s="107">
        <v>41153</v>
      </c>
      <c r="D62" s="339">
        <v>4796.0342499999997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39">
        <v>4589304</v>
      </c>
      <c r="C63" s="107">
        <v>41244</v>
      </c>
      <c r="D63" s="339">
        <v>4777.9637499999999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39">
        <v>4363013</v>
      </c>
      <c r="C64" s="107">
        <v>41334</v>
      </c>
      <c r="D64" s="339">
        <v>4648.5770000000002</v>
      </c>
      <c r="E64" s="108"/>
      <c r="F64" s="5"/>
      <c r="G64" s="5"/>
      <c r="H64" s="5"/>
      <c r="I64" s="5"/>
      <c r="J64" s="5"/>
      <c r="K64" s="5"/>
      <c r="L64" s="5"/>
    </row>
    <row r="65" spans="1:18" s="125" customFormat="1" x14ac:dyDescent="0.2">
      <c r="A65" s="116"/>
      <c r="B65" s="339">
        <v>4228322</v>
      </c>
      <c r="C65" s="107">
        <v>41426</v>
      </c>
      <c r="D65" s="339">
        <v>4507.2250000000004</v>
      </c>
      <c r="E65" s="108"/>
      <c r="F65" s="5"/>
      <c r="G65" s="5"/>
      <c r="H65" s="5"/>
      <c r="I65" s="5"/>
      <c r="J65" s="5"/>
      <c r="K65" s="5"/>
      <c r="L65" s="5"/>
    </row>
    <row r="66" spans="1:18" s="125" customFormat="1" x14ac:dyDescent="0.2">
      <c r="A66" s="116"/>
      <c r="B66" s="339">
        <v>4301579</v>
      </c>
      <c r="C66" s="107">
        <v>41518</v>
      </c>
      <c r="D66" s="339">
        <v>4370.5545000000002</v>
      </c>
      <c r="E66" s="108"/>
      <c r="F66" s="5"/>
      <c r="G66" s="5"/>
      <c r="H66" s="5"/>
      <c r="I66" s="5"/>
      <c r="J66" s="5"/>
      <c r="K66" s="5"/>
      <c r="L66" s="5"/>
    </row>
    <row r="67" spans="1:18" s="125" customFormat="1" x14ac:dyDescent="0.2">
      <c r="A67" s="116"/>
      <c r="B67" s="339">
        <v>4155545</v>
      </c>
      <c r="C67" s="107">
        <v>41609</v>
      </c>
      <c r="D67" s="339">
        <v>4262.1147499999997</v>
      </c>
      <c r="E67" s="108"/>
      <c r="F67" s="5"/>
      <c r="G67" s="5"/>
      <c r="H67" s="5"/>
      <c r="I67" s="5"/>
      <c r="J67" s="5"/>
      <c r="K67" s="5"/>
      <c r="L67" s="5"/>
    </row>
    <row r="68" spans="1:18" s="125" customFormat="1" x14ac:dyDescent="0.2">
      <c r="A68" s="116"/>
      <c r="B68" s="339">
        <v>4701849</v>
      </c>
      <c r="C68" s="107">
        <v>41699</v>
      </c>
      <c r="D68" s="339">
        <v>4346.8237499999996</v>
      </c>
      <c r="E68" s="108"/>
      <c r="F68" s="5"/>
      <c r="G68" s="5"/>
      <c r="H68" s="5"/>
      <c r="I68" s="5"/>
      <c r="J68" s="5"/>
      <c r="K68" s="5"/>
      <c r="L68" s="5"/>
    </row>
    <row r="69" spans="1:18" s="125" customFormat="1" x14ac:dyDescent="0.2">
      <c r="A69" s="116"/>
      <c r="B69" s="339">
        <v>4981348</v>
      </c>
      <c r="C69" s="107">
        <v>41791</v>
      </c>
      <c r="D69" s="339">
        <v>4535.08025</v>
      </c>
      <c r="E69" s="108"/>
      <c r="F69" s="5"/>
      <c r="G69" s="5"/>
      <c r="H69" s="5"/>
      <c r="I69" s="5"/>
      <c r="J69" s="5"/>
      <c r="K69" s="5"/>
      <c r="L69" s="5"/>
    </row>
    <row r="70" spans="1:18" s="125" customFormat="1" x14ac:dyDescent="0.2">
      <c r="A70" s="116"/>
      <c r="B70" s="339">
        <v>5060214</v>
      </c>
      <c r="C70" s="107">
        <v>41883</v>
      </c>
      <c r="D70" s="339">
        <v>4724.7389999999996</v>
      </c>
      <c r="E70" s="108"/>
      <c r="F70" s="5"/>
      <c r="G70" s="5"/>
      <c r="H70" s="5"/>
      <c r="I70" s="5"/>
      <c r="J70" s="5"/>
      <c r="K70" s="5"/>
      <c r="L70" s="5"/>
    </row>
    <row r="71" spans="1:18" s="125" customFormat="1" x14ac:dyDescent="0.2">
      <c r="A71" s="116"/>
      <c r="B71" s="339">
        <v>4815115</v>
      </c>
      <c r="C71" s="107">
        <v>41974</v>
      </c>
      <c r="D71" s="339">
        <v>4889.6315000000004</v>
      </c>
      <c r="E71" s="108"/>
      <c r="F71" s="5"/>
      <c r="G71" s="5"/>
      <c r="H71" s="5"/>
      <c r="I71" s="5"/>
      <c r="J71" s="5"/>
      <c r="K71" s="5"/>
      <c r="L71" s="5"/>
    </row>
    <row r="72" spans="1:18" s="125" customFormat="1" x14ac:dyDescent="0.2">
      <c r="A72" s="116"/>
      <c r="B72" s="339">
        <v>5030038</v>
      </c>
      <c r="C72" s="107">
        <v>42064</v>
      </c>
      <c r="D72" s="339">
        <v>4971.67875</v>
      </c>
      <c r="E72" s="108"/>
      <c r="F72" s="5"/>
      <c r="G72" s="5"/>
      <c r="H72" s="5"/>
      <c r="I72" s="5"/>
      <c r="J72" s="5"/>
      <c r="K72" s="5"/>
      <c r="L72" s="5"/>
    </row>
    <row r="73" spans="1:18" s="125" customFormat="1" x14ac:dyDescent="0.2">
      <c r="A73" s="116"/>
      <c r="B73" s="339">
        <v>5133539</v>
      </c>
      <c r="C73" s="107">
        <v>42156</v>
      </c>
      <c r="D73" s="339">
        <v>5009.7264999999998</v>
      </c>
      <c r="E73" s="108"/>
      <c r="F73" s="5"/>
      <c r="G73" s="5"/>
      <c r="H73" s="5"/>
      <c r="I73" s="5"/>
      <c r="J73" s="5"/>
      <c r="K73" s="5"/>
      <c r="L73" s="5"/>
    </row>
    <row r="74" spans="1:18" s="125" customFormat="1" x14ac:dyDescent="0.2">
      <c r="A74" s="116"/>
      <c r="B74" s="339">
        <v>5070117</v>
      </c>
      <c r="C74" s="107">
        <v>42248</v>
      </c>
      <c r="D74" s="339">
        <v>5012.2022500000003</v>
      </c>
      <c r="E74" s="108"/>
      <c r="F74" s="5"/>
      <c r="G74" s="5"/>
      <c r="H74" s="5"/>
      <c r="I74" s="5"/>
      <c r="J74" s="5"/>
      <c r="K74" s="5"/>
      <c r="L74" s="5"/>
    </row>
    <row r="75" spans="1:18" s="125" customFormat="1" x14ac:dyDescent="0.2">
      <c r="A75" s="116"/>
      <c r="B75" s="89"/>
      <c r="C75" s="27"/>
      <c r="D75" s="107"/>
      <c r="E75" s="108"/>
      <c r="F75" s="5"/>
      <c r="G75" s="5"/>
      <c r="H75" s="5"/>
      <c r="I75" s="5"/>
      <c r="J75" s="5"/>
      <c r="K75" s="5"/>
      <c r="L75" s="5"/>
    </row>
    <row r="76" spans="1:18" s="125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8" s="125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8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8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8" s="146" customFormat="1" x14ac:dyDescent="0.2">
      <c r="A80" s="5"/>
      <c r="B80" s="36"/>
      <c r="C80" s="5"/>
      <c r="D80" s="51"/>
      <c r="E80" s="52"/>
      <c r="F80" s="5"/>
      <c r="G80" s="5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46" customFormat="1" x14ac:dyDescent="0.2">
      <c r="A81" s="5"/>
      <c r="B81" s="36"/>
      <c r="C81" s="5"/>
      <c r="D81" s="51"/>
      <c r="E81" s="52"/>
      <c r="F81" s="5"/>
      <c r="G81" s="5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46" customFormat="1" x14ac:dyDescent="0.2">
      <c r="A82" s="5"/>
      <c r="B82" s="36"/>
      <c r="C82" s="5"/>
      <c r="D82" s="51"/>
      <c r="E82" s="52"/>
      <c r="F82" s="5"/>
      <c r="G82" s="5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46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46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46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46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46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46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46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46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46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46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46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87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87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87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87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87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87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87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87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87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87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87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87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87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87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87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87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87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87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87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87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87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87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87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87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87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87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87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87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87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87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87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87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87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87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87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87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87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87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87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87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87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87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87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87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87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87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87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87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46"/>
    <col min="24" max="26" width="11.42578125" style="214"/>
    <col min="27" max="16384" width="11.42578125" style="143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9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9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9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9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9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9"/>
    </row>
    <row r="7" spans="1:26" ht="15.75" x14ac:dyDescent="0.25">
      <c r="A7" s="29"/>
      <c r="B7" s="30"/>
      <c r="C7" s="353" t="s">
        <v>202</v>
      </c>
      <c r="D7" s="353"/>
      <c r="E7" s="353"/>
      <c r="F7" s="353"/>
      <c r="G7" s="353"/>
      <c r="H7" s="353"/>
      <c r="I7" s="353"/>
      <c r="J7" s="353"/>
      <c r="K7" s="353"/>
      <c r="L7" s="32"/>
      <c r="O7" s="209"/>
    </row>
    <row r="8" spans="1:26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  <c r="O8" s="209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9"/>
    </row>
    <row r="10" spans="1:26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49"/>
      <c r="N10" s="149"/>
      <c r="O10" s="209"/>
      <c r="P10" s="149"/>
      <c r="Q10" s="149"/>
      <c r="R10" s="149"/>
      <c r="S10" s="149"/>
      <c r="T10" s="149"/>
      <c r="U10" s="149"/>
      <c r="V10" s="149"/>
      <c r="W10" s="153"/>
      <c r="X10" s="213"/>
      <c r="Y10" s="213"/>
      <c r="Z10" s="213"/>
    </row>
    <row r="11" spans="1:26" s="145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49"/>
      <c r="N11" s="149"/>
      <c r="O11" s="209"/>
      <c r="P11" s="149"/>
      <c r="Q11" s="149"/>
      <c r="R11" s="149"/>
      <c r="S11" s="149"/>
      <c r="T11" s="149"/>
      <c r="U11" s="149"/>
      <c r="V11" s="149"/>
      <c r="W11" s="153"/>
      <c r="X11" s="213"/>
      <c r="Y11" s="213"/>
      <c r="Z11" s="213"/>
    </row>
    <row r="12" spans="1:26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209"/>
      <c r="P12" s="149"/>
      <c r="Q12" s="149"/>
      <c r="R12" s="149"/>
      <c r="S12" s="149"/>
      <c r="T12" s="149"/>
      <c r="U12" s="149"/>
      <c r="V12" s="149"/>
      <c r="W12" s="153"/>
      <c r="X12" s="213"/>
      <c r="Y12" s="213"/>
      <c r="Z12" s="213"/>
    </row>
    <row r="13" spans="1:26" s="145" customFormat="1" ht="14.25" x14ac:dyDescent="0.2">
      <c r="A13" s="72"/>
      <c r="B13" s="61" t="s">
        <v>95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269"/>
      <c r="N13" s="259"/>
      <c r="O13" s="264"/>
      <c r="P13" s="259"/>
      <c r="Q13" s="259"/>
      <c r="R13" s="259"/>
      <c r="S13" s="149"/>
      <c r="T13" s="149"/>
      <c r="U13" s="149"/>
      <c r="V13" s="149"/>
      <c r="W13" s="153"/>
      <c r="X13" s="213"/>
      <c r="Y13" s="213"/>
      <c r="Z13" s="213"/>
    </row>
    <row r="14" spans="1:26" s="145" customFormat="1" ht="14.25" x14ac:dyDescent="0.2">
      <c r="A14" s="72"/>
      <c r="B14" s="61" t="s">
        <v>96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2">
        <v>3217.93</v>
      </c>
      <c r="I14" s="62">
        <v>7.3824181992130615</v>
      </c>
      <c r="J14" s="62">
        <v>107.38241819921306</v>
      </c>
      <c r="K14" s="62">
        <v>59.344490155760553</v>
      </c>
      <c r="L14" s="73"/>
      <c r="M14" s="269"/>
      <c r="N14" s="259"/>
      <c r="O14" s="264"/>
      <c r="P14" s="259"/>
      <c r="Q14" s="259"/>
      <c r="R14" s="259"/>
      <c r="S14" s="149"/>
      <c r="T14" s="149"/>
      <c r="U14" s="149"/>
      <c r="V14" s="149"/>
      <c r="W14" s="153"/>
      <c r="X14" s="213"/>
      <c r="Y14" s="213"/>
      <c r="Z14" s="213"/>
    </row>
    <row r="15" spans="1:26" s="145" customFormat="1" x14ac:dyDescent="0.25">
      <c r="A15" s="72"/>
      <c r="B15" s="61" t="s">
        <v>97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63">
        <v>3303.0239999999999</v>
      </c>
      <c r="I15" s="63">
        <v>6.6357082070480429</v>
      </c>
      <c r="J15" s="63">
        <v>106.63570820704804</v>
      </c>
      <c r="K15" s="63">
        <v>46.135308548782795</v>
      </c>
      <c r="L15" s="73"/>
      <c r="M15" s="269"/>
      <c r="N15" s="259"/>
      <c r="O15" s="264"/>
      <c r="P15" s="259"/>
      <c r="Q15" s="259"/>
      <c r="R15" s="259"/>
      <c r="S15" s="149"/>
      <c r="T15" s="149"/>
      <c r="U15" s="149"/>
      <c r="V15" s="149"/>
      <c r="W15" s="153"/>
      <c r="X15" s="213"/>
      <c r="Y15" s="213"/>
      <c r="Z15" s="213"/>
    </row>
    <row r="16" spans="1:26" s="145" customFormat="1" ht="14.25" x14ac:dyDescent="0.2">
      <c r="A16" s="72"/>
      <c r="B16" s="61" t="s">
        <v>98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198"/>
      <c r="I16" s="198"/>
      <c r="J16" s="198"/>
      <c r="K16" s="198"/>
      <c r="L16" s="73"/>
      <c r="M16" s="259"/>
      <c r="N16" s="259"/>
      <c r="O16" s="264"/>
      <c r="P16" s="259"/>
      <c r="Q16" s="259"/>
      <c r="R16" s="259"/>
      <c r="S16" s="149"/>
      <c r="T16" s="149"/>
      <c r="U16" s="149"/>
      <c r="V16" s="149"/>
      <c r="W16" s="153"/>
      <c r="X16" s="213"/>
      <c r="Y16" s="213"/>
      <c r="Z16" s="213"/>
    </row>
    <row r="17" spans="1:26" s="145" customFormat="1" ht="15.75" x14ac:dyDescent="0.25">
      <c r="A17" s="72"/>
      <c r="B17" s="61"/>
      <c r="C17" s="204"/>
      <c r="D17" s="204"/>
      <c r="E17" s="204"/>
      <c r="F17" s="204"/>
      <c r="G17" s="204"/>
      <c r="H17" s="180"/>
      <c r="I17" s="205"/>
      <c r="J17" s="205"/>
      <c r="K17" s="205"/>
      <c r="L17" s="73"/>
      <c r="M17" s="149"/>
      <c r="N17" s="149"/>
      <c r="O17" s="209"/>
      <c r="P17" s="149"/>
      <c r="Q17" s="149"/>
      <c r="R17" s="149"/>
      <c r="S17" s="149"/>
      <c r="T17" s="149"/>
      <c r="U17" s="149"/>
      <c r="V17" s="149"/>
      <c r="W17" s="153"/>
      <c r="X17" s="213"/>
      <c r="Y17" s="213"/>
      <c r="Z17" s="213"/>
    </row>
    <row r="18" spans="1:26" s="145" customFormat="1" x14ac:dyDescent="0.25">
      <c r="A18" s="72"/>
      <c r="B18" s="58" t="s">
        <v>17</v>
      </c>
      <c r="C18" s="203">
        <v>1951.1130000000001</v>
      </c>
      <c r="D18" s="203">
        <v>1817.4710000000002</v>
      </c>
      <c r="E18" s="203">
        <v>1536.4493333333332</v>
      </c>
      <c r="F18" s="203">
        <v>1891.2516666666663</v>
      </c>
      <c r="G18" s="203">
        <v>2775.76</v>
      </c>
      <c r="H18" s="63">
        <v>3200.5859999999998</v>
      </c>
      <c r="I18" s="64">
        <v>15.304853445542827</v>
      </c>
      <c r="J18" s="63">
        <v>115.30485344554282</v>
      </c>
      <c r="K18" s="63">
        <v>46.768409985979339</v>
      </c>
      <c r="L18" s="73"/>
      <c r="M18" s="210"/>
      <c r="N18" s="210"/>
      <c r="O18" s="210"/>
      <c r="P18" s="210"/>
      <c r="Q18" s="210"/>
      <c r="R18" s="210"/>
      <c r="S18" s="149"/>
      <c r="T18" s="149"/>
      <c r="U18" s="149"/>
      <c r="V18" s="149"/>
      <c r="W18" s="153"/>
      <c r="X18" s="213"/>
      <c r="Y18" s="213"/>
      <c r="Z18" s="213"/>
    </row>
    <row r="19" spans="1:26" s="145" customFormat="1" x14ac:dyDescent="0.25">
      <c r="A19" s="72"/>
      <c r="B19" s="58" t="s">
        <v>16</v>
      </c>
      <c r="C19" s="203"/>
      <c r="D19" s="203">
        <v>-6.8495263985222694</v>
      </c>
      <c r="E19" s="203">
        <v>-15.462236628076429</v>
      </c>
      <c r="F19" s="203">
        <v>23.09235492742139</v>
      </c>
      <c r="G19" s="203">
        <v>46.768409985979339</v>
      </c>
      <c r="H19" s="63">
        <v>15.304853445542827</v>
      </c>
      <c r="I19" s="184"/>
      <c r="J19" s="184"/>
      <c r="K19" s="184"/>
      <c r="L19" s="73"/>
      <c r="M19" s="210"/>
      <c r="N19" s="210"/>
      <c r="O19" s="210"/>
      <c r="P19" s="210"/>
      <c r="Q19" s="210"/>
      <c r="R19" s="210"/>
      <c r="S19" s="149"/>
      <c r="T19" s="149"/>
      <c r="U19" s="149"/>
      <c r="V19" s="149"/>
      <c r="W19" s="153"/>
      <c r="X19" s="213"/>
      <c r="Y19" s="213"/>
      <c r="Z19" s="213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10"/>
      <c r="N20" s="210"/>
      <c r="O20" s="210"/>
      <c r="P20" s="210"/>
      <c r="Q20" s="210"/>
      <c r="R20" s="210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10"/>
      <c r="N21" s="210"/>
      <c r="O21" s="210"/>
      <c r="P21" s="210"/>
      <c r="Q21" s="210"/>
      <c r="R21" s="210"/>
    </row>
    <row r="22" spans="1:26" ht="14.25" customHeight="1" x14ac:dyDescent="0.25">
      <c r="A22" s="29"/>
      <c r="B22" s="41"/>
      <c r="C22" s="361" t="s">
        <v>202</v>
      </c>
      <c r="D22" s="361"/>
      <c r="E22" s="361"/>
      <c r="F22" s="361"/>
      <c r="G22" s="361"/>
      <c r="H22" s="361"/>
      <c r="I22" s="361"/>
      <c r="J22" s="361"/>
      <c r="K22" s="361"/>
      <c r="L22" s="32"/>
      <c r="O22" s="209"/>
    </row>
    <row r="23" spans="1:26" ht="15.75" x14ac:dyDescent="0.2">
      <c r="A23" s="42"/>
      <c r="B23" s="34"/>
      <c r="C23" s="361" t="s">
        <v>338</v>
      </c>
      <c r="D23" s="361"/>
      <c r="E23" s="361"/>
      <c r="F23" s="361"/>
      <c r="G23" s="361"/>
      <c r="H23" s="361"/>
      <c r="I23" s="361"/>
      <c r="J23" s="361"/>
      <c r="K23" s="361"/>
      <c r="L23" s="32"/>
      <c r="O23" s="209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9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4" t="s">
        <v>322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7"/>
      <c r="C38" s="27"/>
      <c r="D38" s="27"/>
      <c r="E38" s="27"/>
      <c r="F38" s="5"/>
      <c r="G38" s="5"/>
      <c r="H38" s="5"/>
      <c r="I38" s="5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339">
        <v>1407190</v>
      </c>
      <c r="C40" s="340"/>
      <c r="D40" s="340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339">
        <v>1756643</v>
      </c>
      <c r="C41" s="340"/>
      <c r="D41" s="340"/>
      <c r="E41" s="27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339">
        <v>1747698</v>
      </c>
      <c r="C42" s="340"/>
      <c r="D42" s="340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339">
        <v>1890594</v>
      </c>
      <c r="C43" s="107">
        <v>39417</v>
      </c>
      <c r="D43" s="339">
        <v>1700.53125</v>
      </c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339">
        <v>1971844</v>
      </c>
      <c r="C44" s="107">
        <v>39508</v>
      </c>
      <c r="D44" s="339">
        <v>1841.6947500000001</v>
      </c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339">
        <v>2019821</v>
      </c>
      <c r="C45" s="107">
        <v>39600</v>
      </c>
      <c r="D45" s="339">
        <v>1907.4892500000001</v>
      </c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339">
        <v>2147709</v>
      </c>
      <c r="C46" s="107">
        <v>39692</v>
      </c>
      <c r="D46" s="339">
        <v>2007.492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339">
        <v>2083231</v>
      </c>
      <c r="C47" s="107">
        <v>39783</v>
      </c>
      <c r="D47" s="339">
        <v>2055.6512499999999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339">
        <v>2205434</v>
      </c>
      <c r="C48" s="107">
        <v>39873</v>
      </c>
      <c r="D48" s="339">
        <v>2114.0487499999999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39">
        <v>2078956</v>
      </c>
      <c r="C49" s="107">
        <v>39965</v>
      </c>
      <c r="D49" s="339">
        <v>2128.8325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39">
        <v>2049818</v>
      </c>
      <c r="C50" s="107">
        <v>40057</v>
      </c>
      <c r="D50" s="339">
        <v>2104.3597500000001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39">
        <v>1838016</v>
      </c>
      <c r="C51" s="107">
        <v>40148</v>
      </c>
      <c r="D51" s="339">
        <v>2043.056</v>
      </c>
      <c r="E51" s="108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39">
        <v>1892862</v>
      </c>
      <c r="C52" s="107">
        <v>40238</v>
      </c>
      <c r="D52" s="339">
        <v>1964.913</v>
      </c>
      <c r="E52" s="108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39">
        <v>2001060</v>
      </c>
      <c r="C53" s="107">
        <v>40330</v>
      </c>
      <c r="D53" s="339">
        <v>1945.4390000000001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39">
        <v>1959417</v>
      </c>
      <c r="C54" s="107">
        <v>40422</v>
      </c>
      <c r="D54" s="339">
        <v>1922.8387499999999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339">
        <v>1795874</v>
      </c>
      <c r="C55" s="107">
        <v>40513</v>
      </c>
      <c r="D55" s="339">
        <v>1912.3032499999999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339">
        <v>1757185</v>
      </c>
      <c r="C56" s="107">
        <v>40603</v>
      </c>
      <c r="D56" s="339">
        <v>1878.384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339">
        <v>1856069</v>
      </c>
      <c r="C57" s="107">
        <v>40695</v>
      </c>
      <c r="D57" s="339">
        <v>1842.13625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339">
        <v>1839159</v>
      </c>
      <c r="C58" s="107">
        <v>40787</v>
      </c>
      <c r="D58" s="339">
        <v>1812.0717500000001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339">
        <v>1537816</v>
      </c>
      <c r="C59" s="107">
        <v>40878</v>
      </c>
      <c r="D59" s="339">
        <v>1747.5572500000001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339">
        <v>1617588</v>
      </c>
      <c r="C60" s="107">
        <v>40969</v>
      </c>
      <c r="D60" s="339">
        <v>1712.6579999999999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339">
        <v>1488148</v>
      </c>
      <c r="C61" s="107">
        <v>41061</v>
      </c>
      <c r="D61" s="339">
        <v>1620.6777500000001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339">
        <v>1503612</v>
      </c>
      <c r="C62" s="107">
        <v>41153</v>
      </c>
      <c r="D62" s="339">
        <v>1536.7909999999999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339">
        <v>1755383</v>
      </c>
      <c r="C63" s="107">
        <v>41244</v>
      </c>
      <c r="D63" s="339">
        <v>1591.1827499999999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339">
        <v>1673512</v>
      </c>
      <c r="C64" s="107">
        <v>41334</v>
      </c>
      <c r="D64" s="339">
        <v>1605.1637499999999</v>
      </c>
      <c r="E64" s="108"/>
      <c r="F64" s="5"/>
      <c r="G64" s="5"/>
      <c r="H64" s="5"/>
      <c r="I64" s="5"/>
      <c r="J64" s="5"/>
      <c r="K64" s="5"/>
      <c r="L64" s="5"/>
    </row>
    <row r="65" spans="1:22" s="125" customFormat="1" x14ac:dyDescent="0.2">
      <c r="A65" s="5"/>
      <c r="B65" s="339">
        <v>1880643</v>
      </c>
      <c r="C65" s="107">
        <v>41426</v>
      </c>
      <c r="D65" s="339">
        <v>1703.2874999999999</v>
      </c>
      <c r="E65" s="108"/>
      <c r="F65" s="5"/>
      <c r="G65" s="5"/>
      <c r="H65" s="5"/>
      <c r="I65" s="5"/>
      <c r="J65" s="5"/>
      <c r="K65" s="5"/>
      <c r="L65" s="5"/>
    </row>
    <row r="66" spans="1:22" s="125" customFormat="1" x14ac:dyDescent="0.2">
      <c r="A66" s="5"/>
      <c r="B66" s="339">
        <v>2119600</v>
      </c>
      <c r="C66" s="107">
        <v>41518</v>
      </c>
      <c r="D66" s="339">
        <v>1857.2845</v>
      </c>
      <c r="E66" s="108"/>
      <c r="F66" s="5"/>
      <c r="G66" s="5"/>
      <c r="H66" s="5"/>
      <c r="I66" s="5"/>
      <c r="J66" s="5"/>
      <c r="K66" s="5"/>
      <c r="L66" s="5"/>
    </row>
    <row r="67" spans="1:22" s="125" customFormat="1" x14ac:dyDescent="0.2">
      <c r="A67" s="5"/>
      <c r="B67" s="339">
        <v>2058833</v>
      </c>
      <c r="C67" s="107">
        <v>41609</v>
      </c>
      <c r="D67" s="339">
        <v>1933.1469999999999</v>
      </c>
      <c r="E67" s="108"/>
      <c r="F67" s="5"/>
      <c r="G67" s="5"/>
      <c r="H67" s="5"/>
      <c r="I67" s="5"/>
      <c r="J67" s="5"/>
      <c r="K67" s="5"/>
      <c r="L67" s="5"/>
    </row>
    <row r="68" spans="1:22" s="125" customFormat="1" x14ac:dyDescent="0.2">
      <c r="A68" s="5"/>
      <c r="B68" s="339">
        <v>2233095</v>
      </c>
      <c r="C68" s="107">
        <v>41699</v>
      </c>
      <c r="D68" s="339">
        <v>2073.0427500000001</v>
      </c>
      <c r="E68" s="108"/>
      <c r="F68" s="5"/>
      <c r="G68" s="5"/>
      <c r="H68" s="5"/>
      <c r="I68" s="5"/>
      <c r="J68" s="5"/>
      <c r="K68" s="5"/>
      <c r="L68" s="5"/>
    </row>
    <row r="69" spans="1:22" s="125" customFormat="1" x14ac:dyDescent="0.2">
      <c r="A69" s="5"/>
      <c r="B69" s="339">
        <v>2996701</v>
      </c>
      <c r="C69" s="107">
        <v>41791</v>
      </c>
      <c r="D69" s="339">
        <v>2352.0572499999998</v>
      </c>
      <c r="E69" s="108"/>
      <c r="F69" s="5"/>
      <c r="G69" s="5"/>
      <c r="H69" s="5"/>
      <c r="I69" s="5"/>
      <c r="J69" s="5"/>
      <c r="K69" s="5"/>
      <c r="L69" s="5"/>
    </row>
    <row r="70" spans="1:22" s="125" customFormat="1" x14ac:dyDescent="0.2">
      <c r="A70" s="5"/>
      <c r="B70" s="339">
        <v>3097484</v>
      </c>
      <c r="C70" s="107">
        <v>41883</v>
      </c>
      <c r="D70" s="339">
        <v>2596.5282499999998</v>
      </c>
      <c r="E70" s="108"/>
      <c r="F70" s="5"/>
      <c r="G70" s="5"/>
      <c r="H70" s="5"/>
      <c r="I70" s="5"/>
      <c r="J70" s="5"/>
      <c r="K70" s="5"/>
      <c r="L70" s="5"/>
    </row>
    <row r="71" spans="1:22" s="125" customFormat="1" x14ac:dyDescent="0.2">
      <c r="A71" s="5"/>
      <c r="B71" s="339">
        <v>2995390</v>
      </c>
      <c r="C71" s="107">
        <v>41974</v>
      </c>
      <c r="D71" s="339">
        <v>2830.6675</v>
      </c>
      <c r="E71" s="108"/>
      <c r="F71" s="5"/>
      <c r="G71" s="5"/>
      <c r="H71" s="5"/>
      <c r="I71" s="5"/>
      <c r="J71" s="5"/>
      <c r="K71" s="5"/>
      <c r="L71" s="5"/>
    </row>
    <row r="72" spans="1:22" s="125" customFormat="1" x14ac:dyDescent="0.2">
      <c r="A72" s="5"/>
      <c r="B72" s="339">
        <v>3080804</v>
      </c>
      <c r="C72" s="107">
        <v>42064</v>
      </c>
      <c r="D72" s="339">
        <v>3042.5947500000002</v>
      </c>
      <c r="E72" s="108"/>
      <c r="F72" s="5"/>
      <c r="G72" s="5"/>
      <c r="H72" s="5"/>
      <c r="I72" s="5"/>
      <c r="J72" s="5"/>
      <c r="K72" s="5"/>
      <c r="L72" s="5"/>
    </row>
    <row r="73" spans="1:22" s="125" customFormat="1" x14ac:dyDescent="0.2">
      <c r="A73" s="5"/>
      <c r="B73" s="339">
        <v>3217930</v>
      </c>
      <c r="C73" s="107">
        <v>42156</v>
      </c>
      <c r="D73" s="339">
        <v>3097.902</v>
      </c>
      <c r="E73" s="108"/>
      <c r="F73" s="5"/>
      <c r="G73" s="5"/>
      <c r="H73" s="5"/>
      <c r="I73" s="5"/>
      <c r="J73" s="5"/>
      <c r="K73" s="5"/>
      <c r="L73" s="5"/>
    </row>
    <row r="74" spans="1:22" s="125" customFormat="1" x14ac:dyDescent="0.2">
      <c r="A74" s="5"/>
      <c r="B74" s="339">
        <v>3303024</v>
      </c>
      <c r="C74" s="107">
        <v>42248</v>
      </c>
      <c r="D74" s="339">
        <v>3149.2869999999998</v>
      </c>
      <c r="E74" s="108"/>
      <c r="F74" s="5"/>
      <c r="G74" s="5"/>
      <c r="H74" s="5"/>
      <c r="I74" s="5"/>
      <c r="J74" s="5"/>
      <c r="K74" s="5"/>
      <c r="L74" s="5"/>
    </row>
    <row r="75" spans="1:22" s="125" customFormat="1" x14ac:dyDescent="0.2">
      <c r="A75" s="5"/>
      <c r="B75" s="89"/>
      <c r="C75" s="27"/>
      <c r="D75" s="107"/>
      <c r="E75" s="108"/>
      <c r="F75" s="5"/>
      <c r="G75" s="5"/>
      <c r="H75" s="5"/>
      <c r="I75" s="5"/>
      <c r="J75" s="5"/>
      <c r="K75" s="5"/>
      <c r="L75" s="5"/>
    </row>
    <row r="76" spans="1:22" s="125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22" s="125" customFormat="1" x14ac:dyDescent="0.2">
      <c r="A77" s="5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2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2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22" s="187" customFormat="1" x14ac:dyDescent="0.2">
      <c r="A80" s="5"/>
      <c r="B80" s="36"/>
      <c r="C80" s="5"/>
      <c r="D80" s="51"/>
      <c r="E80" s="52"/>
      <c r="F80" s="5"/>
      <c r="G80" s="27"/>
      <c r="H80" s="27"/>
      <c r="I80" s="27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87" customFormat="1" x14ac:dyDescent="0.2">
      <c r="A81" s="5"/>
      <c r="B81" s="36"/>
      <c r="C81" s="5"/>
      <c r="D81" s="51"/>
      <c r="E81" s="52"/>
      <c r="F81" s="5"/>
      <c r="G81" s="27"/>
      <c r="H81" s="27"/>
      <c r="I81" s="27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46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214"/>
      <c r="Y82" s="214"/>
      <c r="Z82" s="214"/>
    </row>
    <row r="83" spans="1:26" s="146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214"/>
      <c r="Y83" s="214"/>
      <c r="Z83" s="214"/>
    </row>
    <row r="84" spans="1:26" s="146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214"/>
      <c r="Y84" s="214"/>
      <c r="Z84" s="214"/>
    </row>
    <row r="85" spans="1:26" s="146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214"/>
      <c r="Y85" s="214"/>
      <c r="Z85" s="214"/>
    </row>
    <row r="86" spans="1:26" s="146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214"/>
      <c r="Y86" s="214"/>
      <c r="Z86" s="214"/>
    </row>
    <row r="87" spans="1:26" s="146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214"/>
      <c r="Y87" s="214"/>
      <c r="Z87" s="214"/>
    </row>
    <row r="88" spans="1:26" s="146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214"/>
      <c r="Y88" s="214"/>
      <c r="Z88" s="214"/>
    </row>
    <row r="89" spans="1:26" s="146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214"/>
      <c r="Y89" s="214"/>
      <c r="Z89" s="214"/>
    </row>
    <row r="90" spans="1:26" s="146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214"/>
      <c r="Y90" s="214"/>
      <c r="Z90" s="214"/>
    </row>
    <row r="91" spans="1:26" s="146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214"/>
      <c r="Y91" s="214"/>
      <c r="Z91" s="214"/>
    </row>
    <row r="92" spans="1:26" s="146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214"/>
      <c r="Y92" s="214"/>
      <c r="Z92" s="214"/>
    </row>
    <row r="93" spans="1:26" s="146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214"/>
      <c r="Y93" s="214"/>
      <c r="Z93" s="214"/>
    </row>
    <row r="94" spans="1:26" s="146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214"/>
      <c r="Y94" s="214"/>
      <c r="Z94" s="214"/>
    </row>
    <row r="95" spans="1:26" s="146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214"/>
      <c r="Y95" s="214"/>
      <c r="Z95" s="214"/>
    </row>
    <row r="96" spans="1:26" s="146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214"/>
      <c r="Y96" s="214"/>
      <c r="Z96" s="214"/>
    </row>
    <row r="97" spans="1:26" s="146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214"/>
      <c r="Y97" s="214"/>
      <c r="Z97" s="214"/>
    </row>
    <row r="98" spans="1:26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214"/>
      <c r="Y98" s="214"/>
      <c r="Z98" s="214"/>
    </row>
    <row r="99" spans="1:26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214"/>
      <c r="Y99" s="214"/>
      <c r="Z99" s="214"/>
    </row>
    <row r="100" spans="1:26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214"/>
      <c r="Y100" s="214"/>
      <c r="Z100" s="214"/>
    </row>
    <row r="101" spans="1:26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214"/>
      <c r="Y101" s="214"/>
      <c r="Z101" s="214"/>
    </row>
    <row r="102" spans="1:26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214"/>
      <c r="Y102" s="214"/>
      <c r="Z102" s="214"/>
    </row>
    <row r="103" spans="1:26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214"/>
      <c r="Y103" s="214"/>
      <c r="Z103" s="214"/>
    </row>
    <row r="104" spans="1:26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214"/>
      <c r="Y104" s="214"/>
      <c r="Z104" s="214"/>
    </row>
    <row r="105" spans="1:26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214"/>
      <c r="Y105" s="214"/>
      <c r="Z105" s="214"/>
    </row>
    <row r="106" spans="1:26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214"/>
      <c r="Y106" s="214"/>
      <c r="Z106" s="214"/>
    </row>
    <row r="107" spans="1:26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214"/>
      <c r="Y107" s="214"/>
      <c r="Z107" s="214"/>
    </row>
    <row r="108" spans="1:26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214"/>
      <c r="Y108" s="214"/>
      <c r="Z108" s="214"/>
    </row>
    <row r="109" spans="1:26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214"/>
      <c r="Y109" s="214"/>
      <c r="Z109" s="214"/>
    </row>
    <row r="110" spans="1:26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214"/>
      <c r="Y110" s="214"/>
      <c r="Z110" s="214"/>
    </row>
    <row r="111" spans="1:26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214"/>
      <c r="Y111" s="214"/>
      <c r="Z111" s="214"/>
    </row>
    <row r="112" spans="1:26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214"/>
      <c r="Y112" s="214"/>
      <c r="Z112" s="214"/>
    </row>
    <row r="113" spans="1:26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214"/>
      <c r="Y113" s="214"/>
      <c r="Z113" s="214"/>
    </row>
    <row r="114" spans="1:26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214"/>
      <c r="Y114" s="214"/>
      <c r="Z114" s="214"/>
    </row>
    <row r="115" spans="1:26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214"/>
      <c r="Y115" s="214"/>
      <c r="Z115" s="214"/>
    </row>
    <row r="116" spans="1:26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214"/>
      <c r="Y116" s="214"/>
      <c r="Z116" s="214"/>
    </row>
    <row r="117" spans="1:26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214"/>
      <c r="Y117" s="214"/>
      <c r="Z117" s="214"/>
    </row>
    <row r="118" spans="1:26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214"/>
      <c r="Y118" s="214"/>
      <c r="Z118" s="214"/>
    </row>
    <row r="119" spans="1:26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214"/>
      <c r="Y119" s="214"/>
      <c r="Z119" s="214"/>
    </row>
    <row r="120" spans="1:26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214"/>
      <c r="Y120" s="214"/>
      <c r="Z120" s="214"/>
    </row>
    <row r="121" spans="1:26" s="146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214"/>
      <c r="Y121" s="214"/>
      <c r="Z121" s="214"/>
    </row>
    <row r="122" spans="1:26" s="146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214"/>
      <c r="Y122" s="214"/>
      <c r="Z122" s="214"/>
    </row>
    <row r="123" spans="1:26" s="146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214"/>
      <c r="Y123" s="214"/>
      <c r="Z123" s="214"/>
    </row>
    <row r="124" spans="1:26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214"/>
      <c r="Y124" s="214"/>
      <c r="Z124" s="214"/>
    </row>
    <row r="125" spans="1:26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214"/>
      <c r="Y125" s="214"/>
      <c r="Z125" s="214"/>
    </row>
    <row r="126" spans="1:26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214"/>
      <c r="Y126" s="214"/>
      <c r="Z126" s="214"/>
    </row>
    <row r="127" spans="1:26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214"/>
      <c r="Y127" s="214"/>
      <c r="Z127" s="214"/>
    </row>
    <row r="128" spans="1:26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214"/>
      <c r="Y128" s="214"/>
      <c r="Z128" s="214"/>
    </row>
    <row r="129" spans="1:26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214"/>
      <c r="Y129" s="214"/>
      <c r="Z129" s="214"/>
    </row>
    <row r="130" spans="1:26" s="146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214"/>
      <c r="Y130" s="214"/>
      <c r="Z130" s="214"/>
    </row>
    <row r="131" spans="1:26" s="146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214"/>
      <c r="Y131" s="214"/>
      <c r="Z131" s="214"/>
    </row>
    <row r="132" spans="1:26" s="187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46"/>
      <c r="X132" s="214"/>
      <c r="Y132" s="214"/>
      <c r="Z132" s="214"/>
    </row>
    <row r="133" spans="1:26" s="187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46"/>
      <c r="X133" s="214"/>
      <c r="Y133" s="214"/>
      <c r="Z133" s="214"/>
    </row>
    <row r="134" spans="1:26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46"/>
      <c r="X134" s="214"/>
      <c r="Y134" s="214"/>
      <c r="Z134" s="214"/>
    </row>
    <row r="135" spans="1:26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46"/>
      <c r="X135" s="214"/>
      <c r="Y135" s="214"/>
      <c r="Z135" s="214"/>
    </row>
    <row r="136" spans="1:26" s="187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46"/>
      <c r="X136" s="214"/>
      <c r="Y136" s="214"/>
      <c r="Z136" s="214"/>
    </row>
    <row r="137" spans="1:26" s="187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46"/>
      <c r="X137" s="214"/>
      <c r="Y137" s="214"/>
      <c r="Z137" s="214"/>
    </row>
    <row r="138" spans="1:26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46"/>
      <c r="X138" s="214"/>
      <c r="Y138" s="214"/>
      <c r="Z138" s="214"/>
    </row>
    <row r="139" spans="1:26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46"/>
      <c r="X139" s="214"/>
      <c r="Y139" s="214"/>
      <c r="Z139" s="214"/>
    </row>
    <row r="140" spans="1:26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46"/>
      <c r="X140" s="214"/>
      <c r="Y140" s="214"/>
      <c r="Z140" s="214"/>
    </row>
    <row r="141" spans="1:26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46"/>
      <c r="X141" s="214"/>
      <c r="Y141" s="214"/>
      <c r="Z141" s="214"/>
    </row>
    <row r="142" spans="1:26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46"/>
      <c r="X142" s="214"/>
      <c r="Y142" s="214"/>
      <c r="Z142" s="214"/>
    </row>
    <row r="143" spans="1:26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46"/>
      <c r="X143" s="214"/>
      <c r="Y143" s="214"/>
      <c r="Z143" s="214"/>
    </row>
    <row r="144" spans="1:26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46"/>
      <c r="X144" s="214"/>
      <c r="Y144" s="214"/>
      <c r="Z144" s="214"/>
    </row>
    <row r="145" spans="1:26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46"/>
      <c r="X145" s="214"/>
      <c r="Y145" s="214"/>
      <c r="Z145" s="214"/>
    </row>
    <row r="146" spans="1:26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46"/>
      <c r="X146" s="214"/>
      <c r="Y146" s="214"/>
      <c r="Z146" s="214"/>
    </row>
    <row r="147" spans="1:26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46"/>
      <c r="X147" s="214"/>
      <c r="Y147" s="214"/>
      <c r="Z147" s="21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87" bestFit="1" customWidth="1"/>
    <col min="19" max="20" width="11.42578125" style="216"/>
    <col min="21" max="26" width="11.42578125" style="214"/>
    <col min="27" max="16384" width="11.42578125" style="143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9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9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9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9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9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9"/>
    </row>
    <row r="7" spans="1:26" ht="15.75" x14ac:dyDescent="0.25">
      <c r="A7" s="29"/>
      <c r="B7" s="30"/>
      <c r="C7" s="353" t="s">
        <v>203</v>
      </c>
      <c r="D7" s="353"/>
      <c r="E7" s="353"/>
      <c r="F7" s="353"/>
      <c r="G7" s="353"/>
      <c r="H7" s="353"/>
      <c r="I7" s="353"/>
      <c r="J7" s="353"/>
      <c r="K7" s="353"/>
      <c r="L7" s="32"/>
      <c r="O7" s="209"/>
    </row>
    <row r="8" spans="1:26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  <c r="O8" s="209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9"/>
    </row>
    <row r="10" spans="1:26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49"/>
      <c r="N10" s="149"/>
      <c r="O10" s="209"/>
      <c r="P10" s="208"/>
      <c r="Q10" s="208"/>
      <c r="R10" s="208"/>
      <c r="S10" s="218"/>
      <c r="T10" s="218"/>
      <c r="U10" s="213"/>
      <c r="V10" s="213"/>
      <c r="W10" s="213"/>
      <c r="X10" s="213"/>
      <c r="Y10" s="213"/>
      <c r="Z10" s="213"/>
    </row>
    <row r="11" spans="1:26" s="145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49"/>
      <c r="N11" s="149"/>
      <c r="O11" s="209"/>
      <c r="P11" s="208"/>
      <c r="Q11" s="208"/>
      <c r="R11" s="208"/>
      <c r="S11" s="218"/>
      <c r="T11" s="218"/>
      <c r="U11" s="213"/>
      <c r="V11" s="213"/>
      <c r="W11" s="213"/>
      <c r="X11" s="213"/>
      <c r="Y11" s="213"/>
      <c r="Z11" s="213"/>
    </row>
    <row r="12" spans="1:26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209"/>
      <c r="P12" s="208"/>
      <c r="Q12" s="208"/>
      <c r="R12" s="208"/>
      <c r="S12" s="218"/>
      <c r="T12" s="218"/>
      <c r="U12" s="213"/>
      <c r="V12" s="213"/>
      <c r="W12" s="213"/>
      <c r="X12" s="213"/>
      <c r="Y12" s="213"/>
      <c r="Z12" s="213"/>
    </row>
    <row r="13" spans="1:26" s="145" customFormat="1" x14ac:dyDescent="0.2">
      <c r="A13" s="72"/>
      <c r="B13" s="61" t="s">
        <v>95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26"/>
      <c r="N13" s="226"/>
      <c r="O13" s="270"/>
      <c r="P13" s="226"/>
      <c r="Q13" s="226"/>
      <c r="R13" s="226"/>
      <c r="S13" s="218"/>
      <c r="T13" s="218"/>
      <c r="U13" s="213"/>
      <c r="V13" s="213"/>
      <c r="W13" s="213"/>
      <c r="X13" s="213"/>
      <c r="Y13" s="213"/>
      <c r="Z13" s="213"/>
    </row>
    <row r="14" spans="1:26" s="145" customFormat="1" x14ac:dyDescent="0.2">
      <c r="A14" s="72"/>
      <c r="B14" s="61" t="s">
        <v>96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2">
        <v>1249.2139999999999</v>
      </c>
      <c r="I14" s="62">
        <v>-23.236115736911515</v>
      </c>
      <c r="J14" s="62">
        <v>76.763884263088485</v>
      </c>
      <c r="K14" s="62">
        <v>37.892681802544416</v>
      </c>
      <c r="L14" s="73"/>
      <c r="M14" s="226"/>
      <c r="N14" s="226"/>
      <c r="O14" s="270"/>
      <c r="P14" s="226"/>
      <c r="Q14" s="226"/>
      <c r="R14" s="226"/>
      <c r="S14" s="218"/>
      <c r="T14" s="218"/>
      <c r="U14" s="213"/>
      <c r="V14" s="213"/>
      <c r="W14" s="213"/>
      <c r="X14" s="213"/>
      <c r="Y14" s="213"/>
      <c r="Z14" s="213"/>
    </row>
    <row r="15" spans="1:26" s="145" customFormat="1" ht="15.75" x14ac:dyDescent="0.25">
      <c r="A15" s="72"/>
      <c r="B15" s="61" t="s">
        <v>97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63">
        <v>1148.3510000000001</v>
      </c>
      <c r="I15" s="63">
        <v>2.6342484473271113</v>
      </c>
      <c r="J15" s="63">
        <v>102.63424844732711</v>
      </c>
      <c r="K15" s="63">
        <v>-12.779959168114646</v>
      </c>
      <c r="L15" s="73"/>
      <c r="M15" s="226"/>
      <c r="N15" s="226"/>
      <c r="O15" s="270"/>
      <c r="P15" s="226"/>
      <c r="Q15" s="226"/>
      <c r="R15" s="226"/>
      <c r="S15" s="218"/>
      <c r="T15" s="218"/>
      <c r="U15" s="213"/>
      <c r="V15" s="213"/>
      <c r="W15" s="213"/>
      <c r="X15" s="213"/>
      <c r="Y15" s="213"/>
      <c r="Z15" s="213"/>
    </row>
    <row r="16" spans="1:26" s="145" customFormat="1" x14ac:dyDescent="0.2">
      <c r="A16" s="72"/>
      <c r="B16" s="61" t="s">
        <v>98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1017.821</v>
      </c>
      <c r="H16" s="198"/>
      <c r="I16" s="198"/>
      <c r="J16" s="198"/>
      <c r="K16" s="198"/>
      <c r="L16" s="73"/>
      <c r="M16" s="226"/>
      <c r="N16" s="226"/>
      <c r="O16" s="270"/>
      <c r="P16" s="226"/>
      <c r="Q16" s="226"/>
      <c r="R16" s="226"/>
      <c r="S16" s="218"/>
      <c r="T16" s="218"/>
      <c r="U16" s="213"/>
      <c r="V16" s="213"/>
      <c r="W16" s="213"/>
      <c r="X16" s="213"/>
      <c r="Y16" s="213"/>
      <c r="Z16" s="213"/>
    </row>
    <row r="17" spans="1:26" s="145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4905.2160000000003</v>
      </c>
      <c r="H17" s="63">
        <v>3634.8290000000002</v>
      </c>
      <c r="I17" s="202"/>
      <c r="J17" s="182"/>
      <c r="K17" s="182"/>
      <c r="L17" s="73"/>
      <c r="M17" s="226"/>
      <c r="N17" s="226"/>
      <c r="O17" s="270"/>
      <c r="P17" s="226"/>
      <c r="Q17" s="226"/>
      <c r="R17" s="226"/>
      <c r="S17" s="218"/>
      <c r="T17" s="218"/>
      <c r="U17" s="213"/>
      <c r="V17" s="213"/>
      <c r="W17" s="213"/>
      <c r="X17" s="213"/>
      <c r="Y17" s="213"/>
      <c r="Z17" s="213"/>
    </row>
    <row r="18" spans="1:26" s="145" customFormat="1" x14ac:dyDescent="0.25">
      <c r="A18" s="72"/>
      <c r="B18" s="58" t="s">
        <v>16</v>
      </c>
      <c r="C18" s="199"/>
      <c r="D18" s="65">
        <v>-2.3556630754943146</v>
      </c>
      <c r="E18" s="65">
        <v>-9.247424614975527</v>
      </c>
      <c r="F18" s="65">
        <v>1.6842567417674708</v>
      </c>
      <c r="G18" s="65">
        <v>11.824058462371791</v>
      </c>
      <c r="H18" s="182"/>
      <c r="I18" s="182"/>
      <c r="J18" s="182"/>
      <c r="K18" s="182"/>
      <c r="L18" s="73"/>
      <c r="M18" s="149"/>
      <c r="N18" s="149"/>
      <c r="O18" s="149"/>
      <c r="P18" s="149"/>
      <c r="Q18" s="149"/>
      <c r="R18" s="149"/>
      <c r="S18" s="218"/>
      <c r="T18" s="218"/>
      <c r="U18" s="213"/>
      <c r="V18" s="213"/>
      <c r="W18" s="213"/>
      <c r="X18" s="213"/>
      <c r="Y18" s="213"/>
      <c r="Z18" s="213"/>
    </row>
    <row r="19" spans="1:26" s="145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9"/>
      <c r="N19" s="149"/>
      <c r="O19" s="149"/>
      <c r="P19" s="149"/>
      <c r="Q19" s="149"/>
      <c r="R19" s="149"/>
      <c r="S19" s="218"/>
      <c r="T19" s="218"/>
      <c r="U19" s="213"/>
      <c r="V19" s="213"/>
      <c r="W19" s="213"/>
      <c r="X19" s="213"/>
      <c r="Y19" s="213"/>
      <c r="Z19" s="213"/>
    </row>
    <row r="20" spans="1:26" s="145" customFormat="1" x14ac:dyDescent="0.25">
      <c r="A20" s="72"/>
      <c r="B20" s="58" t="s">
        <v>17</v>
      </c>
      <c r="C20" s="65">
        <v>3798.0079999999998</v>
      </c>
      <c r="D20" s="65">
        <v>3678.0869999999995</v>
      </c>
      <c r="E20" s="65">
        <v>3269.8069999999998</v>
      </c>
      <c r="F20" s="65">
        <v>3367.2559999999999</v>
      </c>
      <c r="G20" s="65">
        <v>3887.395</v>
      </c>
      <c r="H20" s="63">
        <v>3634.8290000000002</v>
      </c>
      <c r="I20" s="64">
        <v>-6.4970500810954332</v>
      </c>
      <c r="J20" s="63">
        <v>93.502949918904562</v>
      </c>
      <c r="K20" s="63">
        <v>15.446969283000762</v>
      </c>
      <c r="L20" s="73"/>
      <c r="M20" s="149"/>
      <c r="N20" s="149"/>
      <c r="O20" s="149"/>
      <c r="P20" s="149"/>
      <c r="Q20" s="149"/>
      <c r="R20" s="149"/>
      <c r="S20" s="218"/>
      <c r="T20" s="218"/>
      <c r="U20" s="213"/>
      <c r="V20" s="213"/>
      <c r="W20" s="213"/>
      <c r="X20" s="213"/>
      <c r="Y20" s="213"/>
      <c r="Z20" s="213"/>
    </row>
    <row r="21" spans="1:26" s="145" customFormat="1" x14ac:dyDescent="0.25">
      <c r="A21" s="72"/>
      <c r="B21" s="58" t="s">
        <v>16</v>
      </c>
      <c r="C21" s="199"/>
      <c r="D21" s="65">
        <v>-3.1574709689921736</v>
      </c>
      <c r="E21" s="65">
        <v>-11.100335582056644</v>
      </c>
      <c r="F21" s="65">
        <v>2.9802676427079664</v>
      </c>
      <c r="G21" s="65">
        <v>15.446969283000762</v>
      </c>
      <c r="H21" s="63">
        <v>-6.4970500810954332</v>
      </c>
      <c r="I21" s="182"/>
      <c r="J21" s="182"/>
      <c r="K21" s="182"/>
      <c r="L21" s="73"/>
      <c r="M21" s="149"/>
      <c r="N21" s="149"/>
      <c r="O21" s="149"/>
      <c r="P21" s="149"/>
      <c r="Q21" s="149"/>
      <c r="R21" s="149"/>
      <c r="S21" s="218"/>
      <c r="T21" s="218"/>
      <c r="U21" s="213"/>
      <c r="V21" s="213"/>
      <c r="W21" s="213"/>
      <c r="X21" s="213"/>
      <c r="Y21" s="213"/>
      <c r="Z21" s="213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9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9"/>
    </row>
    <row r="24" spans="1:26" ht="14.25" customHeight="1" x14ac:dyDescent="0.25">
      <c r="A24" s="29"/>
      <c r="B24" s="41"/>
      <c r="C24" s="361" t="s">
        <v>204</v>
      </c>
      <c r="D24" s="361"/>
      <c r="E24" s="361"/>
      <c r="F24" s="361"/>
      <c r="G24" s="361"/>
      <c r="H24" s="361"/>
      <c r="I24" s="361"/>
      <c r="J24" s="361"/>
      <c r="K24" s="361"/>
      <c r="L24" s="32"/>
      <c r="O24" s="209"/>
    </row>
    <row r="25" spans="1:26" s="187" customFormat="1" ht="15.75" x14ac:dyDescent="0.2">
      <c r="A25" s="42"/>
      <c r="B25" s="34"/>
      <c r="C25" s="361" t="s">
        <v>338</v>
      </c>
      <c r="D25" s="361"/>
      <c r="E25" s="361"/>
      <c r="F25" s="361"/>
      <c r="G25" s="361"/>
      <c r="H25" s="361"/>
      <c r="I25" s="361"/>
      <c r="J25" s="361"/>
      <c r="K25" s="361"/>
      <c r="L25" s="32"/>
      <c r="M25" s="125"/>
      <c r="N25" s="125"/>
      <c r="O25" s="125"/>
    </row>
    <row r="26" spans="1:26" s="187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87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87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87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87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87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87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7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7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7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7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7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54" t="s">
        <v>322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116"/>
      <c r="B41" s="27" t="s">
        <v>99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116"/>
      <c r="B42" s="339">
        <v>1826896</v>
      </c>
      <c r="C42" s="340"/>
      <c r="D42" s="340"/>
      <c r="E42" s="27"/>
      <c r="F42" s="5"/>
      <c r="G42" s="5"/>
      <c r="H42" s="5"/>
      <c r="I42" s="5"/>
      <c r="J42" s="5"/>
      <c r="K42" s="5"/>
      <c r="L42" s="5"/>
    </row>
    <row r="43" spans="1:15" s="125" customFormat="1" x14ac:dyDescent="0.2">
      <c r="A43" s="116"/>
      <c r="B43" s="339">
        <v>1343370</v>
      </c>
      <c r="C43" s="340"/>
      <c r="D43" s="340"/>
      <c r="E43" s="27"/>
      <c r="F43" s="5"/>
      <c r="G43" s="5"/>
      <c r="H43" s="5"/>
      <c r="I43" s="5"/>
      <c r="J43" s="5"/>
      <c r="K43" s="5"/>
      <c r="L43" s="5"/>
    </row>
    <row r="44" spans="1:15" s="125" customFormat="1" x14ac:dyDescent="0.2">
      <c r="A44" s="116"/>
      <c r="B44" s="339">
        <v>1369398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5" s="125" customFormat="1" x14ac:dyDescent="0.2">
      <c r="A45" s="116"/>
      <c r="B45" s="339">
        <v>1349309</v>
      </c>
      <c r="C45" s="107">
        <v>39417</v>
      </c>
      <c r="D45" s="339">
        <v>1472.24325</v>
      </c>
      <c r="E45" s="27"/>
      <c r="F45" s="5"/>
      <c r="G45" s="5"/>
      <c r="H45" s="5"/>
      <c r="I45" s="5"/>
      <c r="J45" s="5"/>
      <c r="K45" s="5"/>
      <c r="L45" s="5"/>
    </row>
    <row r="46" spans="1:15" s="125" customFormat="1" x14ac:dyDescent="0.2">
      <c r="A46" s="116"/>
      <c r="B46" s="339">
        <v>1495400</v>
      </c>
      <c r="C46" s="107">
        <v>39508</v>
      </c>
      <c r="D46" s="339">
        <v>1389.36925</v>
      </c>
      <c r="E46" s="27"/>
      <c r="F46" s="5"/>
      <c r="G46" s="5"/>
      <c r="H46" s="5"/>
      <c r="I46" s="5"/>
      <c r="J46" s="5"/>
      <c r="K46" s="5"/>
      <c r="L46" s="5"/>
    </row>
    <row r="47" spans="1:15" s="125" customFormat="1" x14ac:dyDescent="0.2">
      <c r="A47" s="116"/>
      <c r="B47" s="339">
        <v>1315505</v>
      </c>
      <c r="C47" s="107">
        <v>39600</v>
      </c>
      <c r="D47" s="339">
        <v>1382.403</v>
      </c>
      <c r="E47" s="27"/>
      <c r="F47" s="5"/>
      <c r="G47" s="5"/>
      <c r="H47" s="5"/>
      <c r="I47" s="5"/>
      <c r="J47" s="5"/>
      <c r="K47" s="5"/>
      <c r="L47" s="5"/>
    </row>
    <row r="48" spans="1:15" s="125" customFormat="1" x14ac:dyDescent="0.2">
      <c r="A48" s="116"/>
      <c r="B48" s="339">
        <v>1316604</v>
      </c>
      <c r="C48" s="107">
        <v>39692</v>
      </c>
      <c r="D48" s="339">
        <v>1369.2045000000001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917258</v>
      </c>
      <c r="C49" s="107">
        <v>39783</v>
      </c>
      <c r="D49" s="339">
        <v>1261.19175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993880</v>
      </c>
      <c r="C50" s="107">
        <v>39873</v>
      </c>
      <c r="D50" s="339">
        <v>1135.8117500000001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891285</v>
      </c>
      <c r="C51" s="107">
        <v>39965</v>
      </c>
      <c r="D51" s="339">
        <v>1029.75675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735496</v>
      </c>
      <c r="C52" s="107">
        <v>40057</v>
      </c>
      <c r="D52" s="339">
        <v>884.47974999999997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1106445</v>
      </c>
      <c r="C53" s="107">
        <v>40148</v>
      </c>
      <c r="D53" s="339">
        <v>931.77650000000006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1276985</v>
      </c>
      <c r="C54" s="107">
        <v>40238</v>
      </c>
      <c r="D54" s="339">
        <v>1002.5527499999999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39">
        <v>1419835</v>
      </c>
      <c r="C55" s="107">
        <v>40330</v>
      </c>
      <c r="D55" s="339">
        <v>1134.6902500000001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39">
        <v>1101188</v>
      </c>
      <c r="C56" s="107">
        <v>40422</v>
      </c>
      <c r="D56" s="339">
        <v>1226.1132500000001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39">
        <v>1070133</v>
      </c>
      <c r="C57" s="107">
        <v>40513</v>
      </c>
      <c r="D57" s="339">
        <v>1217.0352499999999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39">
        <v>840260</v>
      </c>
      <c r="C58" s="107">
        <v>40603</v>
      </c>
      <c r="D58" s="339">
        <v>1107.854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39">
        <v>1493551</v>
      </c>
      <c r="C59" s="107">
        <v>40695</v>
      </c>
      <c r="D59" s="339">
        <v>1126.2829999999999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39">
        <v>1344276</v>
      </c>
      <c r="C60" s="107">
        <v>40787</v>
      </c>
      <c r="D60" s="339">
        <v>1187.0550000000001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39">
        <v>1075377</v>
      </c>
      <c r="C61" s="107">
        <v>40878</v>
      </c>
      <c r="D61" s="339">
        <v>1188.366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39">
        <v>1249162</v>
      </c>
      <c r="C62" s="107">
        <v>40969</v>
      </c>
      <c r="D62" s="339">
        <v>1290.5915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39">
        <v>926278</v>
      </c>
      <c r="C63" s="107">
        <v>41061</v>
      </c>
      <c r="D63" s="339">
        <v>1148.77325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39">
        <v>1094367</v>
      </c>
      <c r="C64" s="107">
        <v>41153</v>
      </c>
      <c r="D64" s="339">
        <v>1086.296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39">
        <v>1044084</v>
      </c>
      <c r="C65" s="107">
        <v>41244</v>
      </c>
      <c r="D65" s="339">
        <v>1078.4727499999999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39">
        <v>904281</v>
      </c>
      <c r="C66" s="107">
        <v>41334</v>
      </c>
      <c r="D66" s="339">
        <v>992.25250000000005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39">
        <v>1180154</v>
      </c>
      <c r="C67" s="107">
        <v>41426</v>
      </c>
      <c r="D67" s="339">
        <v>1055.7215000000001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39">
        <v>1282821</v>
      </c>
      <c r="C68" s="107">
        <v>41518</v>
      </c>
      <c r="D68" s="339">
        <v>1102.835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39">
        <v>1019292</v>
      </c>
      <c r="C69" s="107">
        <v>41609</v>
      </c>
      <c r="D69" s="339">
        <v>1096.6369999999999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39">
        <v>1141172</v>
      </c>
      <c r="C70" s="107">
        <v>41699</v>
      </c>
      <c r="D70" s="339">
        <v>1155.8597500000001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39">
        <v>1627346</v>
      </c>
      <c r="C71" s="107">
        <v>41791</v>
      </c>
      <c r="D71" s="339">
        <v>1267.6577500000001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39">
        <v>1118877</v>
      </c>
      <c r="C72" s="107">
        <v>41883</v>
      </c>
      <c r="D72" s="339">
        <v>1226.67175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39">
        <v>1017821</v>
      </c>
      <c r="C73" s="107">
        <v>41974</v>
      </c>
      <c r="D73" s="339">
        <v>1226.3040000000001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39">
        <v>1237264</v>
      </c>
      <c r="C74" s="107">
        <v>42064</v>
      </c>
      <c r="D74" s="339">
        <v>1250.327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39">
        <v>1249214</v>
      </c>
      <c r="C75" s="107">
        <v>42156</v>
      </c>
      <c r="D75" s="339">
        <v>1155.7940000000001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39">
        <v>1148351</v>
      </c>
      <c r="C76" s="107">
        <v>42248</v>
      </c>
      <c r="D76" s="339">
        <v>1163.1624999999999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8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8" s="216" customFormat="1" x14ac:dyDescent="0.2">
      <c r="A82" s="83"/>
      <c r="B82" s="36"/>
      <c r="C82" s="5"/>
      <c r="D82" s="51"/>
      <c r="E82" s="52"/>
      <c r="F82" s="5"/>
      <c r="G82" s="5"/>
      <c r="H82" s="5"/>
      <c r="I82" s="5"/>
      <c r="J82" s="27"/>
      <c r="K82" s="27"/>
      <c r="L82" s="27"/>
      <c r="M82" s="125"/>
      <c r="N82" s="125"/>
      <c r="O82" s="125"/>
      <c r="P82" s="187"/>
      <c r="Q82" s="187"/>
      <c r="R82" s="187"/>
    </row>
    <row r="83" spans="1:18" s="216" customFormat="1" x14ac:dyDescent="0.2">
      <c r="A83" s="83"/>
      <c r="B83" s="36"/>
      <c r="C83" s="5"/>
      <c r="D83" s="51"/>
      <c r="E83" s="52"/>
      <c r="F83" s="5"/>
      <c r="G83" s="5"/>
      <c r="H83" s="5"/>
      <c r="I83" s="5"/>
      <c r="J83" s="27"/>
      <c r="K83" s="27"/>
      <c r="L83" s="27"/>
      <c r="M83" s="125"/>
      <c r="N83" s="125"/>
      <c r="O83" s="125"/>
      <c r="P83" s="187"/>
      <c r="Q83" s="187"/>
      <c r="R83" s="187"/>
    </row>
    <row r="84" spans="1:18" s="216" customFormat="1" x14ac:dyDescent="0.2">
      <c r="A84" s="83"/>
      <c r="B84" s="36"/>
      <c r="C84" s="5"/>
      <c r="D84" s="51"/>
      <c r="E84" s="52"/>
      <c r="F84" s="5"/>
      <c r="G84" s="5"/>
      <c r="H84" s="5"/>
      <c r="I84" s="5"/>
      <c r="J84" s="27"/>
      <c r="K84" s="27"/>
      <c r="L84" s="27"/>
      <c r="M84" s="125"/>
      <c r="N84" s="125"/>
      <c r="O84" s="125"/>
      <c r="P84" s="187"/>
      <c r="Q84" s="187"/>
      <c r="R84" s="187"/>
    </row>
    <row r="85" spans="1:18" s="216" customFormat="1" x14ac:dyDescent="0.2">
      <c r="A85" s="83"/>
      <c r="B85" s="36"/>
      <c r="C85" s="5"/>
      <c r="D85" s="51"/>
      <c r="E85" s="52"/>
      <c r="F85" s="5"/>
      <c r="G85" s="5"/>
      <c r="H85" s="5"/>
      <c r="I85" s="5"/>
      <c r="J85" s="27"/>
      <c r="K85" s="27"/>
      <c r="L85" s="27"/>
      <c r="M85" s="125"/>
      <c r="N85" s="125"/>
      <c r="O85" s="125"/>
      <c r="P85" s="187"/>
      <c r="Q85" s="187"/>
      <c r="R85" s="187"/>
    </row>
    <row r="86" spans="1:18" s="216" customFormat="1" x14ac:dyDescent="0.2">
      <c r="A86" s="83"/>
      <c r="B86" s="36"/>
      <c r="C86" s="5"/>
      <c r="D86" s="51"/>
      <c r="E86" s="52"/>
      <c r="F86" s="5"/>
      <c r="G86" s="5"/>
      <c r="H86" s="5"/>
      <c r="I86" s="5"/>
      <c r="J86" s="27"/>
      <c r="K86" s="27"/>
      <c r="L86" s="27"/>
      <c r="M86" s="125"/>
      <c r="N86" s="125"/>
      <c r="O86" s="125"/>
      <c r="P86" s="187"/>
      <c r="Q86" s="187"/>
      <c r="R86" s="187"/>
    </row>
    <row r="87" spans="1:18" s="216" customFormat="1" x14ac:dyDescent="0.2">
      <c r="A87" s="83"/>
      <c r="B87" s="36"/>
      <c r="C87" s="5"/>
      <c r="D87" s="51"/>
      <c r="E87" s="52"/>
      <c r="F87" s="5"/>
      <c r="G87" s="5"/>
      <c r="H87" s="5"/>
      <c r="I87" s="5"/>
      <c r="J87" s="27"/>
      <c r="K87" s="27"/>
      <c r="L87" s="27"/>
      <c r="M87" s="125"/>
      <c r="N87" s="125"/>
      <c r="O87" s="125"/>
      <c r="P87" s="187"/>
      <c r="Q87" s="187"/>
      <c r="R87" s="187"/>
    </row>
    <row r="88" spans="1:18" s="216" customFormat="1" x14ac:dyDescent="0.2">
      <c r="A88" s="83"/>
      <c r="B88" s="36"/>
      <c r="C88" s="5"/>
      <c r="D88" s="51"/>
      <c r="E88" s="52"/>
      <c r="F88" s="5"/>
      <c r="G88" s="5"/>
      <c r="H88" s="5"/>
      <c r="I88" s="5"/>
      <c r="J88" s="27"/>
      <c r="K88" s="27"/>
      <c r="L88" s="27"/>
      <c r="M88" s="125"/>
      <c r="N88" s="125"/>
      <c r="O88" s="125"/>
      <c r="P88" s="187"/>
      <c r="Q88" s="187"/>
      <c r="R88" s="187"/>
    </row>
    <row r="89" spans="1:18" s="216" customFormat="1" x14ac:dyDescent="0.2">
      <c r="A89" s="83"/>
      <c r="B89" s="36"/>
      <c r="C89" s="5"/>
      <c r="D89" s="51"/>
      <c r="E89" s="52"/>
      <c r="F89" s="5"/>
      <c r="G89" s="5"/>
      <c r="H89" s="5"/>
      <c r="I89" s="5"/>
      <c r="J89" s="27"/>
      <c r="K89" s="27"/>
      <c r="L89" s="27"/>
      <c r="M89" s="125"/>
      <c r="N89" s="125"/>
      <c r="O89" s="125"/>
      <c r="P89" s="187"/>
      <c r="Q89" s="187"/>
      <c r="R89" s="187"/>
    </row>
    <row r="90" spans="1:18" s="216" customFormat="1" x14ac:dyDescent="0.2">
      <c r="A90" s="83"/>
      <c r="B90" s="36"/>
      <c r="C90" s="5"/>
      <c r="D90" s="51"/>
      <c r="E90" s="52"/>
      <c r="F90" s="5"/>
      <c r="G90" s="5"/>
      <c r="H90" s="5"/>
      <c r="I90" s="5"/>
      <c r="J90" s="27"/>
      <c r="K90" s="27"/>
      <c r="L90" s="27"/>
      <c r="M90" s="125"/>
      <c r="N90" s="125"/>
      <c r="O90" s="125"/>
      <c r="P90" s="187"/>
      <c r="Q90" s="187"/>
      <c r="R90" s="187"/>
    </row>
    <row r="91" spans="1:18" s="216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87"/>
      <c r="Q91" s="187"/>
      <c r="R91" s="187"/>
    </row>
    <row r="92" spans="1:18" s="216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87"/>
      <c r="Q92" s="187"/>
      <c r="R92" s="187"/>
    </row>
    <row r="93" spans="1:18" s="216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87"/>
      <c r="Q93" s="187"/>
      <c r="R93" s="187"/>
    </row>
    <row r="94" spans="1:18" s="216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87"/>
      <c r="Q94" s="187"/>
      <c r="R94" s="187"/>
    </row>
    <row r="95" spans="1:18" s="216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87"/>
      <c r="Q95" s="187"/>
      <c r="R95" s="187"/>
    </row>
    <row r="96" spans="1:18" s="216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87"/>
      <c r="Q96" s="187"/>
      <c r="R96" s="187"/>
    </row>
    <row r="97" spans="1:18" s="216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87"/>
      <c r="Q97" s="187"/>
      <c r="R97" s="187"/>
    </row>
    <row r="98" spans="1:18" s="216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87"/>
      <c r="Q98" s="187"/>
      <c r="R98" s="187"/>
    </row>
    <row r="99" spans="1:18" s="216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87"/>
      <c r="Q99" s="187"/>
      <c r="R99" s="187"/>
    </row>
    <row r="100" spans="1:18" s="216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87"/>
      <c r="Q100" s="187"/>
      <c r="R100" s="187"/>
    </row>
    <row r="101" spans="1:18" s="216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87"/>
      <c r="Q101" s="187"/>
      <c r="R101" s="187"/>
    </row>
    <row r="102" spans="1:18" s="216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87"/>
      <c r="Q102" s="187"/>
      <c r="R102" s="187"/>
    </row>
    <row r="103" spans="1:18" s="216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87"/>
      <c r="Q103" s="187"/>
      <c r="R103" s="187"/>
    </row>
    <row r="104" spans="1:18" s="216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87"/>
      <c r="Q104" s="187"/>
      <c r="R104" s="187"/>
    </row>
    <row r="105" spans="1:18" s="216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87"/>
      <c r="Q105" s="187"/>
      <c r="R105" s="187"/>
    </row>
    <row r="106" spans="1:18" s="216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87"/>
      <c r="Q106" s="187"/>
      <c r="R106" s="187"/>
    </row>
    <row r="107" spans="1:18" s="216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87"/>
      <c r="Q107" s="187"/>
      <c r="R107" s="187"/>
    </row>
    <row r="108" spans="1:18" s="216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87"/>
      <c r="Q108" s="187"/>
      <c r="R108" s="187"/>
    </row>
    <row r="109" spans="1:18" s="216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87"/>
      <c r="Q109" s="187"/>
      <c r="R109" s="187"/>
    </row>
    <row r="110" spans="1:18" s="216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87"/>
      <c r="Q110" s="187"/>
      <c r="R110" s="187"/>
    </row>
    <row r="111" spans="1:18" s="216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87"/>
      <c r="Q111" s="187"/>
      <c r="R111" s="187"/>
    </row>
    <row r="112" spans="1:18" s="216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87"/>
      <c r="Q112" s="187"/>
      <c r="R112" s="187"/>
    </row>
    <row r="113" spans="1:18" s="216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87"/>
      <c r="Q113" s="187"/>
      <c r="R113" s="187"/>
    </row>
    <row r="114" spans="1:18" s="216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87"/>
      <c r="Q114" s="187"/>
      <c r="R114" s="187"/>
    </row>
    <row r="115" spans="1:18" s="216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87"/>
      <c r="Q115" s="187"/>
      <c r="R115" s="187"/>
    </row>
    <row r="116" spans="1:18" s="216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87"/>
      <c r="Q116" s="187"/>
      <c r="R116" s="187"/>
    </row>
    <row r="117" spans="1:18" s="216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87"/>
      <c r="Q117" s="187"/>
      <c r="R117" s="187"/>
    </row>
    <row r="118" spans="1:18" s="216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87"/>
      <c r="Q118" s="187"/>
      <c r="R118" s="187"/>
    </row>
    <row r="119" spans="1:18" s="216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87"/>
      <c r="Q119" s="187"/>
      <c r="R119" s="187"/>
    </row>
    <row r="120" spans="1:18" s="216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87"/>
      <c r="Q120" s="187"/>
      <c r="R120" s="187"/>
    </row>
    <row r="121" spans="1:18" s="216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87"/>
      <c r="Q121" s="187"/>
      <c r="R121" s="187"/>
    </row>
    <row r="122" spans="1:18" s="216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87"/>
      <c r="Q122" s="187"/>
      <c r="R122" s="187"/>
    </row>
    <row r="123" spans="1:18" s="216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87"/>
      <c r="Q123" s="187"/>
      <c r="R123" s="187"/>
    </row>
    <row r="124" spans="1:18" s="216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87"/>
      <c r="Q124" s="187"/>
      <c r="R124" s="187"/>
    </row>
    <row r="125" spans="1:18" s="216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87"/>
      <c r="Q125" s="187"/>
      <c r="R125" s="187"/>
    </row>
    <row r="126" spans="1:18" s="216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87"/>
      <c r="Q126" s="187"/>
      <c r="R126" s="187"/>
    </row>
    <row r="127" spans="1:18" s="216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87"/>
      <c r="Q127" s="187"/>
      <c r="R127" s="187"/>
    </row>
    <row r="128" spans="1:18" s="216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87"/>
      <c r="Q128" s="187"/>
      <c r="R128" s="187"/>
    </row>
    <row r="129" spans="1:26" s="216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87"/>
      <c r="Q129" s="187"/>
      <c r="R129" s="187"/>
    </row>
    <row r="130" spans="1:26" s="146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87"/>
      <c r="Q130" s="187"/>
      <c r="R130" s="187"/>
      <c r="S130" s="216"/>
      <c r="T130" s="216"/>
      <c r="U130" s="214"/>
      <c r="V130" s="214"/>
      <c r="W130" s="214"/>
      <c r="X130" s="214"/>
      <c r="Y130" s="214"/>
      <c r="Z130" s="214"/>
    </row>
    <row r="131" spans="1:26" s="146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87"/>
      <c r="Q131" s="187"/>
      <c r="R131" s="187"/>
      <c r="S131" s="216"/>
      <c r="T131" s="216"/>
      <c r="U131" s="214"/>
      <c r="V131" s="214"/>
      <c r="W131" s="214"/>
      <c r="X131" s="214"/>
      <c r="Y131" s="214"/>
      <c r="Z131" s="214"/>
    </row>
    <row r="132" spans="1:26" s="146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87"/>
      <c r="Q132" s="187"/>
      <c r="R132" s="187"/>
      <c r="S132" s="216"/>
      <c r="T132" s="216"/>
      <c r="U132" s="214"/>
      <c r="V132" s="214"/>
      <c r="W132" s="214"/>
      <c r="X132" s="214"/>
      <c r="Y132" s="214"/>
      <c r="Z132" s="214"/>
    </row>
    <row r="133" spans="1:26" s="146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87"/>
      <c r="Q133" s="187"/>
      <c r="R133" s="187"/>
      <c r="S133" s="216"/>
      <c r="T133" s="216"/>
      <c r="U133" s="214"/>
      <c r="V133" s="214"/>
      <c r="W133" s="214"/>
      <c r="X133" s="214"/>
      <c r="Y133" s="214"/>
      <c r="Z133" s="214"/>
    </row>
    <row r="134" spans="1:26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216"/>
      <c r="T134" s="216"/>
      <c r="U134" s="214"/>
      <c r="V134" s="214"/>
      <c r="W134" s="214"/>
      <c r="X134" s="214"/>
      <c r="Y134" s="214"/>
      <c r="Z134" s="214"/>
    </row>
    <row r="135" spans="1:26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216"/>
      <c r="T135" s="216"/>
      <c r="U135" s="214"/>
      <c r="V135" s="214"/>
      <c r="W135" s="214"/>
      <c r="X135" s="214"/>
      <c r="Y135" s="214"/>
      <c r="Z135" s="214"/>
    </row>
    <row r="136" spans="1:26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216"/>
      <c r="T136" s="216"/>
      <c r="U136" s="214"/>
      <c r="V136" s="214"/>
      <c r="W136" s="214"/>
      <c r="X136" s="214"/>
      <c r="Y136" s="214"/>
      <c r="Z136" s="214"/>
    </row>
    <row r="137" spans="1:26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216"/>
      <c r="T137" s="216"/>
      <c r="U137" s="214"/>
      <c r="V137" s="214"/>
      <c r="W137" s="214"/>
      <c r="X137" s="214"/>
      <c r="Y137" s="214"/>
      <c r="Z137" s="214"/>
    </row>
    <row r="138" spans="1:26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216"/>
      <c r="T138" s="216"/>
      <c r="U138" s="214"/>
      <c r="V138" s="214"/>
      <c r="W138" s="214"/>
      <c r="X138" s="214"/>
      <c r="Y138" s="214"/>
      <c r="Z138" s="214"/>
    </row>
    <row r="139" spans="1:26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216"/>
      <c r="T139" s="216"/>
      <c r="U139" s="214"/>
      <c r="V139" s="214"/>
      <c r="W139" s="214"/>
      <c r="X139" s="214"/>
      <c r="Y139" s="214"/>
      <c r="Z139" s="214"/>
    </row>
    <row r="140" spans="1:26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216"/>
      <c r="T140" s="216"/>
      <c r="U140" s="214"/>
      <c r="V140" s="214"/>
      <c r="W140" s="214"/>
      <c r="X140" s="214"/>
      <c r="Y140" s="214"/>
      <c r="Z140" s="214"/>
    </row>
    <row r="141" spans="1:26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216"/>
      <c r="T141" s="216"/>
      <c r="U141" s="214"/>
      <c r="V141" s="214"/>
      <c r="W141" s="214"/>
      <c r="X141" s="214"/>
      <c r="Y141" s="214"/>
      <c r="Z141" s="214"/>
    </row>
    <row r="142" spans="1:26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216"/>
      <c r="T142" s="216"/>
      <c r="U142" s="214"/>
      <c r="V142" s="214"/>
      <c r="W142" s="214"/>
      <c r="X142" s="214"/>
      <c r="Y142" s="214"/>
      <c r="Z142" s="214"/>
    </row>
    <row r="143" spans="1:26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216"/>
      <c r="T143" s="216"/>
      <c r="U143" s="214"/>
      <c r="V143" s="214"/>
      <c r="W143" s="214"/>
      <c r="X143" s="214"/>
      <c r="Y143" s="214"/>
      <c r="Z143" s="214"/>
    </row>
    <row r="144" spans="1:26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216"/>
      <c r="T144" s="216"/>
      <c r="U144" s="214"/>
      <c r="V144" s="214"/>
      <c r="W144" s="214"/>
      <c r="X144" s="214"/>
      <c r="Y144" s="214"/>
      <c r="Z144" s="214"/>
    </row>
    <row r="145" spans="1:26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216"/>
      <c r="T145" s="216"/>
      <c r="U145" s="214"/>
      <c r="V145" s="214"/>
      <c r="W145" s="214"/>
      <c r="X145" s="214"/>
      <c r="Y145" s="214"/>
      <c r="Z145" s="214"/>
    </row>
    <row r="146" spans="1:26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216"/>
      <c r="T146" s="216"/>
      <c r="U146" s="214"/>
      <c r="V146" s="214"/>
      <c r="W146" s="214"/>
      <c r="X146" s="214"/>
      <c r="Y146" s="214"/>
      <c r="Z146" s="214"/>
    </row>
    <row r="147" spans="1:26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216"/>
      <c r="T147" s="216"/>
      <c r="U147" s="214"/>
      <c r="V147" s="214"/>
      <c r="W147" s="214"/>
      <c r="X147" s="214"/>
      <c r="Y147" s="214"/>
      <c r="Z147" s="214"/>
    </row>
    <row r="148" spans="1:26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216"/>
      <c r="T148" s="216"/>
      <c r="U148" s="214"/>
      <c r="V148" s="214"/>
      <c r="W148" s="214"/>
      <c r="X148" s="214"/>
      <c r="Y148" s="214"/>
      <c r="Z148" s="214"/>
    </row>
    <row r="149" spans="1:26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216"/>
      <c r="T149" s="216"/>
      <c r="U149" s="214"/>
      <c r="V149" s="214"/>
      <c r="W149" s="214"/>
      <c r="X149" s="214"/>
      <c r="Y149" s="214"/>
      <c r="Z149" s="21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214"/>
    <col min="21" max="16384" width="11.42578125" style="143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9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9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9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9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9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9"/>
    </row>
    <row r="7" spans="1:20" ht="15.75" x14ac:dyDescent="0.25">
      <c r="A7" s="29"/>
      <c r="B7" s="30"/>
      <c r="C7" s="353" t="s">
        <v>205</v>
      </c>
      <c r="D7" s="353"/>
      <c r="E7" s="353"/>
      <c r="F7" s="353"/>
      <c r="G7" s="353"/>
      <c r="H7" s="353"/>
      <c r="I7" s="353"/>
      <c r="J7" s="353"/>
      <c r="K7" s="353"/>
      <c r="L7" s="32"/>
      <c r="O7" s="209"/>
    </row>
    <row r="8" spans="1:2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  <c r="O8" s="209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9"/>
    </row>
    <row r="10" spans="1:2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49"/>
      <c r="N10" s="149"/>
      <c r="O10" s="209"/>
      <c r="P10" s="149"/>
      <c r="Q10" s="213"/>
      <c r="R10" s="213"/>
      <c r="S10" s="213"/>
      <c r="T10" s="213"/>
    </row>
    <row r="11" spans="1:20" s="145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49"/>
      <c r="N11" s="149"/>
      <c r="O11" s="209"/>
      <c r="P11" s="149"/>
      <c r="Q11" s="213"/>
      <c r="R11" s="213"/>
      <c r="S11" s="213"/>
      <c r="T11" s="213"/>
    </row>
    <row r="12" spans="1:2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209"/>
      <c r="P12" s="149"/>
      <c r="Q12" s="213"/>
      <c r="R12" s="213"/>
      <c r="S12" s="213"/>
      <c r="T12" s="213"/>
    </row>
    <row r="13" spans="1:20" s="145" customFormat="1" x14ac:dyDescent="0.2">
      <c r="A13" s="72"/>
      <c r="B13" s="61" t="s">
        <v>95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49"/>
      <c r="N13" s="149"/>
      <c r="O13" s="209"/>
      <c r="P13" s="149"/>
      <c r="Q13" s="149"/>
      <c r="R13" s="149"/>
      <c r="S13" s="213"/>
      <c r="T13" s="213"/>
    </row>
    <row r="14" spans="1:20" s="145" customFormat="1" x14ac:dyDescent="0.2">
      <c r="A14" s="72"/>
      <c r="B14" s="61" t="s">
        <v>96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2">
        <v>842.35799999999995</v>
      </c>
      <c r="I14" s="62">
        <v>5.8246670201031563</v>
      </c>
      <c r="J14" s="62">
        <v>105.82466702010316</v>
      </c>
      <c r="K14" s="62">
        <v>0.63135271807838533</v>
      </c>
      <c r="L14" s="73"/>
      <c r="M14" s="149"/>
      <c r="N14" s="149"/>
      <c r="O14" s="209"/>
      <c r="P14" s="149"/>
      <c r="Q14" s="149"/>
      <c r="R14" s="149"/>
      <c r="S14" s="213"/>
      <c r="T14" s="213"/>
    </row>
    <row r="15" spans="1:20" s="145" customFormat="1" ht="15.75" x14ac:dyDescent="0.25">
      <c r="A15" s="72"/>
      <c r="B15" s="61" t="s">
        <v>97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63">
        <v>674.94600000000003</v>
      </c>
      <c r="I15" s="63">
        <v>-17.914945783044605</v>
      </c>
      <c r="J15" s="63">
        <v>82.085054216955385</v>
      </c>
      <c r="K15" s="63">
        <v>-9.2591325536277544</v>
      </c>
      <c r="L15" s="73"/>
      <c r="M15" s="149"/>
      <c r="N15" s="149"/>
      <c r="O15" s="209"/>
      <c r="P15" s="149"/>
      <c r="Q15" s="149"/>
      <c r="R15" s="213"/>
      <c r="S15" s="213"/>
      <c r="T15" s="213"/>
    </row>
    <row r="16" spans="1:20" s="145" customFormat="1" x14ac:dyDescent="0.2">
      <c r="A16" s="72"/>
      <c r="B16" s="61" t="s">
        <v>98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748.06899999999996</v>
      </c>
      <c r="H16" s="198"/>
      <c r="I16" s="198"/>
      <c r="J16" s="198"/>
      <c r="K16" s="198"/>
      <c r="L16" s="73"/>
      <c r="M16" s="149"/>
      <c r="N16" s="210"/>
      <c r="O16" s="209"/>
      <c r="P16" s="149"/>
      <c r="Q16" s="149"/>
      <c r="R16" s="213"/>
      <c r="S16" s="213"/>
      <c r="T16" s="213"/>
    </row>
    <row r="17" spans="1:20" s="145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3227.002</v>
      </c>
      <c r="H17" s="63">
        <v>2372.375</v>
      </c>
      <c r="I17" s="202"/>
      <c r="J17" s="182"/>
      <c r="K17" s="182"/>
      <c r="L17" s="73"/>
      <c r="M17" s="149"/>
      <c r="N17" s="210"/>
      <c r="O17" s="209"/>
      <c r="P17" s="149"/>
      <c r="Q17" s="213"/>
      <c r="R17" s="213"/>
      <c r="S17" s="213"/>
      <c r="T17" s="213"/>
    </row>
    <row r="18" spans="1:20" s="145" customFormat="1" x14ac:dyDescent="0.25">
      <c r="A18" s="72"/>
      <c r="B18" s="58" t="s">
        <v>16</v>
      </c>
      <c r="C18" s="199"/>
      <c r="D18" s="65">
        <v>3.0761068242436194</v>
      </c>
      <c r="E18" s="65">
        <v>-14.993757214973535</v>
      </c>
      <c r="F18" s="65">
        <v>-3.4610610137354385</v>
      </c>
      <c r="G18" s="65">
        <v>3.4272639483293323</v>
      </c>
      <c r="H18" s="182"/>
      <c r="I18" s="182"/>
      <c r="J18" s="182"/>
      <c r="K18" s="182"/>
      <c r="L18" s="73"/>
      <c r="M18" s="149"/>
      <c r="N18" s="149"/>
      <c r="O18" s="149"/>
      <c r="P18" s="149"/>
      <c r="Q18" s="149"/>
      <c r="R18" s="149"/>
      <c r="S18" s="213"/>
      <c r="T18" s="213"/>
    </row>
    <row r="19" spans="1:20" s="145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9"/>
      <c r="N19" s="149"/>
      <c r="O19" s="149"/>
      <c r="P19" s="149"/>
      <c r="Q19" s="149"/>
      <c r="R19" s="149"/>
      <c r="S19" s="213"/>
      <c r="T19" s="213"/>
    </row>
    <row r="20" spans="1:20" s="145" customFormat="1" x14ac:dyDescent="0.25">
      <c r="A20" s="72"/>
      <c r="B20" s="58" t="s">
        <v>17</v>
      </c>
      <c r="C20" s="65">
        <v>2811.4090000000001</v>
      </c>
      <c r="D20" s="65">
        <v>2908.9560000000001</v>
      </c>
      <c r="E20" s="65">
        <v>2611.913</v>
      </c>
      <c r="F20" s="65">
        <v>2347.1840000000002</v>
      </c>
      <c r="G20" s="65">
        <v>2478.933</v>
      </c>
      <c r="H20" s="63">
        <v>2372.375</v>
      </c>
      <c r="I20" s="64">
        <v>-4.2985429618307549</v>
      </c>
      <c r="J20" s="63">
        <v>95.701457038169252</v>
      </c>
      <c r="K20" s="63">
        <v>5.6130665512375586</v>
      </c>
      <c r="L20" s="73"/>
      <c r="M20" s="149"/>
      <c r="N20" s="149"/>
      <c r="O20" s="149"/>
      <c r="P20" s="149"/>
      <c r="Q20" s="149"/>
      <c r="R20" s="149"/>
      <c r="S20" s="213"/>
      <c r="T20" s="213"/>
    </row>
    <row r="21" spans="1:20" s="145" customFormat="1" x14ac:dyDescent="0.25">
      <c r="A21" s="72"/>
      <c r="B21" s="58" t="s">
        <v>16</v>
      </c>
      <c r="C21" s="199"/>
      <c r="D21" s="65">
        <v>3.4696837066396249</v>
      </c>
      <c r="E21" s="65">
        <v>-10.21132667527457</v>
      </c>
      <c r="F21" s="65">
        <v>-10.135444787020081</v>
      </c>
      <c r="G21" s="65">
        <v>5.6130665512375586</v>
      </c>
      <c r="H21" s="63">
        <v>-4.2985429618307549</v>
      </c>
      <c r="I21" s="182"/>
      <c r="J21" s="182"/>
      <c r="K21" s="182"/>
      <c r="L21" s="73"/>
      <c r="M21" s="149"/>
      <c r="N21" s="149"/>
      <c r="O21" s="149"/>
      <c r="P21" s="149"/>
      <c r="Q21" s="149"/>
      <c r="R21" s="149"/>
      <c r="S21" s="213"/>
      <c r="T21" s="213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9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9"/>
    </row>
    <row r="24" spans="1:20" ht="14.25" customHeight="1" x14ac:dyDescent="0.25">
      <c r="A24" s="29"/>
      <c r="B24" s="41"/>
      <c r="C24" s="361" t="s">
        <v>206</v>
      </c>
      <c r="D24" s="361"/>
      <c r="E24" s="361"/>
      <c r="F24" s="361"/>
      <c r="G24" s="361"/>
      <c r="H24" s="361"/>
      <c r="I24" s="361"/>
      <c r="J24" s="361"/>
      <c r="K24" s="361"/>
      <c r="L24" s="32"/>
      <c r="O24" s="209"/>
    </row>
    <row r="25" spans="1:20" ht="15.75" x14ac:dyDescent="0.2">
      <c r="A25" s="42"/>
      <c r="B25" s="34"/>
      <c r="C25" s="361" t="s">
        <v>338</v>
      </c>
      <c r="D25" s="361"/>
      <c r="E25" s="361"/>
      <c r="F25" s="361"/>
      <c r="G25" s="361"/>
      <c r="H25" s="361"/>
      <c r="I25" s="361"/>
      <c r="J25" s="361"/>
      <c r="K25" s="361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54" t="s">
        <v>322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7"/>
      <c r="F41" s="11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339">
        <v>1279446</v>
      </c>
      <c r="C42" s="340"/>
      <c r="D42" s="340"/>
      <c r="E42" s="27"/>
      <c r="F42" s="11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339">
        <v>858943</v>
      </c>
      <c r="C43" s="340"/>
      <c r="D43" s="340"/>
      <c r="E43" s="27"/>
      <c r="F43" s="11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339">
        <v>1049649</v>
      </c>
      <c r="C44" s="340"/>
      <c r="D44" s="340"/>
      <c r="E44" s="27"/>
      <c r="F44" s="11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339">
        <v>1032246</v>
      </c>
      <c r="C45" s="107">
        <v>39417</v>
      </c>
      <c r="D45" s="339">
        <v>1055.0709999999999</v>
      </c>
      <c r="E45" s="27"/>
      <c r="F45" s="11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339">
        <v>1189807</v>
      </c>
      <c r="C46" s="107">
        <v>39508</v>
      </c>
      <c r="D46" s="339">
        <v>1032.6612500000001</v>
      </c>
      <c r="E46" s="27"/>
      <c r="F46" s="11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339">
        <v>842974</v>
      </c>
      <c r="C47" s="107">
        <v>39600</v>
      </c>
      <c r="D47" s="339">
        <v>1028.6690000000001</v>
      </c>
      <c r="E47" s="27"/>
      <c r="F47" s="11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339">
        <v>794000</v>
      </c>
      <c r="C48" s="107">
        <v>39692</v>
      </c>
      <c r="D48" s="339">
        <v>964.75675000000001</v>
      </c>
      <c r="E48" s="27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39">
        <v>673424</v>
      </c>
      <c r="C49" s="107">
        <v>39783</v>
      </c>
      <c r="D49" s="339">
        <v>875.05124999999998</v>
      </c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39">
        <v>563792</v>
      </c>
      <c r="C50" s="107">
        <v>39873</v>
      </c>
      <c r="D50" s="339">
        <v>718.54750000000001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39">
        <v>634951</v>
      </c>
      <c r="C51" s="107">
        <v>39965</v>
      </c>
      <c r="D51" s="339">
        <v>666.54174999999998</v>
      </c>
      <c r="E51" s="27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39">
        <v>564687</v>
      </c>
      <c r="C52" s="107">
        <v>40057</v>
      </c>
      <c r="D52" s="339">
        <v>609.21349999999995</v>
      </c>
      <c r="E52" s="27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39">
        <v>864208</v>
      </c>
      <c r="C53" s="107">
        <v>40148</v>
      </c>
      <c r="D53" s="339">
        <v>656.90949999999998</v>
      </c>
      <c r="E53" s="108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39">
        <v>876341</v>
      </c>
      <c r="C54" s="107">
        <v>40238</v>
      </c>
      <c r="D54" s="339">
        <v>735.04674999999997</v>
      </c>
      <c r="E54" s="108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339">
        <v>988896</v>
      </c>
      <c r="C55" s="107">
        <v>40330</v>
      </c>
      <c r="D55" s="339">
        <v>823.53300000000002</v>
      </c>
      <c r="E55" s="108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339">
        <v>946172</v>
      </c>
      <c r="C56" s="107">
        <v>40422</v>
      </c>
      <c r="D56" s="339">
        <v>918.90425000000005</v>
      </c>
      <c r="E56" s="108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339">
        <v>877117</v>
      </c>
      <c r="C57" s="107">
        <v>40513</v>
      </c>
      <c r="D57" s="339">
        <v>922.13149999999996</v>
      </c>
      <c r="E57" s="108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339">
        <v>620092</v>
      </c>
      <c r="C58" s="107">
        <v>40603</v>
      </c>
      <c r="D58" s="339">
        <v>858.06925000000001</v>
      </c>
      <c r="E58" s="108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339">
        <v>1203121</v>
      </c>
      <c r="C59" s="107">
        <v>40695</v>
      </c>
      <c r="D59" s="339">
        <v>911.62549999999999</v>
      </c>
      <c r="E59" s="108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339">
        <v>1085743</v>
      </c>
      <c r="C60" s="107">
        <v>40787</v>
      </c>
      <c r="D60" s="339">
        <v>946.51824999999997</v>
      </c>
      <c r="E60" s="108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339">
        <v>893033</v>
      </c>
      <c r="C61" s="107">
        <v>40878</v>
      </c>
      <c r="D61" s="339">
        <v>950.49725000000001</v>
      </c>
      <c r="E61" s="108"/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339">
        <v>957423</v>
      </c>
      <c r="C62" s="107">
        <v>40969</v>
      </c>
      <c r="D62" s="339">
        <v>1034.83</v>
      </c>
      <c r="E62" s="108"/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339">
        <v>728124</v>
      </c>
      <c r="C63" s="107">
        <v>41061</v>
      </c>
      <c r="D63" s="339">
        <v>916.08074999999997</v>
      </c>
      <c r="E63" s="108"/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339">
        <v>926366</v>
      </c>
      <c r="C64" s="107">
        <v>41153</v>
      </c>
      <c r="D64" s="339">
        <v>876.23649999999998</v>
      </c>
      <c r="E64" s="108"/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339">
        <v>620015</v>
      </c>
      <c r="C65" s="107">
        <v>41244</v>
      </c>
      <c r="D65" s="339">
        <v>807.98199999999997</v>
      </c>
      <c r="E65" s="108"/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339">
        <v>650030</v>
      </c>
      <c r="C66" s="107">
        <v>41334</v>
      </c>
      <c r="D66" s="339">
        <v>731.13374999999996</v>
      </c>
      <c r="E66" s="108"/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339">
        <v>791000</v>
      </c>
      <c r="C67" s="107">
        <v>41426</v>
      </c>
      <c r="D67" s="339">
        <v>746.85275000000001</v>
      </c>
      <c r="E67" s="108"/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339">
        <v>906154</v>
      </c>
      <c r="C68" s="107">
        <v>41518</v>
      </c>
      <c r="D68" s="339">
        <v>741.79975000000002</v>
      </c>
      <c r="E68" s="108"/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339">
        <v>772885</v>
      </c>
      <c r="C69" s="107">
        <v>41609</v>
      </c>
      <c r="D69" s="339">
        <v>780.01724999999999</v>
      </c>
      <c r="E69" s="108"/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339">
        <v>860687</v>
      </c>
      <c r="C70" s="107">
        <v>41699</v>
      </c>
      <c r="D70" s="339">
        <v>832.68150000000003</v>
      </c>
      <c r="E70" s="108"/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339">
        <v>795994</v>
      </c>
      <c r="C71" s="107">
        <v>41791</v>
      </c>
      <c r="D71" s="339">
        <v>833.93</v>
      </c>
      <c r="E71" s="108"/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339">
        <v>822252</v>
      </c>
      <c r="C72" s="107">
        <v>41883</v>
      </c>
      <c r="D72" s="339">
        <v>812.95450000000005</v>
      </c>
      <c r="E72" s="108"/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39">
        <v>748069</v>
      </c>
      <c r="C73" s="107">
        <v>41974</v>
      </c>
      <c r="D73" s="339">
        <v>806.75049999999999</v>
      </c>
      <c r="E73" s="108"/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39">
        <v>855071</v>
      </c>
      <c r="C74" s="107">
        <v>42064</v>
      </c>
      <c r="D74" s="339">
        <v>805.34649999999999</v>
      </c>
      <c r="E74" s="108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339">
        <v>842358</v>
      </c>
      <c r="C75" s="107">
        <v>42156</v>
      </c>
      <c r="D75" s="339">
        <v>816.9375</v>
      </c>
      <c r="E75" s="108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339">
        <v>674946</v>
      </c>
      <c r="C76" s="107">
        <v>42248</v>
      </c>
      <c r="D76" s="339">
        <v>780.11099999999999</v>
      </c>
      <c r="E76" s="108"/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/>
      <c r="C77" s="27"/>
      <c r="D77" s="107"/>
      <c r="E77" s="108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87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87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87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87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87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87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87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87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87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87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87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87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87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87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87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87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87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87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87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87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87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87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87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87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87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87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87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87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87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87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87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87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214"/>
      <c r="R114" s="214"/>
      <c r="S114" s="214"/>
      <c r="T114" s="214"/>
    </row>
    <row r="115" spans="1:20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214"/>
      <c r="R115" s="214"/>
      <c r="S115" s="214"/>
      <c r="T115" s="214"/>
    </row>
    <row r="116" spans="1:20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214"/>
      <c r="R116" s="214"/>
      <c r="S116" s="214"/>
      <c r="T116" s="214"/>
    </row>
    <row r="117" spans="1:20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214"/>
      <c r="R117" s="214"/>
      <c r="S117" s="214"/>
      <c r="T117" s="214"/>
    </row>
    <row r="118" spans="1:20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214"/>
      <c r="R118" s="214"/>
      <c r="S118" s="214"/>
      <c r="T118" s="214"/>
    </row>
    <row r="119" spans="1:20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214"/>
      <c r="R119" s="214"/>
      <c r="S119" s="214"/>
      <c r="T119" s="214"/>
    </row>
    <row r="120" spans="1:20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214"/>
      <c r="R120" s="214"/>
      <c r="S120" s="214"/>
      <c r="T120" s="214"/>
    </row>
    <row r="121" spans="1:20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214"/>
      <c r="R121" s="214"/>
      <c r="S121" s="214"/>
      <c r="T121" s="214"/>
    </row>
    <row r="122" spans="1:20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214"/>
      <c r="R122" s="214"/>
      <c r="S122" s="214"/>
      <c r="T122" s="214"/>
    </row>
    <row r="123" spans="1:20" s="146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214"/>
      <c r="R123" s="214"/>
      <c r="S123" s="214"/>
      <c r="T123" s="214"/>
    </row>
    <row r="124" spans="1:2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214"/>
      <c r="R124" s="214"/>
      <c r="S124" s="214"/>
      <c r="T124" s="214"/>
    </row>
    <row r="125" spans="1:2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214"/>
      <c r="R125" s="214"/>
      <c r="S125" s="214"/>
      <c r="T125" s="214"/>
    </row>
    <row r="126" spans="1:2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214"/>
      <c r="R126" s="214"/>
      <c r="S126" s="214"/>
      <c r="T126" s="214"/>
    </row>
    <row r="127" spans="1:2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214"/>
      <c r="R127" s="214"/>
      <c r="S127" s="214"/>
      <c r="T127" s="214"/>
    </row>
    <row r="128" spans="1:2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214"/>
      <c r="R128" s="214"/>
      <c r="S128" s="214"/>
      <c r="T128" s="214"/>
    </row>
    <row r="129" spans="1:2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214"/>
      <c r="R129" s="214"/>
      <c r="S129" s="214"/>
      <c r="T129" s="214"/>
    </row>
    <row r="130" spans="1:2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214"/>
      <c r="R130" s="214"/>
      <c r="S130" s="214"/>
      <c r="T130" s="214"/>
    </row>
    <row r="131" spans="1:2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214"/>
      <c r="R131" s="214"/>
      <c r="S131" s="214"/>
      <c r="T131" s="214"/>
    </row>
    <row r="132" spans="1:20" s="146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214"/>
      <c r="R132" s="214"/>
      <c r="S132" s="214"/>
      <c r="T132" s="214"/>
    </row>
    <row r="133" spans="1:2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214"/>
      <c r="R133" s="214"/>
      <c r="S133" s="214"/>
      <c r="T133" s="214"/>
    </row>
    <row r="134" spans="1:20" s="18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214"/>
      <c r="R134" s="214"/>
      <c r="S134" s="214"/>
      <c r="T134" s="214"/>
    </row>
    <row r="135" spans="1:2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214"/>
      <c r="R135" s="214"/>
      <c r="S135" s="214"/>
      <c r="T135" s="214"/>
    </row>
    <row r="136" spans="1:2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214"/>
      <c r="R136" s="214"/>
      <c r="S136" s="214"/>
      <c r="T136" s="214"/>
    </row>
    <row r="137" spans="1:2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214"/>
      <c r="R137" s="214"/>
      <c r="S137" s="214"/>
      <c r="T137" s="214"/>
    </row>
    <row r="138" spans="1:20" s="187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214"/>
      <c r="R138" s="214"/>
      <c r="S138" s="214"/>
      <c r="T138" s="214"/>
    </row>
    <row r="139" spans="1:2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214"/>
      <c r="R139" s="214"/>
      <c r="S139" s="214"/>
      <c r="T139" s="214"/>
    </row>
    <row r="140" spans="1:2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214"/>
      <c r="R140" s="214"/>
      <c r="S140" s="214"/>
      <c r="T140" s="214"/>
    </row>
    <row r="141" spans="1:2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214"/>
      <c r="R141" s="214"/>
      <c r="S141" s="214"/>
      <c r="T141" s="214"/>
    </row>
    <row r="142" spans="1:2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214"/>
      <c r="R142" s="214"/>
      <c r="S142" s="214"/>
      <c r="T142" s="214"/>
    </row>
    <row r="143" spans="1:2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214"/>
      <c r="R143" s="214"/>
      <c r="S143" s="214"/>
      <c r="T143" s="214"/>
    </row>
    <row r="144" spans="1:2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214"/>
      <c r="R144" s="214"/>
      <c r="S144" s="214"/>
      <c r="T144" s="214"/>
    </row>
    <row r="145" spans="1:20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214"/>
      <c r="R145" s="214"/>
      <c r="S145" s="214"/>
      <c r="T145" s="214"/>
    </row>
    <row r="146" spans="1:20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214"/>
      <c r="R146" s="214"/>
      <c r="S146" s="214"/>
      <c r="T146" s="214"/>
    </row>
    <row r="147" spans="1:20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214"/>
      <c r="R147" s="214"/>
      <c r="S147" s="214"/>
      <c r="T147" s="214"/>
    </row>
    <row r="148" spans="1:20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214"/>
      <c r="R148" s="214"/>
      <c r="S148" s="214"/>
      <c r="T148" s="214"/>
    </row>
    <row r="149" spans="1:20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214"/>
      <c r="R149" s="214"/>
      <c r="S149" s="214"/>
      <c r="T149" s="21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87"/>
    <col min="17" max="20" width="11.42578125" style="214"/>
    <col min="21" max="16384" width="11.42578125" style="143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9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9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9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9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9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9"/>
    </row>
    <row r="7" spans="1:20" ht="18.75" x14ac:dyDescent="0.25">
      <c r="A7" s="29"/>
      <c r="B7" s="30"/>
      <c r="C7" s="353" t="s">
        <v>218</v>
      </c>
      <c r="D7" s="353"/>
      <c r="E7" s="353"/>
      <c r="F7" s="353"/>
      <c r="G7" s="353"/>
      <c r="H7" s="353"/>
      <c r="I7" s="353"/>
      <c r="J7" s="353"/>
      <c r="K7" s="353"/>
      <c r="L7" s="32"/>
      <c r="O7" s="209"/>
    </row>
    <row r="8" spans="1:2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  <c r="O8" s="209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9"/>
    </row>
    <row r="10" spans="1:2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49"/>
      <c r="N10" s="149"/>
      <c r="O10" s="209"/>
      <c r="P10" s="208"/>
      <c r="Q10" s="213"/>
      <c r="R10" s="213"/>
      <c r="S10" s="213"/>
      <c r="T10" s="213"/>
    </row>
    <row r="11" spans="1:20" s="145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49"/>
      <c r="N11" s="149"/>
      <c r="O11" s="209"/>
      <c r="P11" s="208"/>
      <c r="Q11" s="213"/>
      <c r="R11" s="213"/>
      <c r="S11" s="213"/>
      <c r="T11" s="213"/>
    </row>
    <row r="12" spans="1:2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209"/>
      <c r="P12" s="208"/>
      <c r="Q12" s="213"/>
      <c r="R12" s="213"/>
      <c r="S12" s="213"/>
      <c r="T12" s="213"/>
    </row>
    <row r="13" spans="1:20" s="145" customFormat="1" x14ac:dyDescent="0.2">
      <c r="A13" s="72"/>
      <c r="B13" s="61" t="s">
        <v>95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26"/>
      <c r="N13" s="226"/>
      <c r="O13" s="270"/>
      <c r="P13" s="226"/>
      <c r="Q13" s="226"/>
      <c r="R13" s="226"/>
      <c r="S13" s="213"/>
      <c r="T13" s="213"/>
    </row>
    <row r="14" spans="1:20" s="145" customFormat="1" x14ac:dyDescent="0.2">
      <c r="A14" s="72"/>
      <c r="B14" s="61" t="s">
        <v>96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2">
        <v>210.65199999999999</v>
      </c>
      <c r="I14" s="62">
        <v>31.436522346804423</v>
      </c>
      <c r="J14" s="62">
        <v>131.43652234680442</v>
      </c>
      <c r="K14" s="62">
        <v>27.507279583751014</v>
      </c>
      <c r="L14" s="73"/>
      <c r="M14" s="226"/>
      <c r="N14" s="226"/>
      <c r="O14" s="270"/>
      <c r="P14" s="226"/>
      <c r="Q14" s="226"/>
      <c r="R14" s="226"/>
      <c r="S14" s="213"/>
      <c r="T14" s="213"/>
    </row>
    <row r="15" spans="1:20" s="145" customFormat="1" ht="15.75" x14ac:dyDescent="0.25">
      <c r="A15" s="72"/>
      <c r="B15" s="61" t="s">
        <v>97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63">
        <v>148.98099999999999</v>
      </c>
      <c r="I15" s="63">
        <v>-58.486196990004771</v>
      </c>
      <c r="J15" s="63">
        <v>41.513803009995236</v>
      </c>
      <c r="K15" s="63">
        <v>194.69038175711739</v>
      </c>
      <c r="L15" s="73"/>
      <c r="M15" s="226"/>
      <c r="N15" s="226"/>
      <c r="O15" s="270"/>
      <c r="P15" s="226"/>
      <c r="Q15" s="226"/>
      <c r="R15" s="226"/>
      <c r="S15" s="213"/>
      <c r="T15" s="213"/>
    </row>
    <row r="16" spans="1:20" s="145" customFormat="1" x14ac:dyDescent="0.2">
      <c r="A16" s="72"/>
      <c r="B16" s="61" t="s">
        <v>98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103.26900000000001</v>
      </c>
      <c r="H16" s="198"/>
      <c r="I16" s="198"/>
      <c r="J16" s="198"/>
      <c r="K16" s="198"/>
      <c r="L16" s="73"/>
      <c r="M16" s="226"/>
      <c r="N16" s="220"/>
      <c r="O16" s="270"/>
      <c r="P16" s="226"/>
      <c r="Q16" s="226"/>
      <c r="R16" s="226"/>
      <c r="S16" s="213"/>
      <c r="T16" s="213"/>
    </row>
    <row r="17" spans="1:20" s="145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803.70399999999995</v>
      </c>
      <c r="H17" s="63">
        <v>571.09100000000001</v>
      </c>
      <c r="I17" s="202"/>
      <c r="J17" s="182"/>
      <c r="K17" s="182"/>
      <c r="L17" s="73"/>
      <c r="M17" s="149"/>
      <c r="N17" s="210"/>
      <c r="O17" s="209"/>
      <c r="P17" s="208"/>
      <c r="Q17" s="213"/>
      <c r="R17" s="213"/>
      <c r="S17" s="213"/>
      <c r="T17" s="213"/>
    </row>
    <row r="18" spans="1:20" s="145" customFormat="1" x14ac:dyDescent="0.25">
      <c r="A18" s="72"/>
      <c r="B18" s="58" t="s">
        <v>16</v>
      </c>
      <c r="C18" s="199"/>
      <c r="D18" s="65">
        <v>-14.302469097898109</v>
      </c>
      <c r="E18" s="65">
        <v>-21.884098470680684</v>
      </c>
      <c r="F18" s="65">
        <v>-35.390664652752719</v>
      </c>
      <c r="G18" s="65">
        <v>90.171785528370634</v>
      </c>
      <c r="H18" s="182"/>
      <c r="I18" s="182"/>
      <c r="J18" s="182"/>
      <c r="K18" s="182"/>
      <c r="L18" s="73"/>
      <c r="M18" s="210"/>
      <c r="N18" s="210"/>
      <c r="O18" s="210"/>
      <c r="P18" s="210"/>
      <c r="Q18" s="210"/>
      <c r="R18" s="210"/>
      <c r="S18" s="213"/>
      <c r="T18" s="213"/>
    </row>
    <row r="19" spans="1:20" s="145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210"/>
      <c r="N19" s="210"/>
      <c r="O19" s="210"/>
      <c r="P19" s="210"/>
      <c r="Q19" s="210"/>
      <c r="R19" s="210"/>
      <c r="S19" s="213"/>
      <c r="T19" s="213"/>
    </row>
    <row r="20" spans="1:20" s="145" customFormat="1" x14ac:dyDescent="0.25">
      <c r="A20" s="72"/>
      <c r="B20" s="58" t="s">
        <v>17</v>
      </c>
      <c r="C20" s="65">
        <v>748.07900000000006</v>
      </c>
      <c r="D20" s="65">
        <v>640.38799999999992</v>
      </c>
      <c r="E20" s="65">
        <v>513.17200000000003</v>
      </c>
      <c r="F20" s="65">
        <v>375.43299999999999</v>
      </c>
      <c r="G20" s="65">
        <v>700.43499999999995</v>
      </c>
      <c r="H20" s="63">
        <v>571.09100000000001</v>
      </c>
      <c r="I20" s="64">
        <v>-18.466238837293961</v>
      </c>
      <c r="J20" s="63">
        <v>81.533761162706043</v>
      </c>
      <c r="K20" s="63">
        <v>86.567243689286755</v>
      </c>
      <c r="L20" s="73"/>
      <c r="M20" s="210"/>
      <c r="N20" s="210"/>
      <c r="O20" s="210"/>
      <c r="P20" s="210"/>
      <c r="Q20" s="210"/>
      <c r="R20" s="210"/>
      <c r="S20" s="213"/>
      <c r="T20" s="213"/>
    </row>
    <row r="21" spans="1:20" s="145" customFormat="1" x14ac:dyDescent="0.25">
      <c r="A21" s="72"/>
      <c r="B21" s="58" t="s">
        <v>16</v>
      </c>
      <c r="C21" s="199"/>
      <c r="D21" s="65">
        <v>-14.395672114843505</v>
      </c>
      <c r="E21" s="65">
        <v>-19.865456566956269</v>
      </c>
      <c r="F21" s="65">
        <v>-26.840708378477395</v>
      </c>
      <c r="G21" s="65">
        <v>86.567243689286755</v>
      </c>
      <c r="H21" s="63">
        <v>-18.466238837293961</v>
      </c>
      <c r="I21" s="182"/>
      <c r="J21" s="182"/>
      <c r="K21" s="182"/>
      <c r="L21" s="73"/>
      <c r="M21" s="210"/>
      <c r="N21" s="210"/>
      <c r="O21" s="210"/>
      <c r="P21" s="210"/>
      <c r="Q21" s="210"/>
      <c r="R21" s="210"/>
      <c r="S21" s="213"/>
      <c r="T21" s="213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9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9"/>
    </row>
    <row r="24" spans="1:20" ht="14.25" customHeight="1" x14ac:dyDescent="0.25">
      <c r="A24" s="29"/>
      <c r="B24" s="41"/>
      <c r="C24" s="361" t="s">
        <v>219</v>
      </c>
      <c r="D24" s="361"/>
      <c r="E24" s="361"/>
      <c r="F24" s="361"/>
      <c r="G24" s="361"/>
      <c r="H24" s="361"/>
      <c r="I24" s="361"/>
      <c r="J24" s="361"/>
      <c r="K24" s="361"/>
      <c r="L24" s="32"/>
      <c r="O24" s="209"/>
    </row>
    <row r="25" spans="1:20" s="187" customFormat="1" ht="15.75" x14ac:dyDescent="0.2">
      <c r="A25" s="42"/>
      <c r="B25" s="34"/>
      <c r="C25" s="361" t="s">
        <v>338</v>
      </c>
      <c r="D25" s="361"/>
      <c r="E25" s="361"/>
      <c r="F25" s="361"/>
      <c r="G25" s="361"/>
      <c r="H25" s="361"/>
      <c r="I25" s="361"/>
      <c r="J25" s="361"/>
      <c r="K25" s="361"/>
      <c r="L25" s="32"/>
      <c r="M25" s="125"/>
      <c r="N25" s="125"/>
      <c r="O25" s="125"/>
    </row>
    <row r="26" spans="1:20" s="187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87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87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87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87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87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87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7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7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7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7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7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87" customFormat="1" ht="15.75" x14ac:dyDescent="0.25">
      <c r="A38" s="162" t="s">
        <v>220</v>
      </c>
      <c r="B38" s="131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54" t="s">
        <v>322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27"/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27"/>
      <c r="B42" s="27" t="s">
        <v>35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5" s="125" customFormat="1" x14ac:dyDescent="0.2">
      <c r="A43" s="27"/>
      <c r="B43" s="339">
        <v>369992</v>
      </c>
      <c r="C43" s="340"/>
      <c r="D43" s="340"/>
      <c r="E43" s="27"/>
      <c r="F43" s="5"/>
      <c r="G43" s="5"/>
      <c r="H43" s="5"/>
      <c r="I43" s="5"/>
      <c r="J43" s="5"/>
      <c r="K43" s="5"/>
      <c r="L43" s="5"/>
    </row>
    <row r="44" spans="1:15" s="125" customFormat="1" x14ac:dyDescent="0.2">
      <c r="A44" s="27"/>
      <c r="B44" s="339">
        <v>221325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5" s="125" customFormat="1" x14ac:dyDescent="0.2">
      <c r="A45" s="27"/>
      <c r="B45" s="339">
        <v>206739</v>
      </c>
      <c r="C45" s="340"/>
      <c r="D45" s="340"/>
      <c r="E45" s="27"/>
      <c r="F45" s="5"/>
      <c r="G45" s="5"/>
      <c r="H45" s="5"/>
      <c r="I45" s="5"/>
      <c r="J45" s="5"/>
      <c r="K45" s="5"/>
      <c r="L45" s="5"/>
    </row>
    <row r="46" spans="1:15" s="125" customFormat="1" x14ac:dyDescent="0.2">
      <c r="A46" s="27"/>
      <c r="B46" s="339">
        <v>208738</v>
      </c>
      <c r="C46" s="107">
        <v>39417</v>
      </c>
      <c r="D46" s="339">
        <v>251.6985</v>
      </c>
      <c r="E46" s="27"/>
      <c r="F46" s="5"/>
      <c r="G46" s="5"/>
      <c r="H46" s="5"/>
      <c r="I46" s="5"/>
      <c r="J46" s="5"/>
      <c r="K46" s="5"/>
      <c r="L46" s="5"/>
    </row>
    <row r="47" spans="1:15" s="125" customFormat="1" x14ac:dyDescent="0.2">
      <c r="A47" s="27"/>
      <c r="B47" s="339">
        <v>333061</v>
      </c>
      <c r="C47" s="107">
        <v>39508</v>
      </c>
      <c r="D47" s="339">
        <v>242.46575000000001</v>
      </c>
      <c r="E47" s="27"/>
      <c r="F47" s="5"/>
      <c r="G47" s="5"/>
      <c r="H47" s="5"/>
      <c r="I47" s="5"/>
      <c r="J47" s="5"/>
      <c r="K47" s="5"/>
      <c r="L47" s="5"/>
    </row>
    <row r="48" spans="1:15" s="125" customFormat="1" x14ac:dyDescent="0.2">
      <c r="A48" s="27"/>
      <c r="B48" s="339">
        <v>168923</v>
      </c>
      <c r="C48" s="107">
        <v>39600</v>
      </c>
      <c r="D48" s="339">
        <v>229.36525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339">
        <v>79087</v>
      </c>
      <c r="C49" s="107">
        <v>39692</v>
      </c>
      <c r="D49" s="339">
        <v>197.45224999999999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339">
        <v>135732</v>
      </c>
      <c r="C50" s="107">
        <v>39783</v>
      </c>
      <c r="D50" s="339">
        <v>179.20075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339">
        <v>143236</v>
      </c>
      <c r="C51" s="107">
        <v>39873</v>
      </c>
      <c r="D51" s="339">
        <v>131.74449999999999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339">
        <v>272883</v>
      </c>
      <c r="C52" s="107">
        <v>39965</v>
      </c>
      <c r="D52" s="339">
        <v>157.7345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339">
        <v>164974</v>
      </c>
      <c r="C53" s="107">
        <v>40057</v>
      </c>
      <c r="D53" s="339">
        <v>179.20625000000001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339">
        <v>218590</v>
      </c>
      <c r="C54" s="107">
        <v>40148</v>
      </c>
      <c r="D54" s="339">
        <v>199.92075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339">
        <v>277499</v>
      </c>
      <c r="C55" s="107">
        <v>40238</v>
      </c>
      <c r="D55" s="339">
        <v>233.48650000000001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339">
        <v>289343</v>
      </c>
      <c r="C56" s="107">
        <v>40330</v>
      </c>
      <c r="D56" s="339">
        <v>237.60149999999999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339">
        <v>181237</v>
      </c>
      <c r="C57" s="107">
        <v>40422</v>
      </c>
      <c r="D57" s="339">
        <v>241.66725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339">
        <v>229039</v>
      </c>
      <c r="C58" s="107">
        <v>40513</v>
      </c>
      <c r="D58" s="339">
        <v>244.27950000000001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339">
        <v>136849</v>
      </c>
      <c r="C59" s="107">
        <v>40603</v>
      </c>
      <c r="D59" s="339">
        <v>209.11699999999999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339">
        <v>330950</v>
      </c>
      <c r="C60" s="107">
        <v>40695</v>
      </c>
      <c r="D60" s="339">
        <v>219.51875000000001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339">
        <v>172589</v>
      </c>
      <c r="C61" s="107">
        <v>40787</v>
      </c>
      <c r="D61" s="339">
        <v>217.35675000000001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339">
        <v>196978</v>
      </c>
      <c r="C62" s="107">
        <v>40878</v>
      </c>
      <c r="D62" s="339">
        <v>209.3415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339">
        <v>224419</v>
      </c>
      <c r="C63" s="107">
        <v>40969</v>
      </c>
      <c r="D63" s="339">
        <v>231.23400000000001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339">
        <v>141768</v>
      </c>
      <c r="C64" s="107">
        <v>41061</v>
      </c>
      <c r="D64" s="339">
        <v>183.9385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339">
        <v>146985</v>
      </c>
      <c r="C65" s="107">
        <v>41153</v>
      </c>
      <c r="D65" s="339">
        <v>177.53749999999999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339">
        <v>140944</v>
      </c>
      <c r="C66" s="107">
        <v>41244</v>
      </c>
      <c r="D66" s="339">
        <v>163.529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339">
        <v>127960</v>
      </c>
      <c r="C67" s="107">
        <v>41334</v>
      </c>
      <c r="D67" s="339">
        <v>139.41425000000001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339">
        <v>125694</v>
      </c>
      <c r="C68" s="107">
        <v>41426</v>
      </c>
      <c r="D68" s="339">
        <v>135.39574999999999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339">
        <v>121779</v>
      </c>
      <c r="C69" s="107">
        <v>41518</v>
      </c>
      <c r="D69" s="339">
        <v>129.09424999999999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339">
        <v>47187</v>
      </c>
      <c r="C70" s="107">
        <v>41609</v>
      </c>
      <c r="D70" s="339">
        <v>105.655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339">
        <v>181295</v>
      </c>
      <c r="C71" s="107">
        <v>41699</v>
      </c>
      <c r="D71" s="339">
        <v>118.98875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339">
        <v>160269</v>
      </c>
      <c r="C72" s="107">
        <v>41791</v>
      </c>
      <c r="D72" s="339">
        <v>127.63249999999999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339">
        <v>358871</v>
      </c>
      <c r="C73" s="107">
        <v>41883</v>
      </c>
      <c r="D73" s="339">
        <v>186.90549999999999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339">
        <v>103269</v>
      </c>
      <c r="C74" s="107">
        <v>41974</v>
      </c>
      <c r="D74" s="339">
        <v>200.92599999999999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339">
        <v>211458</v>
      </c>
      <c r="C75" s="107">
        <v>42064</v>
      </c>
      <c r="D75" s="339">
        <v>208.46674999999999</v>
      </c>
      <c r="E75" s="2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339">
        <v>210652</v>
      </c>
      <c r="C76" s="107">
        <v>42156</v>
      </c>
      <c r="D76" s="339">
        <v>221.0625</v>
      </c>
      <c r="E76" s="27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339">
        <v>148981</v>
      </c>
      <c r="C77" s="107">
        <v>42248</v>
      </c>
      <c r="D77" s="339">
        <v>168.59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16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5"/>
      <c r="N83" s="125"/>
      <c r="O83" s="125"/>
      <c r="P83" s="187"/>
    </row>
    <row r="84" spans="1:20" s="216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5"/>
      <c r="N84" s="125"/>
      <c r="O84" s="125"/>
      <c r="P84" s="187"/>
    </row>
    <row r="85" spans="1:20" s="216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5"/>
      <c r="N85" s="125"/>
      <c r="O85" s="125"/>
      <c r="P85" s="187"/>
    </row>
    <row r="86" spans="1:20" s="216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5"/>
      <c r="N86" s="125"/>
      <c r="O86" s="125"/>
      <c r="P86" s="187"/>
    </row>
    <row r="87" spans="1:20" s="216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87"/>
    </row>
    <row r="88" spans="1:20" s="216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87"/>
    </row>
    <row r="89" spans="1:20" s="216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87"/>
    </row>
    <row r="90" spans="1:20" s="216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87"/>
    </row>
    <row r="91" spans="1:20" s="146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87"/>
      <c r="Q91" s="214"/>
      <c r="R91" s="214"/>
      <c r="S91" s="214"/>
      <c r="T91" s="214"/>
    </row>
    <row r="92" spans="1:20" s="146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87"/>
      <c r="Q92" s="214"/>
      <c r="R92" s="214"/>
      <c r="S92" s="214"/>
      <c r="T92" s="214"/>
    </row>
    <row r="93" spans="1:20" s="146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87"/>
      <c r="Q93" s="214"/>
      <c r="R93" s="214"/>
      <c r="S93" s="214"/>
      <c r="T93" s="214"/>
    </row>
    <row r="94" spans="1:20" s="146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87"/>
      <c r="Q94" s="214"/>
      <c r="R94" s="214"/>
      <c r="S94" s="214"/>
      <c r="T94" s="214"/>
    </row>
    <row r="95" spans="1:20" s="146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87"/>
      <c r="Q95" s="214"/>
      <c r="R95" s="214"/>
      <c r="S95" s="214"/>
      <c r="T95" s="214"/>
    </row>
    <row r="96" spans="1:20" s="146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87"/>
      <c r="Q96" s="214"/>
      <c r="R96" s="214"/>
      <c r="S96" s="214"/>
      <c r="T96" s="214"/>
    </row>
    <row r="97" spans="1:20" s="146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87"/>
      <c r="Q97" s="214"/>
      <c r="R97" s="214"/>
      <c r="S97" s="214"/>
      <c r="T97" s="214"/>
    </row>
    <row r="98" spans="1:20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87"/>
      <c r="Q98" s="214"/>
      <c r="R98" s="214"/>
      <c r="S98" s="214"/>
      <c r="T98" s="214"/>
    </row>
    <row r="99" spans="1:20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87"/>
      <c r="Q99" s="214"/>
      <c r="R99" s="214"/>
      <c r="S99" s="214"/>
      <c r="T99" s="214"/>
    </row>
    <row r="100" spans="1:20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87"/>
      <c r="Q100" s="214"/>
      <c r="R100" s="214"/>
      <c r="S100" s="214"/>
      <c r="T100" s="214"/>
    </row>
    <row r="101" spans="1:20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87"/>
      <c r="Q101" s="214"/>
      <c r="R101" s="214"/>
      <c r="S101" s="214"/>
      <c r="T101" s="214"/>
    </row>
    <row r="102" spans="1:20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87"/>
      <c r="Q102" s="214"/>
      <c r="R102" s="214"/>
      <c r="S102" s="214"/>
      <c r="T102" s="214"/>
    </row>
    <row r="103" spans="1:20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87"/>
      <c r="Q103" s="214"/>
      <c r="R103" s="214"/>
      <c r="S103" s="214"/>
      <c r="T103" s="214"/>
    </row>
    <row r="104" spans="1:20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87"/>
      <c r="Q104" s="214"/>
      <c r="R104" s="214"/>
      <c r="S104" s="214"/>
      <c r="T104" s="214"/>
    </row>
    <row r="105" spans="1:20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87"/>
      <c r="Q105" s="214"/>
      <c r="R105" s="214"/>
      <c r="S105" s="214"/>
      <c r="T105" s="214"/>
    </row>
    <row r="106" spans="1:20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87"/>
      <c r="Q106" s="214"/>
      <c r="R106" s="214"/>
      <c r="S106" s="214"/>
      <c r="T106" s="214"/>
    </row>
    <row r="107" spans="1:20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87"/>
      <c r="Q107" s="214"/>
      <c r="R107" s="214"/>
      <c r="S107" s="214"/>
      <c r="T107" s="214"/>
    </row>
    <row r="108" spans="1:20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87"/>
      <c r="Q108" s="214"/>
      <c r="R108" s="214"/>
      <c r="S108" s="214"/>
      <c r="T108" s="214"/>
    </row>
    <row r="109" spans="1:20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87"/>
      <c r="Q109" s="214"/>
      <c r="R109" s="214"/>
      <c r="S109" s="214"/>
      <c r="T109" s="214"/>
    </row>
    <row r="110" spans="1:20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87"/>
      <c r="Q110" s="214"/>
      <c r="R110" s="214"/>
      <c r="S110" s="214"/>
      <c r="T110" s="214"/>
    </row>
    <row r="111" spans="1:20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87"/>
      <c r="Q111" s="214"/>
      <c r="R111" s="214"/>
      <c r="S111" s="214"/>
      <c r="T111" s="214"/>
    </row>
    <row r="112" spans="1:20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87"/>
      <c r="Q112" s="214"/>
      <c r="R112" s="214"/>
      <c r="S112" s="214"/>
      <c r="T112" s="214"/>
    </row>
    <row r="113" spans="1:20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87"/>
      <c r="Q113" s="214"/>
      <c r="R113" s="214"/>
      <c r="S113" s="214"/>
      <c r="T113" s="214"/>
    </row>
    <row r="114" spans="1:20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87"/>
      <c r="Q114" s="214"/>
      <c r="R114" s="214"/>
      <c r="S114" s="214"/>
      <c r="T114" s="214"/>
    </row>
    <row r="115" spans="1:20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87"/>
      <c r="Q115" s="214"/>
      <c r="R115" s="214"/>
      <c r="S115" s="214"/>
      <c r="T115" s="214"/>
    </row>
    <row r="116" spans="1:20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87"/>
      <c r="Q116" s="214"/>
      <c r="R116" s="214"/>
      <c r="S116" s="214"/>
      <c r="T116" s="214"/>
    </row>
    <row r="117" spans="1:20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87"/>
      <c r="Q117" s="214"/>
      <c r="R117" s="214"/>
      <c r="S117" s="214"/>
      <c r="T117" s="214"/>
    </row>
    <row r="118" spans="1:20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87"/>
      <c r="Q118" s="214"/>
      <c r="R118" s="214"/>
      <c r="S118" s="214"/>
      <c r="T118" s="214"/>
    </row>
    <row r="119" spans="1:20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87"/>
      <c r="Q119" s="214"/>
      <c r="R119" s="214"/>
      <c r="S119" s="214"/>
      <c r="T119" s="214"/>
    </row>
    <row r="120" spans="1:20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87"/>
      <c r="Q120" s="214"/>
      <c r="R120" s="214"/>
      <c r="S120" s="214"/>
      <c r="T120" s="214"/>
    </row>
    <row r="121" spans="1:20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87"/>
      <c r="Q121" s="214"/>
      <c r="R121" s="214"/>
      <c r="S121" s="214"/>
      <c r="T121" s="214"/>
    </row>
    <row r="122" spans="1:20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87"/>
      <c r="Q122" s="214"/>
      <c r="R122" s="214"/>
      <c r="S122" s="214"/>
      <c r="T122" s="214"/>
    </row>
    <row r="123" spans="1:20" s="146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87"/>
      <c r="Q123" s="214"/>
      <c r="R123" s="214"/>
      <c r="S123" s="214"/>
      <c r="T123" s="214"/>
    </row>
    <row r="124" spans="1:2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87"/>
      <c r="Q124" s="214"/>
      <c r="R124" s="214"/>
      <c r="S124" s="214"/>
      <c r="T124" s="214"/>
    </row>
    <row r="125" spans="1:2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87"/>
      <c r="Q125" s="214"/>
      <c r="R125" s="214"/>
      <c r="S125" s="214"/>
      <c r="T125" s="214"/>
    </row>
    <row r="126" spans="1:2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87"/>
      <c r="Q126" s="214"/>
      <c r="R126" s="214"/>
      <c r="S126" s="214"/>
      <c r="T126" s="214"/>
    </row>
    <row r="127" spans="1:2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87"/>
      <c r="Q127" s="214"/>
      <c r="R127" s="214"/>
      <c r="S127" s="214"/>
      <c r="T127" s="214"/>
    </row>
    <row r="128" spans="1:2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87"/>
      <c r="Q128" s="214"/>
      <c r="R128" s="214"/>
      <c r="S128" s="214"/>
      <c r="T128" s="214"/>
    </row>
    <row r="129" spans="1:2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87"/>
      <c r="Q129" s="214"/>
      <c r="R129" s="214"/>
      <c r="S129" s="214"/>
      <c r="T129" s="214"/>
    </row>
    <row r="130" spans="1:2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87"/>
      <c r="Q130" s="214"/>
      <c r="R130" s="214"/>
      <c r="S130" s="214"/>
      <c r="T130" s="214"/>
    </row>
    <row r="131" spans="1:2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87"/>
      <c r="Q131" s="214"/>
      <c r="R131" s="214"/>
      <c r="S131" s="214"/>
      <c r="T131" s="214"/>
    </row>
    <row r="132" spans="1:20" s="146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87"/>
      <c r="Q132" s="214"/>
      <c r="R132" s="214"/>
      <c r="S132" s="214"/>
      <c r="T132" s="214"/>
    </row>
    <row r="133" spans="1:2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87"/>
      <c r="Q133" s="214"/>
      <c r="R133" s="214"/>
      <c r="S133" s="214"/>
      <c r="T133" s="214"/>
    </row>
    <row r="134" spans="1:20" s="146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87"/>
      <c r="Q134" s="214"/>
      <c r="R134" s="214"/>
      <c r="S134" s="214"/>
      <c r="T134" s="214"/>
    </row>
    <row r="135" spans="1:2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214"/>
      <c r="R135" s="214"/>
      <c r="S135" s="214"/>
      <c r="T135" s="214"/>
    </row>
    <row r="136" spans="1:2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214"/>
      <c r="R136" s="214"/>
      <c r="S136" s="214"/>
      <c r="T136" s="214"/>
    </row>
    <row r="137" spans="1:2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214"/>
      <c r="R137" s="214"/>
      <c r="S137" s="214"/>
      <c r="T137" s="214"/>
    </row>
    <row r="138" spans="1:20" s="18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Q138" s="214"/>
      <c r="R138" s="214"/>
      <c r="S138" s="214"/>
      <c r="T138" s="214"/>
    </row>
    <row r="139" spans="1:2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214"/>
      <c r="R139" s="214"/>
      <c r="S139" s="214"/>
      <c r="T139" s="214"/>
    </row>
    <row r="140" spans="1:2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214"/>
      <c r="R140" s="214"/>
      <c r="S140" s="214"/>
      <c r="T140" s="214"/>
    </row>
    <row r="141" spans="1:2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214"/>
      <c r="R141" s="214"/>
      <c r="S141" s="214"/>
      <c r="T141" s="214"/>
    </row>
    <row r="142" spans="1:2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214"/>
      <c r="R142" s="214"/>
      <c r="S142" s="214"/>
      <c r="T142" s="214"/>
    </row>
    <row r="143" spans="1:2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214"/>
      <c r="R143" s="214"/>
      <c r="S143" s="214"/>
      <c r="T143" s="214"/>
    </row>
    <row r="144" spans="1:2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214"/>
      <c r="R144" s="214"/>
      <c r="S144" s="214"/>
      <c r="T144" s="214"/>
    </row>
    <row r="145" spans="1:20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214"/>
      <c r="R145" s="214"/>
      <c r="S145" s="214"/>
      <c r="T145" s="214"/>
    </row>
    <row r="146" spans="1:20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214"/>
      <c r="R146" s="214"/>
      <c r="S146" s="214"/>
      <c r="T146" s="214"/>
    </row>
    <row r="147" spans="1:20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214"/>
      <c r="R147" s="214"/>
      <c r="S147" s="214"/>
      <c r="T147" s="214"/>
    </row>
    <row r="148" spans="1:20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214"/>
      <c r="R148" s="214"/>
      <c r="S148" s="214"/>
      <c r="T148" s="214"/>
    </row>
    <row r="149" spans="1:20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214"/>
      <c r="R149" s="214"/>
      <c r="S149" s="214"/>
      <c r="T149" s="214"/>
    </row>
    <row r="150" spans="1:20" s="18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Q150" s="214"/>
      <c r="R150" s="214"/>
      <c r="S150" s="214"/>
      <c r="T150" s="21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87"/>
    <col min="22" max="29" width="11.42578125" style="214"/>
    <col min="30" max="16384" width="11.42578125" style="143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9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9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9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9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9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9"/>
    </row>
    <row r="7" spans="1:29" ht="18.75" x14ac:dyDescent="0.25">
      <c r="A7" s="29"/>
      <c r="B7" s="30"/>
      <c r="C7" s="353" t="s">
        <v>319</v>
      </c>
      <c r="D7" s="353"/>
      <c r="E7" s="353"/>
      <c r="F7" s="353"/>
      <c r="G7" s="353"/>
      <c r="H7" s="353"/>
      <c r="I7" s="353"/>
      <c r="J7" s="353"/>
      <c r="K7" s="353"/>
      <c r="L7" s="32"/>
      <c r="O7" s="209"/>
    </row>
    <row r="8" spans="1:29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  <c r="O8" s="209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9"/>
    </row>
    <row r="10" spans="1:29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208"/>
      <c r="N10" s="208"/>
      <c r="O10" s="209"/>
      <c r="P10" s="208"/>
      <c r="Q10" s="208"/>
      <c r="R10" s="208"/>
      <c r="S10" s="208"/>
      <c r="T10" s="208"/>
      <c r="U10" s="208"/>
      <c r="V10" s="213"/>
      <c r="W10" s="213"/>
      <c r="X10" s="213"/>
      <c r="Y10" s="213"/>
      <c r="Z10" s="213"/>
      <c r="AA10" s="213"/>
      <c r="AB10" s="213"/>
      <c r="AC10" s="213"/>
    </row>
    <row r="11" spans="1:29" s="145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208"/>
      <c r="N11" s="208"/>
      <c r="O11" s="209"/>
      <c r="P11" s="208"/>
      <c r="Q11" s="208"/>
      <c r="R11" s="208"/>
      <c r="S11" s="208"/>
      <c r="T11" s="208"/>
      <c r="U11" s="208"/>
      <c r="V11" s="213"/>
      <c r="W11" s="213"/>
      <c r="X11" s="213"/>
      <c r="Y11" s="213"/>
      <c r="Z11" s="213"/>
      <c r="AA11" s="213"/>
      <c r="AB11" s="213"/>
      <c r="AC11" s="213"/>
    </row>
    <row r="12" spans="1:29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209"/>
      <c r="P12" s="149"/>
      <c r="Q12" s="149"/>
      <c r="R12" s="149"/>
      <c r="S12" s="208"/>
      <c r="T12" s="208"/>
      <c r="U12" s="208"/>
      <c r="V12" s="213"/>
      <c r="W12" s="213"/>
      <c r="X12" s="213"/>
      <c r="Y12" s="213"/>
      <c r="Z12" s="213"/>
      <c r="AA12" s="213"/>
      <c r="AB12" s="213"/>
      <c r="AC12" s="213"/>
    </row>
    <row r="13" spans="1:29" s="145" customFormat="1" x14ac:dyDescent="0.2">
      <c r="A13" s="72"/>
      <c r="B13" s="61" t="s">
        <v>95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49"/>
      <c r="N13" s="149"/>
      <c r="O13" s="209"/>
      <c r="P13" s="149"/>
      <c r="Q13" s="149"/>
      <c r="R13" s="149"/>
      <c r="S13" s="208"/>
      <c r="T13" s="208"/>
      <c r="U13" s="208"/>
      <c r="V13" s="213"/>
      <c r="W13" s="213"/>
      <c r="X13" s="213"/>
      <c r="Y13" s="213"/>
      <c r="Z13" s="213"/>
      <c r="AA13" s="213"/>
      <c r="AB13" s="213"/>
      <c r="AC13" s="213"/>
    </row>
    <row r="14" spans="1:29" s="145" customFormat="1" x14ac:dyDescent="0.2">
      <c r="A14" s="72"/>
      <c r="B14" s="61" t="s">
        <v>96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2">
        <v>631.70600000000002</v>
      </c>
      <c r="I14" s="62">
        <v>-0.63219159227653543</v>
      </c>
      <c r="J14" s="62">
        <v>99.367808407723473</v>
      </c>
      <c r="K14" s="62">
        <v>-4.4462247447039429</v>
      </c>
      <c r="L14" s="73"/>
      <c r="M14" s="149"/>
      <c r="N14" s="149"/>
      <c r="O14" s="209"/>
      <c r="P14" s="149"/>
      <c r="Q14" s="149"/>
      <c r="R14" s="149"/>
      <c r="S14" s="208"/>
      <c r="T14" s="208"/>
      <c r="U14" s="208"/>
      <c r="V14" s="213"/>
      <c r="W14" s="213"/>
      <c r="X14" s="213"/>
      <c r="Y14" s="213"/>
      <c r="Z14" s="213"/>
      <c r="AA14" s="213"/>
      <c r="AB14" s="213"/>
      <c r="AC14" s="213"/>
    </row>
    <row r="15" spans="1:29" s="145" customFormat="1" ht="15.75" x14ac:dyDescent="0.25">
      <c r="A15" s="72"/>
      <c r="B15" s="61" t="s">
        <v>97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63">
        <v>525.96500000000003</v>
      </c>
      <c r="I15" s="64">
        <v>13.505948668590223</v>
      </c>
      <c r="J15" s="63">
        <v>113.50594866859024</v>
      </c>
      <c r="K15" s="63">
        <v>-40.923537848605577</v>
      </c>
      <c r="L15" s="73"/>
      <c r="M15" s="149"/>
      <c r="N15" s="149"/>
      <c r="O15" s="209"/>
      <c r="P15" s="149"/>
      <c r="Q15" s="149"/>
      <c r="R15" s="149"/>
      <c r="S15" s="208"/>
      <c r="T15" s="208"/>
      <c r="U15" s="208"/>
      <c r="V15" s="213"/>
      <c r="W15" s="213"/>
      <c r="X15" s="213"/>
      <c r="Y15" s="213"/>
      <c r="Z15" s="213"/>
      <c r="AA15" s="213"/>
      <c r="AB15" s="213"/>
      <c r="AC15" s="213"/>
    </row>
    <row r="16" spans="1:29" s="145" customFormat="1" x14ac:dyDescent="0.2">
      <c r="A16" s="72"/>
      <c r="B16" s="61" t="s">
        <v>98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198"/>
      <c r="I16" s="198"/>
      <c r="J16" s="198"/>
      <c r="K16" s="198"/>
      <c r="L16" s="73"/>
      <c r="M16" s="149"/>
      <c r="N16" s="210"/>
      <c r="O16" s="209"/>
      <c r="P16" s="149"/>
      <c r="Q16" s="149"/>
      <c r="R16" s="149"/>
      <c r="S16" s="208"/>
      <c r="T16" s="208"/>
      <c r="U16" s="208"/>
      <c r="V16" s="213"/>
      <c r="W16" s="213"/>
      <c r="X16" s="213"/>
      <c r="Y16" s="213"/>
      <c r="Z16" s="213"/>
      <c r="AA16" s="213"/>
      <c r="AB16" s="213"/>
      <c r="AC16" s="213"/>
    </row>
    <row r="17" spans="1:29" s="145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1801.2840000000001</v>
      </c>
      <c r="I17" s="202"/>
      <c r="J17" s="182"/>
      <c r="K17" s="182"/>
      <c r="L17" s="73"/>
      <c r="M17" s="149"/>
      <c r="N17" s="210"/>
      <c r="O17" s="209"/>
      <c r="P17" s="149"/>
      <c r="Q17" s="149"/>
      <c r="R17" s="149"/>
      <c r="S17" s="208"/>
      <c r="T17" s="208"/>
      <c r="U17" s="208"/>
      <c r="V17" s="213"/>
      <c r="W17" s="213"/>
      <c r="X17" s="213"/>
      <c r="Y17" s="213"/>
      <c r="Z17" s="213"/>
      <c r="AA17" s="213"/>
      <c r="AB17" s="213"/>
      <c r="AC17" s="213"/>
    </row>
    <row r="18" spans="1:29" s="145" customFormat="1" x14ac:dyDescent="0.25">
      <c r="A18" s="72"/>
      <c r="B18" s="58" t="s">
        <v>16</v>
      </c>
      <c r="C18" s="199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182"/>
      <c r="I18" s="182"/>
      <c r="J18" s="182"/>
      <c r="K18" s="182"/>
      <c r="L18" s="73"/>
      <c r="M18" s="149"/>
      <c r="N18" s="149"/>
      <c r="O18" s="149"/>
      <c r="P18" s="149"/>
      <c r="Q18" s="149"/>
      <c r="R18" s="149"/>
      <c r="S18" s="208"/>
      <c r="T18" s="208"/>
      <c r="U18" s="208"/>
      <c r="V18" s="213"/>
      <c r="W18" s="213"/>
      <c r="X18" s="213"/>
      <c r="Y18" s="213"/>
      <c r="Z18" s="213"/>
      <c r="AA18" s="213"/>
      <c r="AB18" s="213"/>
      <c r="AC18" s="213"/>
    </row>
    <row r="19" spans="1:29" s="145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9"/>
      <c r="N19" s="149"/>
      <c r="O19" s="149"/>
      <c r="P19" s="149"/>
      <c r="Q19" s="149"/>
      <c r="R19" s="149"/>
      <c r="S19" s="208"/>
      <c r="T19" s="208"/>
      <c r="U19" s="208"/>
      <c r="V19" s="213"/>
      <c r="W19" s="213"/>
      <c r="X19" s="213"/>
      <c r="Y19" s="213"/>
      <c r="Z19" s="213"/>
      <c r="AA19" s="213"/>
      <c r="AB19" s="213"/>
      <c r="AC19" s="213"/>
    </row>
    <row r="20" spans="1:29" s="145" customFormat="1" x14ac:dyDescent="0.25">
      <c r="A20" s="72"/>
      <c r="B20" s="58" t="s">
        <v>17</v>
      </c>
      <c r="C20" s="65">
        <v>2063.33</v>
      </c>
      <c r="D20" s="65">
        <v>2268.5680000000002</v>
      </c>
      <c r="E20" s="65">
        <v>2098.741</v>
      </c>
      <c r="F20" s="65">
        <v>1971.7510000000002</v>
      </c>
      <c r="G20" s="65">
        <v>1778.498</v>
      </c>
      <c r="H20" s="63">
        <v>1801.2840000000001</v>
      </c>
      <c r="I20" s="64">
        <v>1.2811934565009384</v>
      </c>
      <c r="J20" s="63">
        <v>101.28119345650093</v>
      </c>
      <c r="K20" s="63">
        <v>-9.8010854311726039</v>
      </c>
      <c r="L20" s="73"/>
      <c r="M20" s="149"/>
      <c r="N20" s="149"/>
      <c r="O20" s="149"/>
      <c r="P20" s="149"/>
      <c r="Q20" s="149"/>
      <c r="R20" s="149"/>
      <c r="S20" s="208"/>
      <c r="T20" s="208"/>
      <c r="U20" s="208"/>
      <c r="V20" s="213"/>
      <c r="W20" s="213"/>
      <c r="X20" s="213"/>
      <c r="Y20" s="213"/>
      <c r="Z20" s="213"/>
      <c r="AA20" s="213"/>
      <c r="AB20" s="213"/>
      <c r="AC20" s="213"/>
    </row>
    <row r="21" spans="1:29" s="145" customFormat="1" x14ac:dyDescent="0.25">
      <c r="A21" s="72"/>
      <c r="B21" s="58" t="s">
        <v>16</v>
      </c>
      <c r="C21" s="199"/>
      <c r="D21" s="65">
        <v>9.9469304473836129</v>
      </c>
      <c r="E21" s="65">
        <v>-7.4860881401835959</v>
      </c>
      <c r="F21" s="65">
        <v>-6.0507704380864427</v>
      </c>
      <c r="G21" s="65">
        <v>-9.8010854311726039</v>
      </c>
      <c r="H21" s="63">
        <v>1.2811934565009384</v>
      </c>
      <c r="I21" s="182"/>
      <c r="J21" s="182"/>
      <c r="K21" s="182"/>
      <c r="L21" s="73"/>
      <c r="M21" s="149"/>
      <c r="N21" s="149"/>
      <c r="O21" s="149"/>
      <c r="P21" s="149"/>
      <c r="Q21" s="149"/>
      <c r="R21" s="149"/>
      <c r="S21" s="208"/>
      <c r="T21" s="208"/>
      <c r="U21" s="208"/>
      <c r="V21" s="213"/>
      <c r="W21" s="213"/>
      <c r="X21" s="213"/>
      <c r="Y21" s="213"/>
      <c r="Z21" s="213"/>
      <c r="AA21" s="213"/>
      <c r="AB21" s="213"/>
      <c r="AC21" s="213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9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9"/>
    </row>
    <row r="24" spans="1:29" ht="14.25" customHeight="1" x14ac:dyDescent="0.25">
      <c r="A24" s="29"/>
      <c r="B24" s="41"/>
      <c r="C24" s="362" t="s">
        <v>221</v>
      </c>
      <c r="D24" s="362"/>
      <c r="E24" s="362"/>
      <c r="F24" s="362"/>
      <c r="G24" s="362"/>
      <c r="H24" s="362"/>
      <c r="I24" s="362"/>
      <c r="J24" s="362"/>
      <c r="K24" s="362"/>
      <c r="L24" s="32"/>
      <c r="O24" s="209"/>
    </row>
    <row r="25" spans="1:29" ht="15.75" x14ac:dyDescent="0.25">
      <c r="A25" s="42"/>
      <c r="B25" s="34"/>
      <c r="C25" s="357" t="s">
        <v>338</v>
      </c>
      <c r="D25" s="357"/>
      <c r="E25" s="357"/>
      <c r="F25" s="357"/>
      <c r="G25" s="357"/>
      <c r="H25" s="357"/>
      <c r="I25" s="357"/>
      <c r="J25" s="357"/>
      <c r="K25" s="357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222</v>
      </c>
      <c r="B39" s="131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54" t="s">
        <v>322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7" t="s">
        <v>37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89">
        <v>909454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89">
        <v>637618</v>
      </c>
      <c r="C45" s="340"/>
      <c r="D45" s="340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89">
        <v>842910</v>
      </c>
      <c r="C46" s="340"/>
      <c r="D46" s="340"/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89">
        <v>823508</v>
      </c>
      <c r="C47" s="107">
        <v>39417</v>
      </c>
      <c r="D47" s="339">
        <v>803.37249999999995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89">
        <v>856746</v>
      </c>
      <c r="C48" s="107">
        <v>39508</v>
      </c>
      <c r="D48" s="339">
        <v>790.19550000000004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89">
        <v>674051</v>
      </c>
      <c r="C49" s="107">
        <v>39600</v>
      </c>
      <c r="D49" s="339">
        <v>799.30375000000004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714913</v>
      </c>
      <c r="C50" s="107">
        <v>39692</v>
      </c>
      <c r="D50" s="339">
        <v>767.30449999999996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537692</v>
      </c>
      <c r="C51" s="107">
        <v>39783</v>
      </c>
      <c r="D51" s="339">
        <v>695.85050000000001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420556</v>
      </c>
      <c r="C52" s="107">
        <v>39873</v>
      </c>
      <c r="D52" s="339">
        <v>586.803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362068</v>
      </c>
      <c r="C53" s="107">
        <v>39965</v>
      </c>
      <c r="D53" s="339">
        <v>508.80725000000001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399713</v>
      </c>
      <c r="C54" s="107">
        <v>40057</v>
      </c>
      <c r="D54" s="339">
        <v>430.00725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645618</v>
      </c>
      <c r="C55" s="107">
        <v>40148</v>
      </c>
      <c r="D55" s="339">
        <v>456.98874999999998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598842</v>
      </c>
      <c r="C56" s="107">
        <v>40238</v>
      </c>
      <c r="D56" s="339">
        <v>501.56025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699553</v>
      </c>
      <c r="C57" s="107">
        <v>40330</v>
      </c>
      <c r="D57" s="339">
        <v>585.93150000000003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764935</v>
      </c>
      <c r="C58" s="107">
        <v>40422</v>
      </c>
      <c r="D58" s="339">
        <v>677.23699999999997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648078</v>
      </c>
      <c r="C59" s="107">
        <v>40513</v>
      </c>
      <c r="D59" s="339">
        <v>677.85199999999998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483243</v>
      </c>
      <c r="C60" s="107">
        <v>40603</v>
      </c>
      <c r="D60" s="339">
        <v>648.95225000000005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872171</v>
      </c>
      <c r="C61" s="107">
        <v>40695</v>
      </c>
      <c r="D61" s="339">
        <v>692.10675000000003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913154</v>
      </c>
      <c r="C62" s="107">
        <v>40787</v>
      </c>
      <c r="D62" s="339">
        <v>729.16150000000005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696055</v>
      </c>
      <c r="C63" s="107">
        <v>40878</v>
      </c>
      <c r="D63" s="339">
        <v>741.15575000000001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733004</v>
      </c>
      <c r="C64" s="107">
        <v>40969</v>
      </c>
      <c r="D64" s="339">
        <v>803.596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586356</v>
      </c>
      <c r="C65" s="107">
        <v>41061</v>
      </c>
      <c r="D65" s="339">
        <v>732.14224999999999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779381</v>
      </c>
      <c r="C66" s="107">
        <v>41153</v>
      </c>
      <c r="D66" s="339">
        <v>698.69899999999996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479071</v>
      </c>
      <c r="C67" s="107">
        <v>41244</v>
      </c>
      <c r="D67" s="339">
        <v>644.45299999999997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522070</v>
      </c>
      <c r="C68" s="107">
        <v>41334</v>
      </c>
      <c r="D68" s="339">
        <v>591.71950000000004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665306</v>
      </c>
      <c r="C69" s="107">
        <v>41426</v>
      </c>
      <c r="D69" s="339">
        <v>611.45699999999999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784375</v>
      </c>
      <c r="C70" s="107">
        <v>41518</v>
      </c>
      <c r="D70" s="339">
        <v>612.70550000000003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725698</v>
      </c>
      <c r="C71" s="107">
        <v>41609</v>
      </c>
      <c r="D71" s="339">
        <v>674.36225000000002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679392</v>
      </c>
      <c r="C72" s="107">
        <v>41699</v>
      </c>
      <c r="D72" s="339">
        <v>713.69275000000005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635725</v>
      </c>
      <c r="C73" s="107">
        <v>41791</v>
      </c>
      <c r="D73" s="339">
        <v>706.29750000000001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463381</v>
      </c>
      <c r="C74" s="107">
        <v>41883</v>
      </c>
      <c r="D74" s="339">
        <v>626.04899999999998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644800</v>
      </c>
      <c r="C75" s="107">
        <v>41974</v>
      </c>
      <c r="D75" s="339">
        <v>605.82449999999994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643613</v>
      </c>
      <c r="C76" s="107">
        <v>42064</v>
      </c>
      <c r="D76" s="339">
        <v>596.87974999999994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631706</v>
      </c>
      <c r="C77" s="107">
        <v>42156</v>
      </c>
      <c r="D77" s="339">
        <v>595.875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525965</v>
      </c>
      <c r="C78" s="107">
        <v>42248</v>
      </c>
      <c r="D78" s="339">
        <v>611.52099999999996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97"/>
      <c r="C80" s="116"/>
      <c r="D80" s="195"/>
      <c r="E80" s="196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87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87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46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46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46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46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46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46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46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46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46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46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46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46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46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7"/>
      <c r="N98" s="187"/>
      <c r="O98" s="187"/>
      <c r="P98" s="187"/>
      <c r="Q98" s="187"/>
      <c r="R98" s="187"/>
      <c r="S98" s="187"/>
      <c r="T98" s="187"/>
      <c r="U98" s="187"/>
      <c r="V98" s="214"/>
      <c r="W98" s="214"/>
      <c r="X98" s="214"/>
      <c r="Y98" s="214"/>
      <c r="Z98" s="214"/>
      <c r="AA98" s="214"/>
      <c r="AB98" s="214"/>
      <c r="AC98" s="214"/>
    </row>
    <row r="99" spans="1:29" s="146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7"/>
      <c r="N99" s="187"/>
      <c r="O99" s="187"/>
      <c r="P99" s="187"/>
      <c r="Q99" s="187"/>
      <c r="R99" s="187"/>
      <c r="S99" s="187"/>
      <c r="T99" s="187"/>
      <c r="U99" s="187"/>
      <c r="V99" s="214"/>
      <c r="W99" s="214"/>
      <c r="X99" s="214"/>
      <c r="Y99" s="214"/>
      <c r="Z99" s="214"/>
      <c r="AA99" s="214"/>
      <c r="AB99" s="214"/>
      <c r="AC99" s="214"/>
    </row>
    <row r="100" spans="1:29" s="146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7"/>
      <c r="N100" s="187"/>
      <c r="O100" s="187"/>
      <c r="P100" s="187"/>
      <c r="Q100" s="187"/>
      <c r="R100" s="187"/>
      <c r="S100" s="187"/>
      <c r="T100" s="187"/>
      <c r="U100" s="187"/>
      <c r="V100" s="214"/>
      <c r="W100" s="214"/>
      <c r="X100" s="214"/>
      <c r="Y100" s="214"/>
      <c r="Z100" s="214"/>
      <c r="AA100" s="214"/>
      <c r="AB100" s="214"/>
      <c r="AC100" s="214"/>
    </row>
    <row r="101" spans="1:29" s="146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7"/>
      <c r="N101" s="187"/>
      <c r="O101" s="187"/>
      <c r="P101" s="187"/>
      <c r="Q101" s="187"/>
      <c r="R101" s="187"/>
      <c r="S101" s="187"/>
      <c r="T101" s="187"/>
      <c r="U101" s="187"/>
      <c r="V101" s="214"/>
      <c r="W101" s="214"/>
      <c r="X101" s="214"/>
      <c r="Y101" s="214"/>
      <c r="Z101" s="214"/>
      <c r="AA101" s="214"/>
      <c r="AB101" s="214"/>
      <c r="AC101" s="214"/>
    </row>
    <row r="102" spans="1:29" s="146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7"/>
      <c r="N102" s="187"/>
      <c r="O102" s="187"/>
      <c r="P102" s="187"/>
      <c r="Q102" s="187"/>
      <c r="R102" s="187"/>
      <c r="S102" s="187"/>
      <c r="T102" s="187"/>
      <c r="U102" s="187"/>
      <c r="V102" s="214"/>
      <c r="W102" s="214"/>
      <c r="X102" s="214"/>
      <c r="Y102" s="214"/>
      <c r="Z102" s="214"/>
      <c r="AA102" s="214"/>
      <c r="AB102" s="214"/>
      <c r="AC102" s="214"/>
    </row>
    <row r="103" spans="1:29" s="146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7"/>
      <c r="N103" s="187"/>
      <c r="O103" s="187"/>
      <c r="P103" s="187"/>
      <c r="Q103" s="187"/>
      <c r="R103" s="187"/>
      <c r="S103" s="187"/>
      <c r="T103" s="187"/>
      <c r="U103" s="187"/>
      <c r="V103" s="214"/>
      <c r="W103" s="214"/>
      <c r="X103" s="214"/>
      <c r="Y103" s="214"/>
      <c r="Z103" s="214"/>
      <c r="AA103" s="214"/>
      <c r="AB103" s="214"/>
      <c r="AC103" s="214"/>
    </row>
    <row r="104" spans="1:29" s="146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7"/>
      <c r="N104" s="187"/>
      <c r="O104" s="187"/>
      <c r="P104" s="187"/>
      <c r="Q104" s="187"/>
      <c r="R104" s="187"/>
      <c r="S104" s="187"/>
      <c r="T104" s="187"/>
      <c r="U104" s="187"/>
      <c r="V104" s="214"/>
      <c r="W104" s="214"/>
      <c r="X104" s="214"/>
      <c r="Y104" s="214"/>
      <c r="Z104" s="214"/>
      <c r="AA104" s="214"/>
      <c r="AB104" s="214"/>
      <c r="AC104" s="214"/>
    </row>
    <row r="105" spans="1:29" s="146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7"/>
      <c r="N105" s="187"/>
      <c r="O105" s="187"/>
      <c r="P105" s="187"/>
      <c r="Q105" s="187"/>
      <c r="R105" s="187"/>
      <c r="S105" s="187"/>
      <c r="T105" s="187"/>
      <c r="U105" s="187"/>
      <c r="V105" s="214"/>
      <c r="W105" s="214"/>
      <c r="X105" s="214"/>
      <c r="Y105" s="214"/>
      <c r="Z105" s="214"/>
      <c r="AA105" s="214"/>
      <c r="AB105" s="214"/>
      <c r="AC105" s="214"/>
    </row>
    <row r="106" spans="1:29" s="146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7"/>
      <c r="N106" s="187"/>
      <c r="O106" s="187"/>
      <c r="P106" s="187"/>
      <c r="Q106" s="187"/>
      <c r="R106" s="187"/>
      <c r="S106" s="187"/>
      <c r="T106" s="187"/>
      <c r="U106" s="187"/>
      <c r="V106" s="214"/>
      <c r="W106" s="214"/>
      <c r="X106" s="214"/>
      <c r="Y106" s="214"/>
      <c r="Z106" s="214"/>
      <c r="AA106" s="214"/>
      <c r="AB106" s="214"/>
      <c r="AC106" s="214"/>
    </row>
    <row r="107" spans="1:29" s="146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7"/>
      <c r="N107" s="187"/>
      <c r="O107" s="187"/>
      <c r="P107" s="187"/>
      <c r="Q107" s="187"/>
      <c r="R107" s="187"/>
      <c r="S107" s="187"/>
      <c r="T107" s="187"/>
      <c r="U107" s="187"/>
      <c r="V107" s="214"/>
      <c r="W107" s="214"/>
      <c r="X107" s="214"/>
      <c r="Y107" s="214"/>
      <c r="Z107" s="214"/>
      <c r="AA107" s="214"/>
      <c r="AB107" s="214"/>
      <c r="AC107" s="214"/>
    </row>
    <row r="108" spans="1:29" s="146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7"/>
      <c r="N108" s="187"/>
      <c r="O108" s="187"/>
      <c r="P108" s="187"/>
      <c r="Q108" s="187"/>
      <c r="R108" s="187"/>
      <c r="S108" s="187"/>
      <c r="T108" s="187"/>
      <c r="U108" s="187"/>
      <c r="V108" s="214"/>
      <c r="W108" s="214"/>
      <c r="X108" s="214"/>
      <c r="Y108" s="214"/>
      <c r="Z108" s="214"/>
      <c r="AA108" s="214"/>
      <c r="AB108" s="214"/>
      <c r="AC108" s="214"/>
    </row>
    <row r="109" spans="1:29" s="146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7"/>
      <c r="N109" s="187"/>
      <c r="O109" s="187"/>
      <c r="P109" s="187"/>
      <c r="Q109" s="187"/>
      <c r="R109" s="187"/>
      <c r="S109" s="187"/>
      <c r="T109" s="187"/>
      <c r="U109" s="187"/>
      <c r="V109" s="214"/>
      <c r="W109" s="214"/>
      <c r="X109" s="214"/>
      <c r="Y109" s="214"/>
      <c r="Z109" s="214"/>
      <c r="AA109" s="214"/>
      <c r="AB109" s="214"/>
      <c r="AC109" s="214"/>
    </row>
    <row r="110" spans="1:29" s="146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7"/>
      <c r="N110" s="187"/>
      <c r="O110" s="187"/>
      <c r="P110" s="187"/>
      <c r="Q110" s="187"/>
      <c r="R110" s="187"/>
      <c r="S110" s="187"/>
      <c r="T110" s="187"/>
      <c r="U110" s="187"/>
      <c r="V110" s="214"/>
      <c r="W110" s="214"/>
      <c r="X110" s="214"/>
      <c r="Y110" s="214"/>
      <c r="Z110" s="214"/>
      <c r="AA110" s="214"/>
      <c r="AB110" s="214"/>
      <c r="AC110" s="214"/>
    </row>
    <row r="111" spans="1:29" s="146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7"/>
      <c r="N111" s="187"/>
      <c r="O111" s="187"/>
      <c r="P111" s="187"/>
      <c r="Q111" s="187"/>
      <c r="R111" s="187"/>
      <c r="S111" s="187"/>
      <c r="T111" s="187"/>
      <c r="U111" s="187"/>
      <c r="V111" s="214"/>
      <c r="W111" s="214"/>
      <c r="X111" s="214"/>
      <c r="Y111" s="214"/>
      <c r="Z111" s="214"/>
      <c r="AA111" s="214"/>
      <c r="AB111" s="214"/>
      <c r="AC111" s="214"/>
    </row>
    <row r="112" spans="1:29" s="146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7"/>
      <c r="N112" s="187"/>
      <c r="O112" s="187"/>
      <c r="P112" s="187"/>
      <c r="Q112" s="187"/>
      <c r="R112" s="187"/>
      <c r="S112" s="187"/>
      <c r="T112" s="187"/>
      <c r="U112" s="187"/>
      <c r="V112" s="214"/>
      <c r="W112" s="214"/>
      <c r="X112" s="214"/>
      <c r="Y112" s="214"/>
      <c r="Z112" s="214"/>
      <c r="AA112" s="214"/>
      <c r="AB112" s="214"/>
      <c r="AC112" s="214"/>
    </row>
    <row r="113" spans="1:29" s="146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7"/>
      <c r="N113" s="187"/>
      <c r="O113" s="187"/>
      <c r="P113" s="187"/>
      <c r="Q113" s="187"/>
      <c r="R113" s="187"/>
      <c r="S113" s="187"/>
      <c r="T113" s="187"/>
      <c r="U113" s="187"/>
      <c r="V113" s="214"/>
      <c r="W113" s="214"/>
      <c r="X113" s="214"/>
      <c r="Y113" s="214"/>
      <c r="Z113" s="214"/>
      <c r="AA113" s="214"/>
      <c r="AB113" s="214"/>
      <c r="AC113" s="214"/>
    </row>
    <row r="114" spans="1:29" s="146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7"/>
      <c r="N114" s="187"/>
      <c r="O114" s="187"/>
      <c r="P114" s="187"/>
      <c r="Q114" s="187"/>
      <c r="R114" s="187"/>
      <c r="S114" s="187"/>
      <c r="T114" s="187"/>
      <c r="U114" s="187"/>
      <c r="V114" s="214"/>
      <c r="W114" s="214"/>
      <c r="X114" s="214"/>
      <c r="Y114" s="214"/>
      <c r="Z114" s="214"/>
      <c r="AA114" s="214"/>
      <c r="AB114" s="214"/>
      <c r="AC114" s="214"/>
    </row>
    <row r="115" spans="1:29" s="146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7"/>
      <c r="N115" s="187"/>
      <c r="O115" s="187"/>
      <c r="P115" s="187"/>
      <c r="Q115" s="187"/>
      <c r="R115" s="187"/>
      <c r="S115" s="187"/>
      <c r="T115" s="187"/>
      <c r="U115" s="187"/>
      <c r="V115" s="214"/>
      <c r="W115" s="214"/>
      <c r="X115" s="214"/>
      <c r="Y115" s="214"/>
      <c r="Z115" s="214"/>
      <c r="AA115" s="214"/>
      <c r="AB115" s="214"/>
      <c r="AC115" s="214"/>
    </row>
    <row r="116" spans="1:29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7"/>
      <c r="N116" s="187"/>
      <c r="O116" s="187"/>
      <c r="P116" s="187"/>
      <c r="Q116" s="187"/>
      <c r="R116" s="187"/>
      <c r="S116" s="187"/>
      <c r="T116" s="187"/>
      <c r="U116" s="187"/>
      <c r="V116" s="214"/>
      <c r="W116" s="214"/>
      <c r="X116" s="214"/>
      <c r="Y116" s="214"/>
      <c r="Z116" s="214"/>
      <c r="AA116" s="214"/>
      <c r="AB116" s="214"/>
      <c r="AC116" s="214"/>
    </row>
    <row r="117" spans="1:29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7"/>
      <c r="N117" s="187"/>
      <c r="O117" s="187"/>
      <c r="P117" s="187"/>
      <c r="Q117" s="187"/>
      <c r="R117" s="187"/>
      <c r="S117" s="187"/>
      <c r="T117" s="187"/>
      <c r="U117" s="187"/>
      <c r="V117" s="214"/>
      <c r="W117" s="214"/>
      <c r="X117" s="214"/>
      <c r="Y117" s="214"/>
      <c r="Z117" s="214"/>
      <c r="AA117" s="214"/>
      <c r="AB117" s="214"/>
      <c r="AC117" s="214"/>
    </row>
    <row r="118" spans="1:29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7"/>
      <c r="N118" s="187"/>
      <c r="O118" s="187"/>
      <c r="P118" s="187"/>
      <c r="Q118" s="187"/>
      <c r="R118" s="187"/>
      <c r="S118" s="187"/>
      <c r="T118" s="187"/>
      <c r="U118" s="187"/>
      <c r="V118" s="214"/>
      <c r="W118" s="214"/>
      <c r="X118" s="214"/>
      <c r="Y118" s="214"/>
      <c r="Z118" s="214"/>
      <c r="AA118" s="214"/>
      <c r="AB118" s="214"/>
      <c r="AC118" s="214"/>
    </row>
    <row r="119" spans="1:29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7"/>
      <c r="N119" s="187"/>
      <c r="O119" s="187"/>
      <c r="P119" s="187"/>
      <c r="Q119" s="187"/>
      <c r="R119" s="187"/>
      <c r="S119" s="187"/>
      <c r="T119" s="187"/>
      <c r="U119" s="187"/>
      <c r="V119" s="214"/>
      <c r="W119" s="214"/>
      <c r="X119" s="214"/>
      <c r="Y119" s="214"/>
      <c r="Z119" s="214"/>
      <c r="AA119" s="214"/>
      <c r="AB119" s="214"/>
      <c r="AC119" s="214"/>
    </row>
    <row r="120" spans="1:29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7"/>
      <c r="N120" s="187"/>
      <c r="O120" s="187"/>
      <c r="P120" s="187"/>
      <c r="Q120" s="187"/>
      <c r="R120" s="187"/>
      <c r="S120" s="187"/>
      <c r="T120" s="187"/>
      <c r="U120" s="187"/>
      <c r="V120" s="214"/>
      <c r="W120" s="214"/>
      <c r="X120" s="214"/>
      <c r="Y120" s="214"/>
      <c r="Z120" s="214"/>
      <c r="AA120" s="214"/>
      <c r="AB120" s="214"/>
      <c r="AC120" s="214"/>
    </row>
    <row r="121" spans="1:29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7"/>
      <c r="N121" s="187"/>
      <c r="O121" s="187"/>
      <c r="P121" s="187"/>
      <c r="Q121" s="187"/>
      <c r="R121" s="187"/>
      <c r="S121" s="187"/>
      <c r="T121" s="187"/>
      <c r="U121" s="187"/>
      <c r="V121" s="214"/>
      <c r="W121" s="214"/>
      <c r="X121" s="214"/>
      <c r="Y121" s="214"/>
      <c r="Z121" s="214"/>
      <c r="AA121" s="214"/>
      <c r="AB121" s="214"/>
      <c r="AC121" s="214"/>
    </row>
    <row r="122" spans="1:29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7"/>
      <c r="N122" s="187"/>
      <c r="O122" s="187"/>
      <c r="P122" s="187"/>
      <c r="Q122" s="187"/>
      <c r="R122" s="187"/>
      <c r="S122" s="187"/>
      <c r="T122" s="187"/>
      <c r="U122" s="187"/>
      <c r="V122" s="214"/>
      <c r="W122" s="214"/>
      <c r="X122" s="214"/>
      <c r="Y122" s="214"/>
      <c r="Z122" s="214"/>
      <c r="AA122" s="214"/>
      <c r="AB122" s="214"/>
      <c r="AC122" s="214"/>
    </row>
    <row r="123" spans="1:29" s="146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7"/>
      <c r="N123" s="187"/>
      <c r="O123" s="187"/>
      <c r="P123" s="187"/>
      <c r="Q123" s="187"/>
      <c r="R123" s="187"/>
      <c r="S123" s="187"/>
      <c r="T123" s="187"/>
      <c r="U123" s="187"/>
      <c r="V123" s="214"/>
      <c r="W123" s="214"/>
      <c r="X123" s="214"/>
      <c r="Y123" s="214"/>
      <c r="Z123" s="214"/>
      <c r="AA123" s="214"/>
      <c r="AB123" s="214"/>
      <c r="AC123" s="214"/>
    </row>
    <row r="124" spans="1:29" s="146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7"/>
      <c r="N124" s="187"/>
      <c r="O124" s="187"/>
      <c r="P124" s="187"/>
      <c r="Q124" s="187"/>
      <c r="R124" s="187"/>
      <c r="S124" s="187"/>
      <c r="T124" s="187"/>
      <c r="U124" s="187"/>
      <c r="V124" s="214"/>
      <c r="W124" s="214"/>
      <c r="X124" s="214"/>
      <c r="Y124" s="214"/>
      <c r="Z124" s="214"/>
      <c r="AA124" s="214"/>
      <c r="AB124" s="214"/>
      <c r="AC124" s="214"/>
    </row>
    <row r="125" spans="1:29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7"/>
      <c r="N125" s="187"/>
      <c r="O125" s="187"/>
      <c r="P125" s="187"/>
      <c r="Q125" s="187"/>
      <c r="R125" s="187"/>
      <c r="S125" s="187"/>
      <c r="T125" s="187"/>
      <c r="U125" s="187"/>
      <c r="V125" s="214"/>
      <c r="W125" s="214"/>
      <c r="X125" s="214"/>
      <c r="Y125" s="214"/>
      <c r="Z125" s="214"/>
      <c r="AA125" s="214"/>
      <c r="AB125" s="214"/>
      <c r="AC125" s="214"/>
    </row>
    <row r="126" spans="1:29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7"/>
      <c r="N126" s="187"/>
      <c r="O126" s="187"/>
      <c r="P126" s="187"/>
      <c r="Q126" s="187"/>
      <c r="R126" s="187"/>
      <c r="S126" s="187"/>
      <c r="T126" s="187"/>
      <c r="U126" s="187"/>
      <c r="V126" s="214"/>
      <c r="W126" s="214"/>
      <c r="X126" s="214"/>
      <c r="Y126" s="214"/>
      <c r="Z126" s="214"/>
      <c r="AA126" s="214"/>
      <c r="AB126" s="214"/>
      <c r="AC126" s="214"/>
    </row>
    <row r="127" spans="1:29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7"/>
      <c r="N127" s="187"/>
      <c r="O127" s="187"/>
      <c r="P127" s="187"/>
      <c r="Q127" s="187"/>
      <c r="R127" s="187"/>
      <c r="S127" s="187"/>
      <c r="T127" s="187"/>
      <c r="U127" s="187"/>
      <c r="V127" s="214"/>
      <c r="W127" s="214"/>
      <c r="X127" s="214"/>
      <c r="Y127" s="214"/>
      <c r="Z127" s="214"/>
      <c r="AA127" s="214"/>
      <c r="AB127" s="214"/>
      <c r="AC127" s="214"/>
    </row>
    <row r="128" spans="1:29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7"/>
      <c r="N128" s="187"/>
      <c r="O128" s="187"/>
      <c r="P128" s="187"/>
      <c r="Q128" s="187"/>
      <c r="R128" s="187"/>
      <c r="S128" s="187"/>
      <c r="T128" s="187"/>
      <c r="U128" s="187"/>
      <c r="V128" s="214"/>
      <c r="W128" s="214"/>
      <c r="X128" s="214"/>
      <c r="Y128" s="214"/>
      <c r="Z128" s="214"/>
      <c r="AA128" s="214"/>
      <c r="AB128" s="214"/>
      <c r="AC128" s="214"/>
    </row>
    <row r="129" spans="1:29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7"/>
      <c r="N129" s="187"/>
      <c r="O129" s="187"/>
      <c r="P129" s="187"/>
      <c r="Q129" s="187"/>
      <c r="R129" s="187"/>
      <c r="S129" s="187"/>
      <c r="T129" s="187"/>
      <c r="U129" s="187"/>
      <c r="V129" s="214"/>
      <c r="W129" s="214"/>
      <c r="X129" s="214"/>
      <c r="Y129" s="214"/>
      <c r="Z129" s="214"/>
      <c r="AA129" s="214"/>
      <c r="AB129" s="214"/>
      <c r="AC129" s="214"/>
    </row>
    <row r="130" spans="1:29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7"/>
      <c r="N130" s="187"/>
      <c r="O130" s="187"/>
      <c r="P130" s="187"/>
      <c r="Q130" s="187"/>
      <c r="R130" s="187"/>
      <c r="S130" s="187"/>
      <c r="T130" s="187"/>
      <c r="U130" s="187"/>
      <c r="V130" s="214"/>
      <c r="W130" s="214"/>
      <c r="X130" s="214"/>
      <c r="Y130" s="214"/>
      <c r="Z130" s="214"/>
      <c r="AA130" s="214"/>
      <c r="AB130" s="214"/>
      <c r="AC130" s="214"/>
    </row>
    <row r="131" spans="1:29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7"/>
      <c r="N131" s="187"/>
      <c r="O131" s="187"/>
      <c r="P131" s="187"/>
      <c r="Q131" s="187"/>
      <c r="R131" s="187"/>
      <c r="S131" s="187"/>
      <c r="T131" s="187"/>
      <c r="U131" s="187"/>
      <c r="V131" s="214"/>
      <c r="W131" s="214"/>
      <c r="X131" s="214"/>
      <c r="Y131" s="214"/>
      <c r="Z131" s="214"/>
      <c r="AA131" s="214"/>
      <c r="AB131" s="214"/>
      <c r="AC131" s="214"/>
    </row>
    <row r="132" spans="1:29" s="146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7"/>
      <c r="N132" s="187"/>
      <c r="O132" s="187"/>
      <c r="P132" s="187"/>
      <c r="Q132" s="187"/>
      <c r="R132" s="187"/>
      <c r="S132" s="187"/>
      <c r="T132" s="187"/>
      <c r="U132" s="187"/>
      <c r="V132" s="214"/>
      <c r="W132" s="214"/>
      <c r="X132" s="214"/>
      <c r="Y132" s="214"/>
      <c r="Z132" s="214"/>
      <c r="AA132" s="214"/>
      <c r="AB132" s="214"/>
      <c r="AC132" s="214"/>
    </row>
    <row r="133" spans="1:29" s="146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7"/>
      <c r="N133" s="187"/>
      <c r="O133" s="187"/>
      <c r="P133" s="187"/>
      <c r="Q133" s="187"/>
      <c r="R133" s="187"/>
      <c r="S133" s="187"/>
      <c r="T133" s="187"/>
      <c r="U133" s="187"/>
      <c r="V133" s="214"/>
      <c r="W133" s="214"/>
      <c r="X133" s="214"/>
      <c r="Y133" s="214"/>
      <c r="Z133" s="214"/>
      <c r="AA133" s="214"/>
      <c r="AB133" s="214"/>
      <c r="AC133" s="214"/>
    </row>
    <row r="134" spans="1:29" s="146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7"/>
      <c r="N134" s="187"/>
      <c r="O134" s="187"/>
      <c r="P134" s="187"/>
      <c r="Q134" s="187"/>
      <c r="R134" s="187"/>
      <c r="S134" s="187"/>
      <c r="T134" s="187"/>
      <c r="U134" s="187"/>
      <c r="V134" s="214"/>
      <c r="W134" s="214"/>
      <c r="X134" s="214"/>
      <c r="Y134" s="214"/>
      <c r="Z134" s="214"/>
      <c r="AA134" s="214"/>
      <c r="AB134" s="214"/>
      <c r="AC134" s="214"/>
    </row>
    <row r="135" spans="1:29" s="146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7"/>
      <c r="N135" s="187"/>
      <c r="O135" s="187"/>
      <c r="P135" s="187"/>
      <c r="Q135" s="187"/>
      <c r="R135" s="187"/>
      <c r="S135" s="187"/>
      <c r="T135" s="187"/>
      <c r="U135" s="187"/>
      <c r="V135" s="214"/>
      <c r="W135" s="214"/>
      <c r="X135" s="214"/>
      <c r="Y135" s="214"/>
      <c r="Z135" s="214"/>
      <c r="AA135" s="214"/>
      <c r="AB135" s="214"/>
      <c r="AC135" s="214"/>
    </row>
    <row r="136" spans="1:29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14"/>
      <c r="W136" s="214"/>
      <c r="X136" s="214"/>
      <c r="Y136" s="214"/>
      <c r="Z136" s="214"/>
      <c r="AA136" s="214"/>
      <c r="AB136" s="214"/>
      <c r="AC136" s="214"/>
    </row>
    <row r="137" spans="1:29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14"/>
      <c r="W137" s="214"/>
      <c r="X137" s="214"/>
      <c r="Y137" s="214"/>
      <c r="Z137" s="214"/>
      <c r="AA137" s="214"/>
      <c r="AB137" s="214"/>
      <c r="AC137" s="214"/>
    </row>
    <row r="138" spans="1:29" s="18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14"/>
      <c r="W138" s="214"/>
      <c r="X138" s="214"/>
      <c r="Y138" s="214"/>
      <c r="Z138" s="214"/>
      <c r="AA138" s="214"/>
      <c r="AB138" s="214"/>
      <c r="AC138" s="214"/>
    </row>
    <row r="139" spans="1:29" s="187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14"/>
      <c r="W139" s="214"/>
      <c r="X139" s="214"/>
      <c r="Y139" s="214"/>
      <c r="Z139" s="214"/>
      <c r="AA139" s="214"/>
      <c r="AB139" s="214"/>
      <c r="AC139" s="214"/>
    </row>
    <row r="140" spans="1:29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14"/>
      <c r="W140" s="214"/>
      <c r="X140" s="214"/>
      <c r="Y140" s="214"/>
      <c r="Z140" s="214"/>
      <c r="AA140" s="214"/>
      <c r="AB140" s="214"/>
      <c r="AC140" s="214"/>
    </row>
    <row r="141" spans="1:29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14"/>
      <c r="W141" s="214"/>
      <c r="X141" s="214"/>
      <c r="Y141" s="214"/>
      <c r="Z141" s="214"/>
      <c r="AA141" s="214"/>
      <c r="AB141" s="214"/>
      <c r="AC141" s="214"/>
    </row>
    <row r="142" spans="1:29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14"/>
      <c r="W142" s="214"/>
      <c r="X142" s="214"/>
      <c r="Y142" s="214"/>
      <c r="Z142" s="214"/>
      <c r="AA142" s="214"/>
      <c r="AB142" s="214"/>
      <c r="AC142" s="214"/>
    </row>
    <row r="143" spans="1:29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14"/>
      <c r="W143" s="214"/>
      <c r="X143" s="214"/>
      <c r="Y143" s="214"/>
      <c r="Z143" s="214"/>
      <c r="AA143" s="214"/>
      <c r="AB143" s="214"/>
      <c r="AC143" s="214"/>
    </row>
    <row r="144" spans="1:29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14"/>
      <c r="W144" s="214"/>
      <c r="X144" s="214"/>
      <c r="Y144" s="214"/>
      <c r="Z144" s="214"/>
      <c r="AA144" s="214"/>
      <c r="AB144" s="214"/>
      <c r="AC144" s="214"/>
    </row>
    <row r="145" spans="1:29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14"/>
      <c r="W145" s="214"/>
      <c r="X145" s="214"/>
      <c r="Y145" s="214"/>
      <c r="Z145" s="214"/>
      <c r="AA145" s="214"/>
      <c r="AB145" s="214"/>
      <c r="AC145" s="214"/>
    </row>
    <row r="146" spans="1:29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14"/>
      <c r="W146" s="214"/>
      <c r="X146" s="214"/>
      <c r="Y146" s="214"/>
      <c r="Z146" s="214"/>
      <c r="AA146" s="214"/>
      <c r="AB146" s="214"/>
      <c r="AC146" s="214"/>
    </row>
    <row r="147" spans="1:29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14"/>
      <c r="W147" s="214"/>
      <c r="X147" s="214"/>
      <c r="Y147" s="214"/>
      <c r="Z147" s="214"/>
      <c r="AA147" s="214"/>
      <c r="AB147" s="214"/>
      <c r="AC147" s="214"/>
    </row>
    <row r="148" spans="1:29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14"/>
      <c r="W148" s="214"/>
      <c r="X148" s="214"/>
      <c r="Y148" s="214"/>
      <c r="Z148" s="214"/>
      <c r="AA148" s="214"/>
      <c r="AB148" s="214"/>
      <c r="AC148" s="214"/>
    </row>
    <row r="149" spans="1:29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14"/>
      <c r="W149" s="214"/>
      <c r="X149" s="214"/>
      <c r="Y149" s="214"/>
      <c r="Z149" s="214"/>
      <c r="AA149" s="214"/>
      <c r="AB149" s="214"/>
      <c r="AC149" s="214"/>
    </row>
    <row r="150" spans="1:29" s="18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14"/>
      <c r="W150" s="214"/>
      <c r="X150" s="214"/>
      <c r="Y150" s="214"/>
      <c r="Z150" s="214"/>
      <c r="AA150" s="214"/>
      <c r="AB150" s="214"/>
      <c r="AC150" s="214"/>
    </row>
    <row r="151" spans="1:29" s="187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14"/>
      <c r="W151" s="214"/>
      <c r="X151" s="214"/>
      <c r="Y151" s="214"/>
      <c r="Z151" s="214"/>
      <c r="AA151" s="214"/>
      <c r="AB151" s="214"/>
      <c r="AC151" s="21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214"/>
    <col min="21" max="16384" width="11.42578125" style="143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9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9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9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9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9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9"/>
    </row>
    <row r="7" spans="1:20" ht="18.75" x14ac:dyDescent="0.25">
      <c r="A7" s="29"/>
      <c r="B7" s="30"/>
      <c r="C7" s="353" t="s">
        <v>223</v>
      </c>
      <c r="D7" s="353"/>
      <c r="E7" s="353"/>
      <c r="F7" s="353"/>
      <c r="G7" s="353"/>
      <c r="H7" s="353"/>
      <c r="I7" s="353"/>
      <c r="J7" s="353"/>
      <c r="K7" s="353"/>
      <c r="L7" s="32"/>
      <c r="O7" s="209"/>
    </row>
    <row r="8" spans="1:20" ht="15.75" x14ac:dyDescent="0.25">
      <c r="A8" s="29"/>
      <c r="B8" s="30"/>
      <c r="C8" s="354" t="s">
        <v>317</v>
      </c>
      <c r="D8" s="354"/>
      <c r="E8" s="354"/>
      <c r="F8" s="354"/>
      <c r="G8" s="354"/>
      <c r="H8" s="354"/>
      <c r="I8" s="354"/>
      <c r="J8" s="354"/>
      <c r="K8" s="354"/>
      <c r="L8" s="32"/>
      <c r="O8" s="209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09"/>
    </row>
    <row r="10" spans="1:20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56" t="s">
        <v>255</v>
      </c>
      <c r="J10" s="356" t="s">
        <v>265</v>
      </c>
      <c r="K10" s="356" t="s">
        <v>111</v>
      </c>
      <c r="L10" s="73"/>
      <c r="M10" s="149"/>
      <c r="N10" s="149"/>
      <c r="O10" s="209"/>
      <c r="P10" s="149"/>
      <c r="Q10" s="149"/>
      <c r="R10" s="149"/>
      <c r="S10" s="213"/>
      <c r="T10" s="213"/>
    </row>
    <row r="11" spans="1:20" s="145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49"/>
      <c r="N11" s="149"/>
      <c r="O11" s="209"/>
      <c r="P11" s="149"/>
      <c r="Q11" s="149"/>
      <c r="R11" s="149"/>
      <c r="S11" s="213"/>
      <c r="T11" s="213"/>
    </row>
    <row r="12" spans="1:20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209"/>
      <c r="P12" s="149"/>
      <c r="Q12" s="149"/>
      <c r="R12" s="149"/>
      <c r="S12" s="213"/>
      <c r="T12" s="213"/>
    </row>
    <row r="13" spans="1:20" s="145" customFormat="1" x14ac:dyDescent="0.2">
      <c r="A13" s="72"/>
      <c r="B13" s="61" t="s">
        <v>95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70.292000000000002</v>
      </c>
      <c r="I13" s="62">
        <v>-41.588831643676251</v>
      </c>
      <c r="J13" s="62">
        <v>58.411168356323749</v>
      </c>
      <c r="K13" s="62">
        <v>275.78066450162379</v>
      </c>
      <c r="L13" s="73"/>
      <c r="M13" s="149"/>
      <c r="N13" s="149"/>
      <c r="O13" s="209"/>
      <c r="P13" s="149"/>
      <c r="Q13" s="149"/>
      <c r="R13" s="149"/>
      <c r="S13" s="213"/>
      <c r="T13" s="213"/>
    </row>
    <row r="14" spans="1:20" s="145" customFormat="1" x14ac:dyDescent="0.2">
      <c r="A14" s="72"/>
      <c r="B14" s="61" t="s">
        <v>96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2">
        <v>99.084000000000003</v>
      </c>
      <c r="I14" s="62">
        <v>86.402287606290926</v>
      </c>
      <c r="J14" s="62">
        <v>186.40228760629091</v>
      </c>
      <c r="K14" s="62">
        <v>230.65439163971132</v>
      </c>
      <c r="L14" s="73"/>
      <c r="M14" s="149"/>
      <c r="N14" s="149"/>
      <c r="O14" s="209"/>
      <c r="P14" s="149"/>
      <c r="Q14" s="149"/>
      <c r="R14" s="149"/>
      <c r="S14" s="213"/>
      <c r="T14" s="213"/>
    </row>
    <row r="15" spans="1:20" s="145" customFormat="1" ht="15.75" x14ac:dyDescent="0.25">
      <c r="A15" s="72"/>
      <c r="B15" s="61" t="s">
        <v>97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63">
        <v>42.875999999999998</v>
      </c>
      <c r="I15" s="63">
        <v>-78.242490980041907</v>
      </c>
      <c r="J15" s="63">
        <v>21.757509019958086</v>
      </c>
      <c r="K15" s="63">
        <v>545.51559224318657</v>
      </c>
      <c r="L15" s="73"/>
      <c r="M15" s="149"/>
      <c r="N15" s="149"/>
      <c r="O15" s="209"/>
      <c r="P15" s="149"/>
      <c r="Q15" s="149"/>
      <c r="R15" s="149"/>
      <c r="S15" s="213"/>
      <c r="T15" s="213"/>
    </row>
    <row r="16" spans="1:20" s="145" customFormat="1" x14ac:dyDescent="0.2">
      <c r="A16" s="72"/>
      <c r="B16" s="61" t="s">
        <v>98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198"/>
      <c r="I16" s="198"/>
      <c r="J16" s="198"/>
      <c r="K16" s="198"/>
      <c r="L16" s="73"/>
      <c r="M16" s="149"/>
      <c r="N16" s="210"/>
      <c r="O16" s="209"/>
      <c r="P16" s="149"/>
      <c r="Q16" s="149"/>
      <c r="R16" s="149"/>
      <c r="S16" s="213"/>
      <c r="T16" s="213"/>
    </row>
    <row r="17" spans="1:20" s="145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212.25200000000001</v>
      </c>
      <c r="I17" s="202"/>
      <c r="J17" s="182"/>
      <c r="K17" s="182"/>
      <c r="L17" s="73"/>
      <c r="M17" s="149"/>
      <c r="N17" s="210"/>
      <c r="O17" s="209"/>
      <c r="P17" s="149"/>
      <c r="Q17" s="149"/>
      <c r="R17" s="149"/>
      <c r="S17" s="213"/>
      <c r="T17" s="213"/>
    </row>
    <row r="18" spans="1:20" s="145" customFormat="1" ht="18.75" customHeight="1" x14ac:dyDescent="0.25">
      <c r="A18" s="72"/>
      <c r="B18" s="58" t="s">
        <v>16</v>
      </c>
      <c r="C18" s="199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182"/>
      <c r="I18" s="182"/>
      <c r="J18" s="182"/>
      <c r="K18" s="182"/>
      <c r="L18" s="73"/>
      <c r="M18" s="149"/>
      <c r="N18" s="149"/>
      <c r="O18" s="149"/>
      <c r="P18" s="149"/>
      <c r="Q18" s="149"/>
      <c r="R18" s="149"/>
      <c r="S18" s="213"/>
      <c r="T18" s="213"/>
    </row>
    <row r="19" spans="1:20" s="145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9"/>
      <c r="N19" s="149"/>
      <c r="O19" s="149"/>
      <c r="P19" s="149"/>
      <c r="Q19" s="149"/>
      <c r="R19" s="149"/>
      <c r="S19" s="213"/>
      <c r="T19" s="213"/>
    </row>
    <row r="20" spans="1:20" s="145" customFormat="1" x14ac:dyDescent="0.25">
      <c r="A20" s="72"/>
      <c r="B20" s="58" t="s">
        <v>17</v>
      </c>
      <c r="C20" s="65">
        <v>255.631</v>
      </c>
      <c r="D20" s="65">
        <v>104.44</v>
      </c>
      <c r="E20" s="65">
        <v>181.916</v>
      </c>
      <c r="F20" s="65">
        <v>78.628</v>
      </c>
      <c r="G20" s="65">
        <v>370.55899999999997</v>
      </c>
      <c r="H20" s="63">
        <v>212.25200000000001</v>
      </c>
      <c r="I20" s="64">
        <v>-42.7211321274075</v>
      </c>
      <c r="J20" s="63">
        <v>57.2788678725925</v>
      </c>
      <c r="K20" s="63">
        <v>371.28122297400415</v>
      </c>
      <c r="L20" s="73"/>
      <c r="M20" s="149"/>
      <c r="N20" s="149"/>
      <c r="O20" s="149"/>
      <c r="P20" s="149"/>
      <c r="Q20" s="149"/>
      <c r="R20" s="149"/>
      <c r="S20" s="213"/>
      <c r="T20" s="213"/>
    </row>
    <row r="21" spans="1:20" s="145" customFormat="1" x14ac:dyDescent="0.25">
      <c r="A21" s="72"/>
      <c r="B21" s="58" t="s">
        <v>16</v>
      </c>
      <c r="C21" s="199"/>
      <c r="D21" s="65">
        <v>-59.144235245334102</v>
      </c>
      <c r="E21" s="65">
        <v>74.182305630026818</v>
      </c>
      <c r="F21" s="65">
        <v>-56.777853514809031</v>
      </c>
      <c r="G21" s="65">
        <v>371.28122297400415</v>
      </c>
      <c r="H21" s="63">
        <v>-42.7211321274075</v>
      </c>
      <c r="I21" s="182"/>
      <c r="J21" s="182"/>
      <c r="K21" s="182"/>
      <c r="L21" s="73"/>
      <c r="M21" s="149"/>
      <c r="N21" s="149"/>
      <c r="O21" s="149"/>
      <c r="P21" s="149"/>
      <c r="Q21" s="149"/>
      <c r="R21" s="149"/>
      <c r="S21" s="213"/>
      <c r="T21" s="213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09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09"/>
    </row>
    <row r="24" spans="1:20" ht="18.75" x14ac:dyDescent="0.25">
      <c r="A24" s="29"/>
      <c r="B24" s="41"/>
      <c r="C24" s="361" t="s">
        <v>224</v>
      </c>
      <c r="D24" s="361"/>
      <c r="E24" s="361"/>
      <c r="F24" s="361"/>
      <c r="G24" s="361"/>
      <c r="H24" s="361"/>
      <c r="I24" s="361"/>
      <c r="J24" s="361"/>
      <c r="K24" s="361"/>
      <c r="L24" s="32"/>
      <c r="O24" s="209"/>
    </row>
    <row r="25" spans="1:20" ht="15.75" x14ac:dyDescent="0.2">
      <c r="A25" s="42"/>
      <c r="B25" s="34"/>
      <c r="C25" s="363" t="s">
        <v>338</v>
      </c>
      <c r="D25" s="361"/>
      <c r="E25" s="361"/>
      <c r="F25" s="361"/>
      <c r="G25" s="361"/>
      <c r="H25" s="361"/>
      <c r="I25" s="361"/>
      <c r="J25" s="361"/>
      <c r="K25" s="361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225</v>
      </c>
      <c r="B38" s="131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4" t="s">
        <v>322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 t="s">
        <v>100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116"/>
      <c r="B43" s="340">
        <v>162.78</v>
      </c>
      <c r="C43" s="340"/>
      <c r="D43" s="340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340">
        <v>57.116000000000014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340">
        <v>75.691999999999979</v>
      </c>
      <c r="C45" s="340"/>
      <c r="D45" s="340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340">
        <v>89.757000000000062</v>
      </c>
      <c r="C46" s="107">
        <v>39417</v>
      </c>
      <c r="D46" s="339">
        <v>9.6336250000000012E-2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339">
        <v>126172</v>
      </c>
      <c r="C47" s="107">
        <v>39508</v>
      </c>
      <c r="D47" s="339">
        <v>31.59864125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339">
        <v>83139</v>
      </c>
      <c r="C48" s="107">
        <v>39600</v>
      </c>
      <c r="D48" s="339">
        <v>52.369112250000001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31728</v>
      </c>
      <c r="C49" s="107">
        <v>39692</v>
      </c>
      <c r="D49" s="339">
        <v>60.282189249999995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58362</v>
      </c>
      <c r="C50" s="107">
        <v>39783</v>
      </c>
      <c r="D50" s="339">
        <v>74.850250000000003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37333</v>
      </c>
      <c r="C51" s="107">
        <v>39873</v>
      </c>
      <c r="D51" s="339">
        <v>52.640500000000003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142449</v>
      </c>
      <c r="C52" s="107">
        <v>39965</v>
      </c>
      <c r="D52" s="339">
        <v>67.468000000000004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15448</v>
      </c>
      <c r="C53" s="107">
        <v>40057</v>
      </c>
      <c r="D53" s="339">
        <v>63.398000000000003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62276</v>
      </c>
      <c r="C54" s="107">
        <v>40148</v>
      </c>
      <c r="D54" s="339">
        <v>64.376499999999993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39">
        <v>111158</v>
      </c>
      <c r="C55" s="107">
        <v>40238</v>
      </c>
      <c r="D55" s="339">
        <v>82.832750000000004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39">
        <v>108288</v>
      </c>
      <c r="C56" s="107">
        <v>40330</v>
      </c>
      <c r="D56" s="339">
        <v>74.292500000000004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39">
        <v>36185</v>
      </c>
      <c r="C57" s="107">
        <v>40422</v>
      </c>
      <c r="D57" s="339">
        <v>79.476749999999996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39">
        <v>25510</v>
      </c>
      <c r="C58" s="107">
        <v>40513</v>
      </c>
      <c r="D58" s="339">
        <v>70.285250000000005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39">
        <v>20538</v>
      </c>
      <c r="C59" s="107">
        <v>40603</v>
      </c>
      <c r="D59" s="339">
        <v>47.630249999999997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39">
        <v>48472</v>
      </c>
      <c r="C60" s="107">
        <v>40695</v>
      </c>
      <c r="D60" s="339">
        <v>32.676250000000003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39">
        <v>35430</v>
      </c>
      <c r="C61" s="107">
        <v>40787</v>
      </c>
      <c r="D61" s="339">
        <v>32.487499999999997</v>
      </c>
      <c r="E61" s="27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39">
        <v>30222</v>
      </c>
      <c r="C62" s="107">
        <v>40878</v>
      </c>
      <c r="D62" s="339">
        <v>33.665500000000002</v>
      </c>
      <c r="E62" s="27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39">
        <v>130007</v>
      </c>
      <c r="C63" s="107">
        <v>40969</v>
      </c>
      <c r="D63" s="339">
        <v>61.03275</v>
      </c>
      <c r="E63" s="27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39">
        <v>31582</v>
      </c>
      <c r="C64" s="107">
        <v>41061</v>
      </c>
      <c r="D64" s="339">
        <v>56.810250000000003</v>
      </c>
      <c r="E64" s="27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20327</v>
      </c>
      <c r="C65" s="107">
        <v>41153</v>
      </c>
      <c r="D65" s="339">
        <v>53.034500000000001</v>
      </c>
      <c r="E65" s="27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33314</v>
      </c>
      <c r="C66" s="107">
        <v>41244</v>
      </c>
      <c r="D66" s="339">
        <v>53.807499999999997</v>
      </c>
      <c r="E66" s="27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32024</v>
      </c>
      <c r="C67" s="107">
        <v>41334</v>
      </c>
      <c r="D67" s="339">
        <v>29.31175</v>
      </c>
      <c r="E67" s="27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89">
        <v>16076</v>
      </c>
      <c r="C68" s="107">
        <v>41426</v>
      </c>
      <c r="D68" s="339">
        <v>25.43525</v>
      </c>
      <c r="E68" s="27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89">
        <v>30528</v>
      </c>
      <c r="C69" s="107">
        <v>41518</v>
      </c>
      <c r="D69" s="339">
        <v>27.985499999999998</v>
      </c>
      <c r="E69" s="27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89">
        <v>10141</v>
      </c>
      <c r="C70" s="107">
        <v>41609</v>
      </c>
      <c r="D70" s="339">
        <v>22.192250000000001</v>
      </c>
      <c r="E70" s="27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89">
        <v>120340</v>
      </c>
      <c r="C71" s="107">
        <v>41699</v>
      </c>
      <c r="D71" s="339">
        <v>44.271250000000002</v>
      </c>
      <c r="E71" s="27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89">
        <v>53156</v>
      </c>
      <c r="C72" s="107">
        <v>41791</v>
      </c>
      <c r="D72" s="339">
        <v>53.541249999999998</v>
      </c>
      <c r="E72" s="27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89">
        <v>197063</v>
      </c>
      <c r="C73" s="107">
        <v>41883</v>
      </c>
      <c r="D73" s="339">
        <v>95.174999999999997</v>
      </c>
      <c r="E73" s="27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55793</v>
      </c>
      <c r="C74" s="107">
        <v>41974</v>
      </c>
      <c r="D74" s="339">
        <v>106.58799999999999</v>
      </c>
      <c r="E74" s="27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70292</v>
      </c>
      <c r="C75" s="107">
        <v>42064</v>
      </c>
      <c r="D75" s="339">
        <v>94.075999999999993</v>
      </c>
      <c r="E75" s="2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99084</v>
      </c>
      <c r="C76" s="107">
        <v>42156</v>
      </c>
      <c r="D76" s="339">
        <v>105.55800000000001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42876</v>
      </c>
      <c r="C77" s="107">
        <v>42248</v>
      </c>
      <c r="D77" s="339">
        <v>67.011250000000004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89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89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36"/>
      <c r="D80" s="51"/>
      <c r="E80" s="52"/>
      <c r="F80" s="5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36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36"/>
      <c r="D82" s="51"/>
      <c r="E82" s="52"/>
      <c r="F82" s="5"/>
      <c r="G82" s="5"/>
      <c r="H82" s="5"/>
      <c r="I82" s="5"/>
      <c r="J82" s="5"/>
      <c r="K82" s="5"/>
      <c r="L82" s="5"/>
    </row>
    <row r="83" spans="1:20" s="187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87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  <c r="R84" s="125"/>
    </row>
    <row r="85" spans="1:20" s="216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216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216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216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216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216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216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216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216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216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216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  <c r="R95" s="125"/>
    </row>
    <row r="96" spans="1:20" s="146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214"/>
      <c r="T96" s="214"/>
    </row>
    <row r="97" spans="1:20" s="146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214"/>
      <c r="T97" s="214"/>
    </row>
    <row r="98" spans="1:20" s="146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214"/>
      <c r="T98" s="214"/>
    </row>
    <row r="99" spans="1:20" s="146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214"/>
      <c r="T99" s="214"/>
    </row>
    <row r="100" spans="1:20" s="146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214"/>
      <c r="T100" s="214"/>
    </row>
    <row r="101" spans="1:20" s="146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214"/>
      <c r="T101" s="214"/>
    </row>
    <row r="102" spans="1:20" s="146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214"/>
      <c r="T102" s="214"/>
    </row>
    <row r="103" spans="1:20" s="146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214"/>
      <c r="T103" s="214"/>
    </row>
    <row r="104" spans="1:20" s="146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214"/>
      <c r="T104" s="214"/>
    </row>
    <row r="105" spans="1:20" s="146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214"/>
      <c r="T105" s="214"/>
    </row>
    <row r="106" spans="1:20" s="146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214"/>
      <c r="T106" s="214"/>
    </row>
    <row r="107" spans="1:20" s="146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214"/>
      <c r="T107" s="214"/>
    </row>
    <row r="108" spans="1:20" s="146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214"/>
      <c r="T108" s="214"/>
    </row>
    <row r="109" spans="1:20" s="146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214"/>
      <c r="T109" s="214"/>
    </row>
    <row r="110" spans="1:20" s="146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214"/>
      <c r="T110" s="214"/>
    </row>
    <row r="111" spans="1:20" s="146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214"/>
      <c r="T111" s="214"/>
    </row>
    <row r="112" spans="1:20" s="146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214"/>
      <c r="T112" s="214"/>
    </row>
    <row r="113" spans="1:20" s="146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214"/>
      <c r="T113" s="214"/>
    </row>
    <row r="114" spans="1:20" s="146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214"/>
      <c r="T114" s="214"/>
    </row>
    <row r="115" spans="1:20" s="146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214"/>
      <c r="T115" s="214"/>
    </row>
    <row r="116" spans="1:20" s="146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214"/>
      <c r="T116" s="214"/>
    </row>
    <row r="117" spans="1:20" s="146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214"/>
      <c r="T117" s="214"/>
    </row>
    <row r="118" spans="1:20" s="146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214"/>
      <c r="T118" s="214"/>
    </row>
    <row r="119" spans="1:20" s="146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214"/>
      <c r="T119" s="214"/>
    </row>
    <row r="120" spans="1:20" s="146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214"/>
      <c r="T120" s="214"/>
    </row>
    <row r="121" spans="1:20" s="146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214"/>
      <c r="T121" s="214"/>
    </row>
    <row r="122" spans="1:20" s="146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214"/>
      <c r="T122" s="214"/>
    </row>
    <row r="123" spans="1:20" s="146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214"/>
      <c r="T123" s="214"/>
    </row>
    <row r="124" spans="1:20" s="146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214"/>
      <c r="T124" s="214"/>
    </row>
    <row r="125" spans="1:20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214"/>
      <c r="T125" s="214"/>
    </row>
    <row r="126" spans="1:20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214"/>
      <c r="T126" s="214"/>
    </row>
    <row r="127" spans="1:20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214"/>
      <c r="T127" s="214"/>
    </row>
    <row r="128" spans="1:20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214"/>
      <c r="T128" s="214"/>
    </row>
    <row r="129" spans="1:20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214"/>
      <c r="T129" s="214"/>
    </row>
    <row r="130" spans="1:20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214"/>
      <c r="T130" s="214"/>
    </row>
    <row r="131" spans="1:20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214"/>
      <c r="T131" s="214"/>
    </row>
    <row r="132" spans="1:20" s="146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214"/>
      <c r="T132" s="214"/>
    </row>
    <row r="133" spans="1:20" s="146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214"/>
      <c r="T133" s="214"/>
    </row>
    <row r="134" spans="1:20" s="146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25"/>
      <c r="S134" s="214"/>
      <c r="T134" s="214"/>
    </row>
    <row r="135" spans="1:20" s="18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214"/>
      <c r="T135" s="214"/>
    </row>
    <row r="136" spans="1:20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214"/>
      <c r="T136" s="214"/>
    </row>
    <row r="137" spans="1:20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214"/>
      <c r="T137" s="214"/>
    </row>
    <row r="138" spans="1:20" s="18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25"/>
      <c r="S138" s="214"/>
      <c r="T138" s="214"/>
    </row>
    <row r="139" spans="1:20" s="187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214"/>
      <c r="T139" s="214"/>
    </row>
    <row r="140" spans="1:20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214"/>
      <c r="T140" s="214"/>
    </row>
    <row r="141" spans="1:20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214"/>
      <c r="T141" s="214"/>
    </row>
    <row r="142" spans="1:20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214"/>
      <c r="T142" s="214"/>
    </row>
    <row r="143" spans="1:20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214"/>
      <c r="T143" s="214"/>
    </row>
    <row r="144" spans="1:20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214"/>
      <c r="T144" s="214"/>
    </row>
    <row r="145" spans="1:20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214"/>
      <c r="T145" s="214"/>
    </row>
    <row r="146" spans="1:20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214"/>
      <c r="T146" s="214"/>
    </row>
    <row r="147" spans="1:20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214"/>
      <c r="T147" s="214"/>
    </row>
    <row r="148" spans="1:20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214"/>
      <c r="T148" s="214"/>
    </row>
    <row r="149" spans="1:20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214"/>
      <c r="T149" s="214"/>
    </row>
    <row r="150" spans="1:20" s="18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25"/>
      <c r="S150" s="214"/>
      <c r="T150" s="214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87"/>
    <col min="24" max="16384" width="11.42578125" style="143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64" t="s">
        <v>207</v>
      </c>
      <c r="D7" s="364"/>
      <c r="E7" s="364"/>
      <c r="F7" s="364"/>
      <c r="G7" s="364"/>
      <c r="H7" s="364"/>
      <c r="I7" s="364"/>
      <c r="J7" s="364"/>
      <c r="K7" s="364"/>
      <c r="L7" s="32"/>
    </row>
    <row r="8" spans="1:23" ht="18.75" x14ac:dyDescent="0.25">
      <c r="A8" s="29"/>
      <c r="B8" s="30"/>
      <c r="C8" s="366" t="s">
        <v>325</v>
      </c>
      <c r="D8" s="366"/>
      <c r="E8" s="366"/>
      <c r="F8" s="366"/>
      <c r="G8" s="366"/>
      <c r="H8" s="366"/>
      <c r="I8" s="366"/>
      <c r="J8" s="366"/>
      <c r="K8" s="366"/>
      <c r="L8" s="32"/>
    </row>
    <row r="9" spans="1:23" ht="15.75" x14ac:dyDescent="0.25">
      <c r="A9" s="29"/>
      <c r="B9" s="30"/>
      <c r="C9" s="365" t="s">
        <v>317</v>
      </c>
      <c r="D9" s="365"/>
      <c r="E9" s="365"/>
      <c r="F9" s="365"/>
      <c r="G9" s="365"/>
      <c r="H9" s="365"/>
      <c r="I9" s="365"/>
      <c r="J9" s="365"/>
      <c r="K9" s="365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5" customFormat="1" ht="15.75" customHeight="1" x14ac:dyDescent="0.25">
      <c r="A11" s="72"/>
      <c r="B11" s="57"/>
      <c r="C11" s="355" t="s">
        <v>1</v>
      </c>
      <c r="D11" s="355"/>
      <c r="E11" s="355"/>
      <c r="F11" s="355"/>
      <c r="G11" s="355"/>
      <c r="H11" s="355"/>
      <c r="I11" s="356" t="s">
        <v>255</v>
      </c>
      <c r="J11" s="356" t="s">
        <v>265</v>
      </c>
      <c r="K11" s="356" t="s">
        <v>111</v>
      </c>
      <c r="L11" s="73"/>
      <c r="M11" s="208"/>
      <c r="N11" s="208"/>
      <c r="O11" s="208"/>
      <c r="P11" s="208"/>
      <c r="Q11" s="208"/>
      <c r="R11" s="208"/>
      <c r="S11" s="208"/>
      <c r="T11" s="208"/>
      <c r="U11" s="208"/>
      <c r="V11" s="208"/>
      <c r="W11" s="208"/>
    </row>
    <row r="12" spans="1:23" s="145" customFormat="1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6"/>
      <c r="J12" s="356"/>
      <c r="K12" s="356"/>
      <c r="L12" s="73"/>
      <c r="M12" s="208"/>
      <c r="N12" s="208"/>
      <c r="O12" s="208"/>
      <c r="P12" s="208"/>
      <c r="Q12" s="208"/>
      <c r="R12" s="208"/>
      <c r="S12" s="208"/>
      <c r="T12" s="208"/>
      <c r="U12" s="208"/>
      <c r="V12" s="208"/>
      <c r="W12" s="208"/>
    </row>
    <row r="13" spans="1:23" s="145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08"/>
      <c r="N13" s="208"/>
      <c r="O13" s="208"/>
      <c r="P13" s="208"/>
      <c r="Q13" s="208"/>
      <c r="R13" s="208"/>
      <c r="S13" s="208"/>
      <c r="T13" s="208"/>
      <c r="U13" s="208"/>
      <c r="V13" s="208"/>
      <c r="W13" s="208"/>
    </row>
    <row r="14" spans="1:23" s="145" customFormat="1" ht="14.25" x14ac:dyDescent="0.2">
      <c r="A14" s="72"/>
      <c r="B14" s="61" t="s">
        <v>95</v>
      </c>
      <c r="C14" s="62">
        <v>166.34100000000001</v>
      </c>
      <c r="D14" s="62">
        <v>116.31100000000001</v>
      </c>
      <c r="E14" s="62">
        <v>94.412000000000006</v>
      </c>
      <c r="F14" s="62">
        <v>95.936000000000007</v>
      </c>
      <c r="G14" s="62">
        <v>60.954999999999998</v>
      </c>
      <c r="H14" s="62">
        <v>141.166</v>
      </c>
      <c r="I14" s="62">
        <v>131.59051759494707</v>
      </c>
      <c r="J14" s="62">
        <v>231.59051759494707</v>
      </c>
      <c r="K14" s="62">
        <v>-36.462850233489</v>
      </c>
      <c r="L14" s="73"/>
      <c r="M14" s="271"/>
      <c r="N14" s="149"/>
      <c r="O14" s="149"/>
      <c r="P14" s="149"/>
      <c r="Q14" s="149"/>
      <c r="R14" s="149"/>
      <c r="S14" s="149"/>
      <c r="T14" s="208"/>
      <c r="U14" s="208"/>
      <c r="V14" s="208"/>
      <c r="W14" s="208"/>
    </row>
    <row r="15" spans="1:23" s="145" customFormat="1" ht="14.25" x14ac:dyDescent="0.2">
      <c r="A15" s="72"/>
      <c r="B15" s="61" t="s">
        <v>96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2">
        <v>111.568</v>
      </c>
      <c r="I15" s="62">
        <v>4.1591590189799543</v>
      </c>
      <c r="J15" s="62">
        <v>104.15915901897996</v>
      </c>
      <c r="K15" s="62">
        <v>-2.285208633618562</v>
      </c>
      <c r="L15" s="73"/>
      <c r="M15" s="271"/>
      <c r="N15" s="149"/>
      <c r="O15" s="149"/>
      <c r="P15" s="149"/>
      <c r="Q15" s="149"/>
      <c r="R15" s="149"/>
      <c r="S15" s="149"/>
      <c r="T15" s="208"/>
      <c r="U15" s="208"/>
      <c r="V15" s="208"/>
      <c r="W15" s="208"/>
    </row>
    <row r="16" spans="1:23" s="145" customFormat="1" x14ac:dyDescent="0.25">
      <c r="A16" s="72"/>
      <c r="B16" s="61" t="s">
        <v>97</v>
      </c>
      <c r="C16" s="62">
        <v>145.05199999999999</v>
      </c>
      <c r="D16" s="62">
        <v>137.15899999999999</v>
      </c>
      <c r="E16" s="62">
        <v>126.658</v>
      </c>
      <c r="F16" s="62">
        <v>91.251000000000005</v>
      </c>
      <c r="G16" s="62">
        <v>161.80799999999999</v>
      </c>
      <c r="H16" s="63">
        <v>106.105</v>
      </c>
      <c r="I16" s="63">
        <v>-34.425368337783048</v>
      </c>
      <c r="J16" s="63">
        <v>65.574631662216959</v>
      </c>
      <c r="K16" s="63">
        <v>77.321892362823405</v>
      </c>
      <c r="L16" s="73"/>
      <c r="M16" s="271"/>
      <c r="N16" s="149"/>
      <c r="O16" s="149"/>
      <c r="P16" s="149"/>
      <c r="Q16" s="149"/>
      <c r="R16" s="149"/>
      <c r="S16" s="149"/>
      <c r="T16" s="208"/>
      <c r="U16" s="208"/>
      <c r="V16" s="208"/>
      <c r="W16" s="208"/>
    </row>
    <row r="17" spans="1:23" s="145" customFormat="1" ht="14.25" x14ac:dyDescent="0.2">
      <c r="A17" s="72"/>
      <c r="B17" s="61" t="s">
        <v>98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47.475999999999999</v>
      </c>
      <c r="H17" s="198"/>
      <c r="I17" s="198"/>
      <c r="J17" s="198"/>
      <c r="K17" s="198"/>
      <c r="L17" s="73"/>
      <c r="M17" s="149"/>
      <c r="N17" s="210"/>
      <c r="O17" s="149"/>
      <c r="P17" s="149"/>
      <c r="Q17" s="149"/>
      <c r="R17" s="149"/>
      <c r="S17" s="149"/>
      <c r="T17" s="208"/>
      <c r="U17" s="208"/>
      <c r="V17" s="208"/>
      <c r="W17" s="208"/>
    </row>
    <row r="18" spans="1:23" s="145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333.851</v>
      </c>
      <c r="G18" s="65">
        <v>377.35199999999998</v>
      </c>
      <c r="H18" s="63">
        <v>358.839</v>
      </c>
      <c r="I18" s="202"/>
      <c r="J18" s="182"/>
      <c r="K18" s="182"/>
      <c r="L18" s="73"/>
      <c r="M18" s="208"/>
      <c r="N18" s="208"/>
      <c r="O18" s="208"/>
      <c r="P18" s="208"/>
      <c r="Q18" s="208"/>
      <c r="R18" s="208"/>
      <c r="S18" s="208"/>
      <c r="T18" s="208"/>
      <c r="U18" s="208"/>
      <c r="V18" s="208"/>
      <c r="W18" s="208"/>
    </row>
    <row r="19" spans="1:23" s="145" customFormat="1" x14ac:dyDescent="0.25">
      <c r="A19" s="72"/>
      <c r="B19" s="58" t="s">
        <v>16</v>
      </c>
      <c r="C19" s="199"/>
      <c r="D19" s="65">
        <v>0.96655492925771624</v>
      </c>
      <c r="E19" s="65">
        <v>-37.543261458594223</v>
      </c>
      <c r="F19" s="65">
        <v>-23.932182844747842</v>
      </c>
      <c r="G19" s="65">
        <v>13.030064310126367</v>
      </c>
      <c r="H19" s="182"/>
      <c r="I19" s="182"/>
      <c r="J19" s="182"/>
      <c r="K19" s="182"/>
      <c r="L19" s="73"/>
      <c r="M19" s="149"/>
      <c r="N19" s="149"/>
      <c r="O19" s="149"/>
      <c r="P19" s="149"/>
      <c r="Q19" s="149"/>
      <c r="R19" s="149"/>
      <c r="S19" s="208"/>
      <c r="T19" s="208"/>
      <c r="U19" s="208"/>
      <c r="V19" s="208"/>
      <c r="W19" s="208"/>
    </row>
    <row r="20" spans="1:23" s="145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49"/>
      <c r="N20" s="149"/>
      <c r="O20" s="149"/>
      <c r="P20" s="149"/>
      <c r="Q20" s="149"/>
      <c r="R20" s="149"/>
      <c r="S20" s="208"/>
      <c r="T20" s="208"/>
      <c r="U20" s="208"/>
      <c r="V20" s="208"/>
      <c r="W20" s="208"/>
    </row>
    <row r="21" spans="1:23" s="145" customFormat="1" x14ac:dyDescent="0.25">
      <c r="A21" s="72"/>
      <c r="B21" s="58" t="s">
        <v>17</v>
      </c>
      <c r="C21" s="65">
        <v>492.44799999999998</v>
      </c>
      <c r="D21" s="65">
        <v>535.94799999999998</v>
      </c>
      <c r="E21" s="65">
        <v>331.25600000000003</v>
      </c>
      <c r="F21" s="65">
        <v>296.80500000000001</v>
      </c>
      <c r="G21" s="65">
        <v>329.87599999999998</v>
      </c>
      <c r="H21" s="63">
        <v>358.839</v>
      </c>
      <c r="I21" s="64">
        <v>8.779965805332921</v>
      </c>
      <c r="J21" s="63">
        <v>108.77996580533291</v>
      </c>
      <c r="K21" s="63">
        <v>11.142332507875532</v>
      </c>
      <c r="L21" s="73"/>
      <c r="M21" s="149"/>
      <c r="N21" s="149"/>
      <c r="O21" s="149"/>
      <c r="P21" s="149"/>
      <c r="Q21" s="149"/>
      <c r="R21" s="149"/>
      <c r="S21" s="208"/>
      <c r="T21" s="208"/>
      <c r="U21" s="208"/>
      <c r="V21" s="208"/>
      <c r="W21" s="208"/>
    </row>
    <row r="22" spans="1:23" s="145" customFormat="1" x14ac:dyDescent="0.25">
      <c r="A22" s="72"/>
      <c r="B22" s="58" t="s">
        <v>16</v>
      </c>
      <c r="C22" s="199"/>
      <c r="D22" s="65">
        <v>8.8334199753070379</v>
      </c>
      <c r="E22" s="65">
        <v>-38.192511213774459</v>
      </c>
      <c r="F22" s="65">
        <v>-10.400113507377986</v>
      </c>
      <c r="G22" s="65">
        <v>11.142332507875532</v>
      </c>
      <c r="H22" s="63">
        <v>8.779965805332921</v>
      </c>
      <c r="I22" s="182"/>
      <c r="J22" s="182"/>
      <c r="K22" s="182"/>
      <c r="L22" s="73"/>
      <c r="M22" s="149"/>
      <c r="N22" s="149"/>
      <c r="O22" s="149"/>
      <c r="P22" s="149"/>
      <c r="Q22" s="149"/>
      <c r="R22" s="149"/>
      <c r="S22" s="208"/>
      <c r="T22" s="208"/>
      <c r="U22" s="208"/>
      <c r="V22" s="208"/>
      <c r="W22" s="208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61" t="s">
        <v>290</v>
      </c>
      <c r="D25" s="361"/>
      <c r="E25" s="361"/>
      <c r="F25" s="361"/>
      <c r="G25" s="361"/>
      <c r="H25" s="361"/>
      <c r="I25" s="361"/>
      <c r="J25" s="361"/>
      <c r="K25" s="361"/>
      <c r="L25" s="32"/>
    </row>
    <row r="26" spans="1:23" ht="15.75" x14ac:dyDescent="0.2">
      <c r="A26" s="42"/>
      <c r="B26" s="34"/>
      <c r="C26" s="363" t="s">
        <v>338</v>
      </c>
      <c r="D26" s="361"/>
      <c r="E26" s="361"/>
      <c r="F26" s="361"/>
      <c r="G26" s="361"/>
      <c r="H26" s="361"/>
      <c r="I26" s="361"/>
      <c r="J26" s="361"/>
      <c r="K26" s="361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76" t="s">
        <v>291</v>
      </c>
      <c r="B39" s="168"/>
      <c r="C39" s="169"/>
      <c r="D39" s="169"/>
      <c r="E39" s="169"/>
      <c r="F39" s="169"/>
      <c r="G39" s="169"/>
      <c r="H39" s="44"/>
      <c r="I39" s="46"/>
      <c r="J39" s="46"/>
      <c r="K39" s="46"/>
      <c r="L39" s="32"/>
    </row>
    <row r="40" spans="1:12" x14ac:dyDescent="0.2">
      <c r="A40" s="154" t="s">
        <v>322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333"/>
      <c r="B43" s="27" t="s">
        <v>35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339">
        <v>369829.22</v>
      </c>
      <c r="C44" s="340"/>
      <c r="D44" s="340"/>
      <c r="E44" s="341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339">
        <v>221267.88399999999</v>
      </c>
      <c r="C45" s="340"/>
      <c r="D45" s="340"/>
      <c r="E45" s="341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339">
        <v>206663.30799999999</v>
      </c>
      <c r="C46" s="340"/>
      <c r="D46" s="340"/>
      <c r="E46" s="341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339">
        <v>208648.24299999999</v>
      </c>
      <c r="C47" s="107">
        <v>39417</v>
      </c>
      <c r="D47" s="342">
        <v>251.60216374999999</v>
      </c>
      <c r="E47" s="341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339">
        <v>206889</v>
      </c>
      <c r="C48" s="107">
        <v>39508</v>
      </c>
      <c r="D48" s="342">
        <v>210.86710874999997</v>
      </c>
      <c r="E48" s="341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39">
        <v>85784</v>
      </c>
      <c r="C49" s="107">
        <v>39600</v>
      </c>
      <c r="D49" s="342">
        <v>176.99613775</v>
      </c>
      <c r="E49" s="341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39">
        <v>47359</v>
      </c>
      <c r="C50" s="107">
        <v>39692</v>
      </c>
      <c r="D50" s="342">
        <v>137.17006075</v>
      </c>
      <c r="E50" s="341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39">
        <v>77370</v>
      </c>
      <c r="C51" s="107">
        <v>39783</v>
      </c>
      <c r="D51" s="342">
        <v>104.3505</v>
      </c>
      <c r="E51" s="341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39">
        <v>105903</v>
      </c>
      <c r="C52" s="107">
        <v>39873</v>
      </c>
      <c r="D52" s="342">
        <v>79.103999999999999</v>
      </c>
      <c r="E52" s="341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39">
        <v>130434</v>
      </c>
      <c r="C53" s="107">
        <v>39965</v>
      </c>
      <c r="D53" s="342">
        <v>90.266499999999994</v>
      </c>
      <c r="E53" s="341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39">
        <v>149526</v>
      </c>
      <c r="C54" s="107">
        <v>40057</v>
      </c>
      <c r="D54" s="342">
        <v>115.80825</v>
      </c>
      <c r="E54" s="341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39">
        <v>156314</v>
      </c>
      <c r="C55" s="107">
        <v>40148</v>
      </c>
      <c r="D55" s="342">
        <v>135.54425000000001</v>
      </c>
      <c r="E55" s="341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39">
        <v>166341</v>
      </c>
      <c r="C56" s="107">
        <v>40238</v>
      </c>
      <c r="D56" s="342">
        <v>150.65375</v>
      </c>
      <c r="E56" s="341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39">
        <v>181055</v>
      </c>
      <c r="C57" s="107">
        <v>40330</v>
      </c>
      <c r="D57" s="342">
        <v>163.309</v>
      </c>
      <c r="E57" s="341"/>
      <c r="F57" s="5"/>
      <c r="G57" s="263"/>
      <c r="H57" s="5"/>
      <c r="I57" s="263"/>
      <c r="J57" s="5"/>
      <c r="K57" s="5"/>
      <c r="L57" s="5"/>
    </row>
    <row r="58" spans="1:12" s="125" customFormat="1" x14ac:dyDescent="0.2">
      <c r="A58" s="116"/>
      <c r="B58" s="339">
        <v>145052</v>
      </c>
      <c r="C58" s="107">
        <v>40422</v>
      </c>
      <c r="D58" s="342">
        <v>162.19049999999999</v>
      </c>
      <c r="E58" s="341"/>
      <c r="F58" s="5"/>
      <c r="G58" s="263"/>
      <c r="H58" s="5"/>
      <c r="I58" s="263"/>
      <c r="J58" s="5"/>
      <c r="K58" s="5"/>
      <c r="L58" s="5"/>
    </row>
    <row r="59" spans="1:12" s="125" customFormat="1" x14ac:dyDescent="0.2">
      <c r="A59" s="116"/>
      <c r="B59" s="339">
        <v>203529</v>
      </c>
      <c r="C59" s="107">
        <v>40513</v>
      </c>
      <c r="D59" s="342">
        <v>173.99424999999999</v>
      </c>
      <c r="E59" s="341"/>
      <c r="F59" s="5"/>
      <c r="G59" s="263"/>
      <c r="H59" s="5"/>
      <c r="I59" s="263"/>
      <c r="J59" s="5"/>
      <c r="K59" s="5"/>
      <c r="L59" s="5"/>
    </row>
    <row r="60" spans="1:12" s="125" customFormat="1" x14ac:dyDescent="0.2">
      <c r="A60" s="116"/>
      <c r="B60" s="339">
        <v>116311</v>
      </c>
      <c r="C60" s="107">
        <v>40603</v>
      </c>
      <c r="D60" s="342">
        <v>161.48675</v>
      </c>
      <c r="E60" s="341"/>
      <c r="F60" s="5"/>
      <c r="G60" s="263"/>
      <c r="H60" s="5"/>
      <c r="I60" s="263"/>
      <c r="J60" s="5"/>
      <c r="K60" s="5"/>
      <c r="L60" s="5"/>
    </row>
    <row r="61" spans="1:12" s="125" customFormat="1" x14ac:dyDescent="0.2">
      <c r="A61" s="116"/>
      <c r="B61" s="339">
        <v>282478</v>
      </c>
      <c r="C61" s="107">
        <v>40695</v>
      </c>
      <c r="D61" s="342">
        <v>186.8425</v>
      </c>
      <c r="E61" s="341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39">
        <v>137159</v>
      </c>
      <c r="C62" s="107">
        <v>40787</v>
      </c>
      <c r="D62" s="342">
        <v>184.86924999999999</v>
      </c>
      <c r="E62" s="341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39">
        <v>166756</v>
      </c>
      <c r="C63" s="107">
        <v>40878</v>
      </c>
      <c r="D63" s="342">
        <v>175.67599999999999</v>
      </c>
      <c r="E63" s="341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39">
        <v>94412</v>
      </c>
      <c r="C64" s="107">
        <v>40969</v>
      </c>
      <c r="D64" s="342">
        <v>170.20124999999999</v>
      </c>
      <c r="E64" s="341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39">
        <v>110186</v>
      </c>
      <c r="C65" s="107">
        <v>41061</v>
      </c>
      <c r="D65" s="342">
        <v>127.12824999999999</v>
      </c>
      <c r="E65" s="341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39">
        <v>126658</v>
      </c>
      <c r="C66" s="107">
        <v>41153</v>
      </c>
      <c r="D66" s="342">
        <v>124.503</v>
      </c>
      <c r="E66" s="341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39">
        <v>107630</v>
      </c>
      <c r="C67" s="107">
        <v>41244</v>
      </c>
      <c r="D67" s="342">
        <v>109.72150000000001</v>
      </c>
      <c r="E67" s="341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39">
        <v>95936</v>
      </c>
      <c r="C68" s="107">
        <v>41334</v>
      </c>
      <c r="D68" s="342">
        <v>110.10250000000001</v>
      </c>
      <c r="E68" s="341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39">
        <v>109618</v>
      </c>
      <c r="C69" s="107">
        <v>41426</v>
      </c>
      <c r="D69" s="342">
        <v>109.9605</v>
      </c>
      <c r="E69" s="341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39">
        <v>91251</v>
      </c>
      <c r="C70" s="107">
        <v>41518</v>
      </c>
      <c r="D70" s="342">
        <v>101.10875</v>
      </c>
      <c r="E70" s="341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39">
        <v>37046</v>
      </c>
      <c r="C71" s="107">
        <v>41609</v>
      </c>
      <c r="D71" s="342">
        <v>83.46275</v>
      </c>
      <c r="E71" s="341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39">
        <v>60955</v>
      </c>
      <c r="C72" s="107">
        <v>41699</v>
      </c>
      <c r="D72" s="342">
        <v>74.717500000000001</v>
      </c>
      <c r="E72" s="341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39">
        <v>107113</v>
      </c>
      <c r="C73" s="107">
        <v>41791</v>
      </c>
      <c r="D73" s="342">
        <v>74.091250000000002</v>
      </c>
      <c r="E73" s="341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39">
        <v>161808</v>
      </c>
      <c r="C74" s="107">
        <v>41883</v>
      </c>
      <c r="D74" s="342">
        <v>91.730500000000006</v>
      </c>
      <c r="E74" s="3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39">
        <v>47476</v>
      </c>
      <c r="C75" s="107">
        <v>41974</v>
      </c>
      <c r="D75" s="342">
        <v>94.337999999999994</v>
      </c>
      <c r="E75" s="3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39">
        <v>141166</v>
      </c>
      <c r="C76" s="107">
        <v>42064</v>
      </c>
      <c r="D76" s="342">
        <v>114.39075</v>
      </c>
      <c r="E76" s="341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339">
        <v>111568</v>
      </c>
      <c r="C77" s="107">
        <v>42156</v>
      </c>
      <c r="D77" s="342">
        <v>115.50449999999999</v>
      </c>
      <c r="E77" s="341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339">
        <v>106105</v>
      </c>
      <c r="C78" s="107">
        <v>42248</v>
      </c>
      <c r="D78" s="342">
        <v>101.57875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197"/>
      <c r="C80" s="116"/>
      <c r="D80" s="195"/>
      <c r="E80" s="196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197"/>
      <c r="C81" s="116"/>
      <c r="D81" s="195"/>
      <c r="E81" s="196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3" s="216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87"/>
      <c r="N84" s="187"/>
      <c r="O84" s="187"/>
      <c r="P84" s="187"/>
      <c r="Q84" s="187"/>
      <c r="R84" s="187"/>
      <c r="S84" s="187"/>
      <c r="T84" s="187"/>
      <c r="U84" s="187"/>
      <c r="V84" s="187"/>
      <c r="W84" s="187"/>
    </row>
    <row r="85" spans="1:23" s="216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87"/>
      <c r="N85" s="187"/>
      <c r="O85" s="187"/>
      <c r="P85" s="187"/>
      <c r="Q85" s="187"/>
      <c r="R85" s="187"/>
      <c r="S85" s="187"/>
      <c r="T85" s="187"/>
      <c r="U85" s="187"/>
      <c r="V85" s="187"/>
      <c r="W85" s="187"/>
    </row>
    <row r="86" spans="1:23" s="216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87"/>
      <c r="N86" s="187"/>
      <c r="O86" s="187"/>
      <c r="P86" s="187"/>
      <c r="Q86" s="187"/>
      <c r="R86" s="187"/>
      <c r="S86" s="187"/>
      <c r="T86" s="187"/>
      <c r="U86" s="187"/>
      <c r="V86" s="187"/>
      <c r="W86" s="187"/>
    </row>
    <row r="87" spans="1:23" s="216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87"/>
      <c r="N87" s="187"/>
      <c r="O87" s="187"/>
      <c r="P87" s="187"/>
      <c r="Q87" s="187"/>
      <c r="R87" s="187"/>
      <c r="S87" s="187"/>
      <c r="T87" s="187"/>
      <c r="U87" s="187"/>
      <c r="V87" s="187"/>
      <c r="W87" s="187"/>
    </row>
    <row r="88" spans="1:23" s="216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87"/>
      <c r="N88" s="187"/>
      <c r="O88" s="187"/>
      <c r="P88" s="187"/>
      <c r="Q88" s="187"/>
      <c r="R88" s="187"/>
      <c r="S88" s="187"/>
      <c r="T88" s="187"/>
      <c r="U88" s="187"/>
      <c r="V88" s="187"/>
      <c r="W88" s="187"/>
    </row>
    <row r="89" spans="1:23" s="216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87"/>
      <c r="N89" s="187"/>
      <c r="O89" s="187"/>
      <c r="P89" s="187"/>
      <c r="Q89" s="187"/>
      <c r="R89" s="187"/>
      <c r="S89" s="187"/>
      <c r="T89" s="187"/>
      <c r="U89" s="187"/>
      <c r="V89" s="187"/>
      <c r="W89" s="187"/>
    </row>
    <row r="90" spans="1:23" s="216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87"/>
      <c r="N90" s="187"/>
      <c r="O90" s="187"/>
      <c r="P90" s="187"/>
      <c r="Q90" s="187"/>
      <c r="R90" s="187"/>
      <c r="S90" s="187"/>
      <c r="T90" s="187"/>
      <c r="U90" s="187"/>
      <c r="V90" s="187"/>
      <c r="W90" s="187"/>
    </row>
    <row r="91" spans="1:23" s="216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87"/>
      <c r="N91" s="187"/>
      <c r="O91" s="187"/>
      <c r="P91" s="187"/>
      <c r="Q91" s="187"/>
      <c r="R91" s="187"/>
      <c r="S91" s="187"/>
      <c r="T91" s="187"/>
      <c r="U91" s="187"/>
      <c r="V91" s="187"/>
      <c r="W91" s="187"/>
    </row>
    <row r="92" spans="1:23" s="216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87"/>
      <c r="N92" s="187"/>
      <c r="O92" s="187"/>
      <c r="P92" s="187"/>
      <c r="Q92" s="187"/>
      <c r="R92" s="187"/>
      <c r="S92" s="187"/>
      <c r="T92" s="187"/>
      <c r="U92" s="187"/>
      <c r="V92" s="187"/>
      <c r="W92" s="187"/>
    </row>
    <row r="93" spans="1:23" s="216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87"/>
      <c r="N93" s="187"/>
      <c r="O93" s="187"/>
      <c r="P93" s="187"/>
      <c r="Q93" s="187"/>
      <c r="R93" s="187"/>
      <c r="S93" s="187"/>
      <c r="T93" s="187"/>
      <c r="U93" s="187"/>
      <c r="V93" s="187"/>
      <c r="W93" s="187"/>
    </row>
    <row r="94" spans="1:23" s="216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87"/>
      <c r="N94" s="187"/>
      <c r="O94" s="187"/>
      <c r="P94" s="187"/>
      <c r="Q94" s="187"/>
      <c r="R94" s="187"/>
      <c r="S94" s="187"/>
      <c r="T94" s="187"/>
      <c r="U94" s="187"/>
      <c r="V94" s="187"/>
      <c r="W94" s="187"/>
    </row>
    <row r="95" spans="1:23" s="216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87"/>
      <c r="N95" s="187"/>
      <c r="O95" s="187"/>
      <c r="P95" s="187"/>
      <c r="Q95" s="187"/>
      <c r="R95" s="187"/>
      <c r="S95" s="187"/>
      <c r="T95" s="187"/>
      <c r="U95" s="187"/>
      <c r="V95" s="187"/>
      <c r="W95" s="187"/>
    </row>
    <row r="96" spans="1:23" s="216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87"/>
      <c r="N96" s="187"/>
      <c r="O96" s="187"/>
      <c r="P96" s="187"/>
      <c r="Q96" s="187"/>
      <c r="R96" s="187"/>
      <c r="S96" s="187"/>
      <c r="T96" s="187"/>
      <c r="U96" s="187"/>
      <c r="V96" s="187"/>
      <c r="W96" s="187"/>
    </row>
    <row r="97" spans="1:23" s="216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87"/>
      <c r="N97" s="187"/>
      <c r="O97" s="187"/>
      <c r="P97" s="187"/>
      <c r="Q97" s="187"/>
      <c r="R97" s="187"/>
      <c r="S97" s="187"/>
      <c r="T97" s="187"/>
      <c r="U97" s="187"/>
      <c r="V97" s="187"/>
      <c r="W97" s="187"/>
    </row>
    <row r="98" spans="1:23" s="216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87"/>
      <c r="N98" s="187"/>
      <c r="O98" s="187"/>
      <c r="P98" s="187"/>
      <c r="Q98" s="187"/>
      <c r="R98" s="187"/>
      <c r="S98" s="187"/>
      <c r="T98" s="187"/>
      <c r="U98" s="187"/>
      <c r="V98" s="187"/>
      <c r="W98" s="187"/>
    </row>
    <row r="99" spans="1:23" s="216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87"/>
      <c r="N99" s="187"/>
      <c r="O99" s="187"/>
      <c r="P99" s="187"/>
      <c r="Q99" s="187"/>
      <c r="R99" s="187"/>
      <c r="S99" s="187"/>
      <c r="T99" s="187"/>
      <c r="U99" s="187"/>
      <c r="V99" s="187"/>
      <c r="W99" s="187"/>
    </row>
    <row r="100" spans="1:23" s="216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87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</row>
    <row r="101" spans="1:23" s="216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87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</row>
    <row r="102" spans="1:23" s="216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87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</row>
    <row r="103" spans="1:23" s="216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87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</row>
    <row r="104" spans="1:23" s="216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</row>
    <row r="105" spans="1:23" s="216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87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</row>
    <row r="106" spans="1:23" s="216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87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</row>
    <row r="107" spans="1:23" s="216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87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</row>
    <row r="108" spans="1:23" s="216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87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</row>
    <row r="109" spans="1:23" s="216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87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</row>
    <row r="110" spans="1:23" s="216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87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</row>
    <row r="111" spans="1:23" s="216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87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</row>
    <row r="112" spans="1:23" s="216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87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</row>
    <row r="113" spans="1:23" s="216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87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</row>
    <row r="114" spans="1:23" s="216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87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</row>
    <row r="115" spans="1:23" s="216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87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</row>
    <row r="116" spans="1:23" s="146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7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</row>
    <row r="117" spans="1:23" s="146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7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</row>
    <row r="118" spans="1:23" s="146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7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</row>
    <row r="119" spans="1:23" s="146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7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</row>
    <row r="120" spans="1:23" s="146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7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</row>
    <row r="121" spans="1:23" s="146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7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</row>
    <row r="122" spans="1:23" s="146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7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</row>
    <row r="123" spans="1:23" s="146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7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</row>
    <row r="124" spans="1:23" s="146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7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</row>
    <row r="125" spans="1:23" s="146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7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</row>
    <row r="126" spans="1:23" s="146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7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</row>
    <row r="127" spans="1:23" s="146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7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</row>
    <row r="128" spans="1:23" s="146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7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</row>
    <row r="129" spans="1:23" s="146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7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</row>
    <row r="130" spans="1:23" s="146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7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</row>
    <row r="131" spans="1:23" s="146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7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</row>
    <row r="132" spans="1:23" s="146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7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</row>
    <row r="133" spans="1:23" s="146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7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</row>
    <row r="134" spans="1:23" s="146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7"/>
      <c r="N134" s="187"/>
      <c r="O134" s="187"/>
      <c r="P134" s="187"/>
      <c r="Q134" s="187"/>
      <c r="R134" s="187"/>
      <c r="S134" s="187"/>
      <c r="T134" s="187"/>
      <c r="U134" s="187"/>
      <c r="V134" s="187"/>
      <c r="W134" s="187"/>
    </row>
    <row r="135" spans="1:23" s="146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7"/>
      <c r="N135" s="187"/>
      <c r="O135" s="187"/>
      <c r="P135" s="187"/>
      <c r="Q135" s="187"/>
      <c r="R135" s="187"/>
      <c r="S135" s="187"/>
      <c r="T135" s="187"/>
      <c r="U135" s="187"/>
      <c r="V135" s="187"/>
      <c r="W135" s="187"/>
    </row>
    <row r="136" spans="1:23" s="18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8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8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87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87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87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7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87"/>
    <col min="34" max="16384" width="11.42578125" style="143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09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09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09"/>
    </row>
    <row r="7" spans="1:33" ht="15.75" x14ac:dyDescent="0.25">
      <c r="A7" s="29"/>
      <c r="B7" s="30"/>
      <c r="C7" s="364" t="s">
        <v>208</v>
      </c>
      <c r="D7" s="364"/>
      <c r="E7" s="364"/>
      <c r="F7" s="364"/>
      <c r="G7" s="364"/>
      <c r="H7" s="364"/>
      <c r="I7" s="364"/>
      <c r="J7" s="364"/>
      <c r="K7" s="364"/>
      <c r="L7" s="32"/>
      <c r="N7" s="125"/>
      <c r="O7" s="209"/>
    </row>
    <row r="8" spans="1:33" ht="15.75" x14ac:dyDescent="0.25">
      <c r="A8" s="29"/>
      <c r="B8" s="30"/>
      <c r="C8" s="364" t="s">
        <v>209</v>
      </c>
      <c r="D8" s="364"/>
      <c r="E8" s="364"/>
      <c r="F8" s="364"/>
      <c r="G8" s="364"/>
      <c r="H8" s="364"/>
      <c r="I8" s="364"/>
      <c r="J8" s="364"/>
      <c r="K8" s="364"/>
      <c r="L8" s="32"/>
      <c r="N8" s="125"/>
      <c r="O8" s="209"/>
    </row>
    <row r="9" spans="1:33" ht="15.75" x14ac:dyDescent="0.25">
      <c r="A9" s="29"/>
      <c r="B9" s="30"/>
      <c r="C9" s="365" t="s">
        <v>317</v>
      </c>
      <c r="D9" s="365"/>
      <c r="E9" s="365"/>
      <c r="F9" s="365"/>
      <c r="G9" s="365"/>
      <c r="H9" s="365"/>
      <c r="I9" s="365"/>
      <c r="J9" s="365"/>
      <c r="K9" s="365"/>
      <c r="L9" s="32"/>
      <c r="N9" s="125"/>
      <c r="O9" s="209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209"/>
    </row>
    <row r="11" spans="1:33" s="145" customFormat="1" ht="15.75" customHeight="1" x14ac:dyDescent="0.25">
      <c r="A11" s="72"/>
      <c r="B11" s="57"/>
      <c r="C11" s="355" t="s">
        <v>1</v>
      </c>
      <c r="D11" s="355"/>
      <c r="E11" s="355"/>
      <c r="F11" s="355"/>
      <c r="G11" s="355"/>
      <c r="H11" s="355"/>
      <c r="I11" s="356" t="s">
        <v>255</v>
      </c>
      <c r="J11" s="356" t="s">
        <v>265</v>
      </c>
      <c r="K11" s="356" t="s">
        <v>111</v>
      </c>
      <c r="L11" s="73"/>
      <c r="M11" s="208"/>
      <c r="N11" s="149"/>
      <c r="O11" s="209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  <c r="AE11" s="208"/>
      <c r="AF11" s="208"/>
      <c r="AG11" s="208"/>
    </row>
    <row r="12" spans="1:33" s="145" customFormat="1" ht="15.75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6"/>
      <c r="J12" s="356"/>
      <c r="K12" s="356"/>
      <c r="L12" s="73"/>
      <c r="M12" s="208"/>
      <c r="N12" s="149"/>
      <c r="O12" s="209"/>
      <c r="P12" s="208"/>
      <c r="Q12" s="208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  <c r="AE12" s="208"/>
      <c r="AF12" s="208"/>
      <c r="AG12" s="208"/>
    </row>
    <row r="13" spans="1:33" s="145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08"/>
      <c r="N13" s="149"/>
      <c r="O13" s="209"/>
      <c r="P13" s="208"/>
      <c r="Q13" s="208"/>
      <c r="R13" s="208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  <c r="AE13" s="208"/>
      <c r="AF13" s="208"/>
      <c r="AG13" s="208"/>
    </row>
    <row r="14" spans="1:33" s="145" customFormat="1" x14ac:dyDescent="0.2">
      <c r="A14" s="72"/>
      <c r="B14" s="61" t="s">
        <v>95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26"/>
      <c r="N14" s="226"/>
      <c r="O14" s="270"/>
      <c r="P14" s="226"/>
      <c r="Q14" s="226"/>
      <c r="R14" s="226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  <c r="AE14" s="208"/>
      <c r="AF14" s="208"/>
      <c r="AG14" s="208"/>
    </row>
    <row r="15" spans="1:33" s="145" customFormat="1" x14ac:dyDescent="0.2">
      <c r="A15" s="72"/>
      <c r="B15" s="61" t="s">
        <v>96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119">
        <v>406.85599999999999</v>
      </c>
      <c r="I15" s="119">
        <v>-51.060922449215255</v>
      </c>
      <c r="J15" s="119">
        <v>48.939077550784745</v>
      </c>
      <c r="K15" s="119">
        <v>113.63059354394404</v>
      </c>
      <c r="L15" s="73"/>
      <c r="M15" s="226"/>
      <c r="N15" s="226"/>
      <c r="O15" s="270"/>
      <c r="P15" s="226"/>
      <c r="Q15" s="226"/>
      <c r="R15" s="226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  <c r="AE15" s="208"/>
      <c r="AF15" s="208"/>
      <c r="AG15" s="208"/>
    </row>
    <row r="16" spans="1:33" s="145" customFormat="1" ht="15.75" x14ac:dyDescent="0.25">
      <c r="A16" s="72"/>
      <c r="B16" s="61" t="s">
        <v>97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63">
        <v>473.40499999999997</v>
      </c>
      <c r="I16" s="64">
        <v>59.597134428992824</v>
      </c>
      <c r="J16" s="63">
        <v>159.59713442899283</v>
      </c>
      <c r="K16" s="63">
        <v>-21.250069690203809</v>
      </c>
      <c r="L16" s="73"/>
      <c r="M16" s="226"/>
      <c r="N16" s="226"/>
      <c r="O16" s="270"/>
      <c r="P16" s="226"/>
      <c r="Q16" s="226"/>
      <c r="R16" s="226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  <c r="AE16" s="208"/>
      <c r="AF16" s="208"/>
      <c r="AG16" s="208"/>
    </row>
    <row r="17" spans="1:33" s="145" customFormat="1" x14ac:dyDescent="0.2">
      <c r="A17" s="72"/>
      <c r="B17" s="61" t="s">
        <v>98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201"/>
      <c r="I17" s="201"/>
      <c r="J17" s="201"/>
      <c r="K17" s="201"/>
      <c r="L17" s="73"/>
      <c r="M17" s="226"/>
      <c r="N17" s="220"/>
      <c r="O17" s="270"/>
      <c r="P17" s="226"/>
      <c r="Q17" s="226"/>
      <c r="R17" s="226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  <c r="AE17" s="208"/>
      <c r="AF17" s="208"/>
      <c r="AG17" s="208"/>
    </row>
    <row r="18" spans="1:33" s="145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1262.454</v>
      </c>
      <c r="I18" s="202"/>
      <c r="J18" s="182"/>
      <c r="K18" s="182"/>
      <c r="L18" s="73"/>
      <c r="M18" s="226"/>
      <c r="N18" s="220"/>
      <c r="O18" s="270"/>
      <c r="P18" s="226"/>
      <c r="Q18" s="226"/>
      <c r="R18" s="226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</row>
    <row r="19" spans="1:33" s="145" customFormat="1" x14ac:dyDescent="0.25">
      <c r="A19" s="72"/>
      <c r="B19" s="58" t="s">
        <v>16</v>
      </c>
      <c r="C19" s="199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182"/>
      <c r="I19" s="182"/>
      <c r="J19" s="182"/>
      <c r="K19" s="182"/>
      <c r="L19" s="73"/>
      <c r="M19" s="226"/>
      <c r="N19" s="226"/>
      <c r="O19" s="226"/>
      <c r="P19" s="226"/>
      <c r="Q19" s="226"/>
      <c r="R19" s="226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  <c r="AE19" s="208"/>
      <c r="AF19" s="208"/>
      <c r="AG19" s="208"/>
    </row>
    <row r="20" spans="1:33" s="145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26"/>
      <c r="N20" s="226"/>
      <c r="O20" s="226"/>
      <c r="P20" s="226"/>
      <c r="Q20" s="226"/>
      <c r="R20" s="226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  <c r="AE20" s="208"/>
      <c r="AF20" s="208"/>
      <c r="AG20" s="208"/>
    </row>
    <row r="21" spans="1:33" s="145" customFormat="1" x14ac:dyDescent="0.25">
      <c r="A21" s="72"/>
      <c r="B21" s="58" t="s">
        <v>17</v>
      </c>
      <c r="C21" s="65">
        <v>986.59900000000005</v>
      </c>
      <c r="D21" s="65">
        <v>769.13100000000009</v>
      </c>
      <c r="E21" s="65">
        <v>657.89400000000001</v>
      </c>
      <c r="F21" s="65">
        <v>1020.0719999999999</v>
      </c>
      <c r="G21" s="65">
        <v>1408.462</v>
      </c>
      <c r="H21" s="63">
        <v>1262.454</v>
      </c>
      <c r="I21" s="64">
        <v>-10.36648486079142</v>
      </c>
      <c r="J21" s="63">
        <v>89.633515139208583</v>
      </c>
      <c r="K21" s="63">
        <v>38.074763350038047</v>
      </c>
      <c r="L21" s="73"/>
      <c r="M21" s="226"/>
      <c r="N21" s="226"/>
      <c r="O21" s="226"/>
      <c r="P21" s="226"/>
      <c r="Q21" s="226"/>
      <c r="R21" s="226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  <c r="AE21" s="208"/>
      <c r="AF21" s="208"/>
      <c r="AG21" s="208"/>
    </row>
    <row r="22" spans="1:33" s="145" customFormat="1" x14ac:dyDescent="0.25">
      <c r="A22" s="72"/>
      <c r="B22" s="58" t="s">
        <v>16</v>
      </c>
      <c r="C22" s="199"/>
      <c r="D22" s="65">
        <v>-22.042187352713711</v>
      </c>
      <c r="E22" s="65">
        <v>-14.46268581034961</v>
      </c>
      <c r="F22" s="65">
        <v>55.051117657251758</v>
      </c>
      <c r="G22" s="65">
        <v>38.074763350038047</v>
      </c>
      <c r="H22" s="63">
        <v>-10.36648486079142</v>
      </c>
      <c r="I22" s="182"/>
      <c r="J22" s="182"/>
      <c r="K22" s="182"/>
      <c r="L22" s="73"/>
      <c r="M22" s="226"/>
      <c r="N22" s="226"/>
      <c r="O22" s="226"/>
      <c r="P22" s="226"/>
      <c r="Q22" s="226"/>
      <c r="R22" s="226"/>
      <c r="S22" s="208"/>
      <c r="T22" s="208"/>
      <c r="U22" s="208"/>
      <c r="V22" s="208"/>
      <c r="W22" s="208"/>
      <c r="X22" s="208"/>
      <c r="Y22" s="208"/>
      <c r="Z22" s="208"/>
      <c r="AA22" s="208"/>
      <c r="AB22" s="208"/>
      <c r="AC22" s="208"/>
      <c r="AD22" s="208"/>
      <c r="AE22" s="208"/>
      <c r="AF22" s="208"/>
      <c r="AG22" s="208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209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209"/>
    </row>
    <row r="25" spans="1:33" ht="14.25" customHeight="1" x14ac:dyDescent="0.25">
      <c r="A25" s="29"/>
      <c r="B25" s="41"/>
      <c r="C25" s="361" t="s">
        <v>210</v>
      </c>
      <c r="D25" s="361"/>
      <c r="E25" s="361"/>
      <c r="F25" s="361"/>
      <c r="G25" s="361"/>
      <c r="H25" s="361"/>
      <c r="I25" s="361"/>
      <c r="J25" s="361"/>
      <c r="K25" s="361"/>
      <c r="L25" s="32"/>
      <c r="N25" s="125"/>
      <c r="O25" s="209"/>
    </row>
    <row r="26" spans="1:33" ht="15.75" x14ac:dyDescent="0.2">
      <c r="A26" s="42"/>
      <c r="B26" s="34"/>
      <c r="C26" s="363" t="s">
        <v>338</v>
      </c>
      <c r="D26" s="361"/>
      <c r="E26" s="361"/>
      <c r="F26" s="361"/>
      <c r="G26" s="361"/>
      <c r="H26" s="361"/>
      <c r="I26" s="361"/>
      <c r="J26" s="361"/>
      <c r="K26" s="361"/>
      <c r="L26" s="32"/>
      <c r="N26" s="125"/>
      <c r="O26" s="209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209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21" customFormat="1" x14ac:dyDescent="0.2">
      <c r="A40" s="154" t="s">
        <v>322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116"/>
      <c r="C42" s="116"/>
      <c r="D42" s="116"/>
      <c r="E42" s="11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7" t="s">
        <v>36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340">
        <v>547450</v>
      </c>
      <c r="C44" s="340"/>
      <c r="D44" s="340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340">
        <v>484427</v>
      </c>
      <c r="C45" s="340"/>
      <c r="D45" s="340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340">
        <v>319749</v>
      </c>
      <c r="C46" s="340"/>
      <c r="D46" s="340"/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340">
        <v>317063</v>
      </c>
      <c r="C47" s="107">
        <v>39417</v>
      </c>
      <c r="D47" s="342">
        <v>417.17225000000002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340">
        <v>305593</v>
      </c>
      <c r="C48" s="107">
        <v>39508</v>
      </c>
      <c r="D48" s="342">
        <v>356.70800000000003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40">
        <v>472531</v>
      </c>
      <c r="C49" s="107">
        <v>39600</v>
      </c>
      <c r="D49" s="342">
        <v>353.73399999999998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40">
        <v>522604</v>
      </c>
      <c r="C50" s="107">
        <v>39692</v>
      </c>
      <c r="D50" s="342">
        <v>404.44774999999998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40">
        <v>243834</v>
      </c>
      <c r="C51" s="107">
        <v>39783</v>
      </c>
      <c r="D51" s="342">
        <v>386.14049999999997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40">
        <v>430088</v>
      </c>
      <c r="C52" s="107">
        <v>39873</v>
      </c>
      <c r="D52" s="342">
        <v>417.26425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40">
        <v>256334</v>
      </c>
      <c r="C53" s="107">
        <v>39965</v>
      </c>
      <c r="D53" s="342">
        <v>363.21499999999997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40">
        <v>170809</v>
      </c>
      <c r="C54" s="107">
        <v>40057</v>
      </c>
      <c r="D54" s="342">
        <v>275.26625000000001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340">
        <v>242237</v>
      </c>
      <c r="C55" s="107">
        <v>40148</v>
      </c>
      <c r="D55" s="342">
        <v>274.86700000000002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340">
        <v>400644</v>
      </c>
      <c r="C56" s="107">
        <v>40238</v>
      </c>
      <c r="D56" s="342">
        <v>267.50599999999997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340">
        <v>430939</v>
      </c>
      <c r="C57" s="107">
        <v>40330</v>
      </c>
      <c r="D57" s="342">
        <v>311.15724999999998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340">
        <v>155016</v>
      </c>
      <c r="C58" s="107">
        <v>40422</v>
      </c>
      <c r="D58" s="342">
        <v>307.209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340">
        <v>193016</v>
      </c>
      <c r="C59" s="107">
        <v>40513</v>
      </c>
      <c r="D59" s="342">
        <v>294.90375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340">
        <v>220168</v>
      </c>
      <c r="C60" s="107">
        <v>40603</v>
      </c>
      <c r="D60" s="342">
        <v>249.78475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340">
        <v>290430</v>
      </c>
      <c r="C61" s="107">
        <v>40695</v>
      </c>
      <c r="D61" s="342">
        <v>214.6575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340">
        <v>258533</v>
      </c>
      <c r="C62" s="107">
        <v>40787</v>
      </c>
      <c r="D62" s="342">
        <v>240.53675000000001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340">
        <v>182344</v>
      </c>
      <c r="C63" s="107">
        <v>40878</v>
      </c>
      <c r="D63" s="342">
        <v>237.86875000000001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340">
        <v>291739</v>
      </c>
      <c r="C64" s="107">
        <v>40969</v>
      </c>
      <c r="D64" s="342">
        <v>255.76150000000001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340">
        <v>198154</v>
      </c>
      <c r="C65" s="107">
        <v>41061</v>
      </c>
      <c r="D65" s="342">
        <v>232.6925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340">
        <v>168001</v>
      </c>
      <c r="C66" s="107">
        <v>41153</v>
      </c>
      <c r="D66" s="342">
        <v>210.05950000000001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340">
        <v>424069</v>
      </c>
      <c r="C67" s="107">
        <v>41244</v>
      </c>
      <c r="D67" s="342">
        <v>270.49074999999999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340">
        <v>254251</v>
      </c>
      <c r="C68" s="107">
        <v>41334</v>
      </c>
      <c r="D68" s="342">
        <v>261.11874999999998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340">
        <v>389154</v>
      </c>
      <c r="C69" s="107">
        <v>41426</v>
      </c>
      <c r="D69" s="342">
        <v>308.86874999999998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340">
        <v>376667</v>
      </c>
      <c r="C70" s="107">
        <v>41518</v>
      </c>
      <c r="D70" s="342">
        <v>361.03525000000002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340">
        <v>246407</v>
      </c>
      <c r="C71" s="107">
        <v>41609</v>
      </c>
      <c r="D71" s="342">
        <v>316.61975000000001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340">
        <v>280485</v>
      </c>
      <c r="C72" s="107">
        <v>41699</v>
      </c>
      <c r="D72" s="342">
        <v>323.17824999999999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40">
        <v>831352</v>
      </c>
      <c r="C73" s="107">
        <v>41791</v>
      </c>
      <c r="D73" s="342">
        <v>433.72775000000001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40">
        <v>296625</v>
      </c>
      <c r="C74" s="107">
        <v>41883</v>
      </c>
      <c r="D74" s="342">
        <v>413.71724999999998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340">
        <v>269752</v>
      </c>
      <c r="C75" s="107">
        <v>41974</v>
      </c>
      <c r="D75" s="342">
        <v>419.55349999999999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340">
        <v>382193</v>
      </c>
      <c r="C76" s="107">
        <v>42064</v>
      </c>
      <c r="D76" s="342">
        <v>444.98050000000001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340">
        <v>406856</v>
      </c>
      <c r="C77" s="107">
        <v>42156</v>
      </c>
      <c r="D77" s="342">
        <v>338.85649999999998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40">
        <v>473405</v>
      </c>
      <c r="C78" s="107">
        <v>42248</v>
      </c>
      <c r="D78" s="342">
        <v>383.05149999999998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97"/>
      <c r="C80" s="116"/>
      <c r="D80" s="195"/>
      <c r="E80" s="196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5"/>
      <c r="B81" s="197"/>
      <c r="C81" s="116"/>
      <c r="D81" s="195"/>
      <c r="E81" s="196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5"/>
      <c r="B82" s="197"/>
      <c r="C82" s="116"/>
      <c r="D82" s="195"/>
      <c r="E82" s="196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97"/>
      <c r="C83" s="116"/>
      <c r="D83" s="195"/>
      <c r="E83" s="196"/>
      <c r="F83" s="5"/>
      <c r="G83" s="5"/>
      <c r="H83" s="5"/>
      <c r="I83" s="5"/>
      <c r="J83" s="5"/>
      <c r="K83" s="5"/>
      <c r="L83" s="5"/>
    </row>
    <row r="84" spans="1:33" s="187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87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16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87"/>
      <c r="N86" s="187"/>
      <c r="O86" s="187"/>
      <c r="P86" s="187"/>
      <c r="Q86" s="187"/>
      <c r="R86" s="187"/>
      <c r="S86" s="187"/>
      <c r="T86" s="187"/>
      <c r="U86" s="187"/>
      <c r="V86" s="187"/>
      <c r="W86" s="187"/>
      <c r="X86" s="187"/>
      <c r="Y86" s="187"/>
      <c r="Z86" s="187"/>
      <c r="AA86" s="187"/>
      <c r="AB86" s="187"/>
      <c r="AC86" s="187"/>
      <c r="AD86" s="187"/>
      <c r="AE86" s="187"/>
      <c r="AF86" s="187"/>
      <c r="AG86" s="187"/>
    </row>
    <row r="87" spans="1:33" s="216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87"/>
      <c r="N87" s="187"/>
      <c r="O87" s="187"/>
      <c r="P87" s="187"/>
      <c r="Q87" s="187"/>
      <c r="R87" s="187"/>
      <c r="S87" s="187"/>
      <c r="T87" s="187"/>
      <c r="U87" s="187"/>
      <c r="V87" s="187"/>
      <c r="W87" s="187"/>
      <c r="X87" s="187"/>
      <c r="Y87" s="187"/>
      <c r="Z87" s="187"/>
      <c r="AA87" s="187"/>
      <c r="AB87" s="187"/>
      <c r="AC87" s="187"/>
      <c r="AD87" s="187"/>
      <c r="AE87" s="187"/>
      <c r="AF87" s="187"/>
      <c r="AG87" s="187"/>
    </row>
    <row r="88" spans="1:33" s="216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87"/>
      <c r="N88" s="187"/>
      <c r="O88" s="187"/>
      <c r="P88" s="187"/>
      <c r="Q88" s="187"/>
      <c r="R88" s="187"/>
      <c r="S88" s="187"/>
      <c r="T88" s="187"/>
      <c r="U88" s="187"/>
      <c r="V88" s="187"/>
      <c r="W88" s="187"/>
      <c r="X88" s="187"/>
      <c r="Y88" s="187"/>
      <c r="Z88" s="187"/>
      <c r="AA88" s="187"/>
      <c r="AB88" s="187"/>
      <c r="AC88" s="187"/>
      <c r="AD88" s="187"/>
      <c r="AE88" s="187"/>
      <c r="AF88" s="187"/>
      <c r="AG88" s="187"/>
    </row>
    <row r="89" spans="1:33" s="216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87"/>
      <c r="N89" s="187"/>
      <c r="O89" s="187"/>
      <c r="P89" s="187"/>
      <c r="Q89" s="187"/>
      <c r="R89" s="187"/>
      <c r="S89" s="187"/>
      <c r="T89" s="187"/>
      <c r="U89" s="187"/>
      <c r="V89" s="187"/>
      <c r="W89" s="187"/>
      <c r="X89" s="187"/>
      <c r="Y89" s="187"/>
      <c r="Z89" s="187"/>
      <c r="AA89" s="187"/>
      <c r="AB89" s="187"/>
      <c r="AC89" s="187"/>
      <c r="AD89" s="187"/>
      <c r="AE89" s="187"/>
      <c r="AF89" s="187"/>
      <c r="AG89" s="187"/>
    </row>
    <row r="90" spans="1:33" s="216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87"/>
      <c r="N90" s="187"/>
      <c r="O90" s="187"/>
      <c r="P90" s="187"/>
      <c r="Q90" s="187"/>
      <c r="R90" s="187"/>
      <c r="S90" s="187"/>
      <c r="T90" s="187"/>
      <c r="U90" s="187"/>
      <c r="V90" s="187"/>
      <c r="W90" s="187"/>
      <c r="X90" s="187"/>
      <c r="Y90" s="187"/>
      <c r="Z90" s="187"/>
      <c r="AA90" s="187"/>
      <c r="AB90" s="187"/>
      <c r="AC90" s="187"/>
      <c r="AD90" s="187"/>
      <c r="AE90" s="187"/>
      <c r="AF90" s="187"/>
      <c r="AG90" s="187"/>
    </row>
    <row r="91" spans="1:33" s="216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87"/>
      <c r="N91" s="187"/>
      <c r="O91" s="187"/>
      <c r="P91" s="187"/>
      <c r="Q91" s="187"/>
      <c r="R91" s="187"/>
      <c r="S91" s="187"/>
      <c r="T91" s="187"/>
      <c r="U91" s="187"/>
      <c r="V91" s="187"/>
      <c r="W91" s="187"/>
      <c r="X91" s="187"/>
      <c r="Y91" s="187"/>
      <c r="Z91" s="187"/>
      <c r="AA91" s="187"/>
      <c r="AB91" s="187"/>
      <c r="AC91" s="187"/>
      <c r="AD91" s="187"/>
      <c r="AE91" s="187"/>
      <c r="AF91" s="187"/>
      <c r="AG91" s="187"/>
    </row>
    <row r="92" spans="1:33" s="216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87"/>
      <c r="N92" s="187"/>
      <c r="O92" s="187"/>
      <c r="P92" s="187"/>
      <c r="Q92" s="187"/>
      <c r="R92" s="187"/>
      <c r="S92" s="187"/>
      <c r="T92" s="187"/>
      <c r="U92" s="187"/>
      <c r="V92" s="187"/>
      <c r="W92" s="187"/>
      <c r="X92" s="187"/>
      <c r="Y92" s="187"/>
      <c r="Z92" s="187"/>
      <c r="AA92" s="187"/>
      <c r="AB92" s="187"/>
      <c r="AC92" s="187"/>
      <c r="AD92" s="187"/>
      <c r="AE92" s="187"/>
      <c r="AF92" s="187"/>
      <c r="AG92" s="187"/>
    </row>
    <row r="93" spans="1:33" s="216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87"/>
      <c r="N93" s="187"/>
      <c r="O93" s="187"/>
      <c r="P93" s="187"/>
      <c r="Q93" s="187"/>
      <c r="R93" s="187"/>
      <c r="S93" s="187"/>
      <c r="T93" s="187"/>
      <c r="U93" s="187"/>
      <c r="V93" s="187"/>
      <c r="W93" s="187"/>
      <c r="X93" s="187"/>
      <c r="Y93" s="187"/>
      <c r="Z93" s="187"/>
      <c r="AA93" s="187"/>
      <c r="AB93" s="187"/>
      <c r="AC93" s="187"/>
      <c r="AD93" s="187"/>
      <c r="AE93" s="187"/>
      <c r="AF93" s="187"/>
      <c r="AG93" s="187"/>
    </row>
    <row r="94" spans="1:33" s="216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87"/>
      <c r="N94" s="187"/>
      <c r="O94" s="187"/>
      <c r="P94" s="187"/>
      <c r="Q94" s="187"/>
      <c r="R94" s="187"/>
      <c r="S94" s="187"/>
      <c r="T94" s="187"/>
      <c r="U94" s="187"/>
      <c r="V94" s="187"/>
      <c r="W94" s="187"/>
      <c r="X94" s="187"/>
      <c r="Y94" s="187"/>
      <c r="Z94" s="187"/>
      <c r="AA94" s="187"/>
      <c r="AB94" s="187"/>
      <c r="AC94" s="187"/>
      <c r="AD94" s="187"/>
      <c r="AE94" s="187"/>
      <c r="AF94" s="187"/>
      <c r="AG94" s="187"/>
    </row>
    <row r="95" spans="1:33" s="216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87"/>
      <c r="N95" s="187"/>
      <c r="O95" s="187"/>
      <c r="P95" s="187"/>
      <c r="Q95" s="187"/>
      <c r="R95" s="187"/>
      <c r="S95" s="187"/>
      <c r="T95" s="187"/>
      <c r="U95" s="187"/>
      <c r="V95" s="187"/>
      <c r="W95" s="187"/>
      <c r="X95" s="187"/>
      <c r="Y95" s="187"/>
      <c r="Z95" s="187"/>
      <c r="AA95" s="187"/>
      <c r="AB95" s="187"/>
      <c r="AC95" s="187"/>
      <c r="AD95" s="187"/>
      <c r="AE95" s="187"/>
      <c r="AF95" s="187"/>
      <c r="AG95" s="187"/>
    </row>
    <row r="96" spans="1:33" s="216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87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  <c r="AE96" s="187"/>
      <c r="AF96" s="187"/>
      <c r="AG96" s="187"/>
    </row>
    <row r="97" spans="1:33" s="216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87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  <c r="AE97" s="187"/>
      <c r="AF97" s="187"/>
      <c r="AG97" s="187"/>
    </row>
    <row r="98" spans="1:33" s="216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87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  <c r="AE98" s="187"/>
      <c r="AF98" s="187"/>
      <c r="AG98" s="187"/>
    </row>
    <row r="99" spans="1:33" s="216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87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  <c r="AE99" s="187"/>
      <c r="AF99" s="187"/>
      <c r="AG99" s="187"/>
    </row>
    <row r="100" spans="1:33" s="216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87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  <c r="AE100" s="187"/>
      <c r="AF100" s="187"/>
      <c r="AG100" s="187"/>
    </row>
    <row r="101" spans="1:33" s="216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87"/>
      <c r="N101" s="187"/>
      <c r="O101" s="187"/>
      <c r="P101" s="187"/>
      <c r="Q101" s="187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  <c r="AE101" s="187"/>
      <c r="AF101" s="187"/>
      <c r="AG101" s="187"/>
    </row>
    <row r="102" spans="1:33" s="216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87"/>
      <c r="N102" s="187"/>
      <c r="O102" s="187"/>
      <c r="P102" s="187"/>
      <c r="Q102" s="187"/>
      <c r="R102" s="187"/>
      <c r="S102" s="187"/>
      <c r="T102" s="187"/>
      <c r="U102" s="187"/>
      <c r="V102" s="187"/>
      <c r="W102" s="187"/>
      <c r="X102" s="187"/>
      <c r="Y102" s="187"/>
      <c r="Z102" s="187"/>
      <c r="AA102" s="187"/>
      <c r="AB102" s="187"/>
      <c r="AC102" s="187"/>
      <c r="AD102" s="187"/>
      <c r="AE102" s="187"/>
      <c r="AF102" s="187"/>
      <c r="AG102" s="187"/>
    </row>
    <row r="103" spans="1:33" s="216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87"/>
      <c r="N103" s="187"/>
      <c r="O103" s="187"/>
      <c r="P103" s="187"/>
      <c r="Q103" s="187"/>
      <c r="R103" s="187"/>
      <c r="S103" s="187"/>
      <c r="T103" s="187"/>
      <c r="U103" s="187"/>
      <c r="V103" s="187"/>
      <c r="W103" s="187"/>
      <c r="X103" s="187"/>
      <c r="Y103" s="187"/>
      <c r="Z103" s="187"/>
      <c r="AA103" s="187"/>
      <c r="AB103" s="187"/>
      <c r="AC103" s="187"/>
      <c r="AD103" s="187"/>
      <c r="AE103" s="187"/>
      <c r="AF103" s="187"/>
      <c r="AG103" s="187"/>
    </row>
    <row r="104" spans="1:33" s="216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  <c r="AE104" s="187"/>
      <c r="AF104" s="187"/>
      <c r="AG104" s="187"/>
    </row>
    <row r="105" spans="1:33" s="216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87"/>
      <c r="N105" s="187"/>
      <c r="O105" s="187"/>
      <c r="P105" s="187"/>
      <c r="Q105" s="187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  <c r="AE105" s="187"/>
      <c r="AF105" s="187"/>
      <c r="AG105" s="187"/>
    </row>
    <row r="106" spans="1:33" s="216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87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7"/>
      <c r="AE106" s="187"/>
      <c r="AF106" s="187"/>
      <c r="AG106" s="187"/>
    </row>
    <row r="107" spans="1:33" s="216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87"/>
      <c r="N107" s="187"/>
      <c r="O107" s="187"/>
      <c r="P107" s="187"/>
      <c r="Q107" s="187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  <c r="AE107" s="187"/>
      <c r="AF107" s="187"/>
      <c r="AG107" s="187"/>
    </row>
    <row r="108" spans="1:33" s="146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87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  <c r="AE108" s="187"/>
      <c r="AF108" s="187"/>
      <c r="AG108" s="187"/>
    </row>
    <row r="109" spans="1:33" s="146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87"/>
      <c r="N109" s="187"/>
      <c r="O109" s="187"/>
      <c r="P109" s="187"/>
      <c r="Q109" s="187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  <c r="AE109" s="187"/>
      <c r="AF109" s="187"/>
      <c r="AG109" s="187"/>
    </row>
    <row r="110" spans="1:33" s="146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87"/>
      <c r="N110" s="187"/>
      <c r="O110" s="187"/>
      <c r="P110" s="187"/>
      <c r="Q110" s="187"/>
      <c r="R110" s="187"/>
      <c r="S110" s="187"/>
      <c r="T110" s="187"/>
      <c r="U110" s="187"/>
      <c r="V110" s="187"/>
      <c r="W110" s="187"/>
      <c r="X110" s="187"/>
      <c r="Y110" s="187"/>
      <c r="Z110" s="187"/>
      <c r="AA110" s="187"/>
      <c r="AB110" s="187"/>
      <c r="AC110" s="187"/>
      <c r="AD110" s="187"/>
      <c r="AE110" s="187"/>
      <c r="AF110" s="187"/>
      <c r="AG110" s="187"/>
    </row>
    <row r="111" spans="1:33" s="146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87"/>
      <c r="N111" s="187"/>
      <c r="O111" s="187"/>
      <c r="P111" s="187"/>
      <c r="Q111" s="187"/>
      <c r="R111" s="187"/>
      <c r="S111" s="187"/>
      <c r="T111" s="187"/>
      <c r="U111" s="187"/>
      <c r="V111" s="187"/>
      <c r="W111" s="187"/>
      <c r="X111" s="187"/>
      <c r="Y111" s="187"/>
      <c r="Z111" s="187"/>
      <c r="AA111" s="187"/>
      <c r="AB111" s="187"/>
      <c r="AC111" s="187"/>
      <c r="AD111" s="187"/>
      <c r="AE111" s="187"/>
      <c r="AF111" s="187"/>
      <c r="AG111" s="187"/>
    </row>
    <row r="112" spans="1:33" s="146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87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  <c r="AE112" s="187"/>
      <c r="AF112" s="187"/>
      <c r="AG112" s="187"/>
    </row>
    <row r="113" spans="1:33" s="146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87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  <c r="AE113" s="187"/>
      <c r="AF113" s="187"/>
      <c r="AG113" s="187"/>
    </row>
    <row r="114" spans="1:33" s="146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87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  <c r="AE114" s="187"/>
      <c r="AF114" s="187"/>
      <c r="AG114" s="187"/>
    </row>
    <row r="115" spans="1:33" s="146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87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  <c r="AE115" s="187"/>
      <c r="AF115" s="187"/>
      <c r="AG115" s="187"/>
    </row>
    <row r="116" spans="1:33" s="146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87"/>
      <c r="N116" s="187"/>
      <c r="O116" s="187"/>
      <c r="P116" s="187"/>
      <c r="Q116" s="187"/>
      <c r="R116" s="187"/>
      <c r="S116" s="187"/>
      <c r="T116" s="187"/>
      <c r="U116" s="187"/>
      <c r="V116" s="187"/>
      <c r="W116" s="187"/>
      <c r="X116" s="187"/>
      <c r="Y116" s="187"/>
      <c r="Z116" s="187"/>
      <c r="AA116" s="187"/>
      <c r="AB116" s="187"/>
      <c r="AC116" s="187"/>
      <c r="AD116" s="187"/>
      <c r="AE116" s="187"/>
      <c r="AF116" s="187"/>
      <c r="AG116" s="187"/>
    </row>
    <row r="117" spans="1:33" s="146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87"/>
      <c r="N117" s="187"/>
      <c r="O117" s="187"/>
      <c r="P117" s="187"/>
      <c r="Q117" s="187"/>
      <c r="R117" s="187"/>
      <c r="S117" s="187"/>
      <c r="T117" s="187"/>
      <c r="U117" s="187"/>
      <c r="V117" s="187"/>
      <c r="W117" s="187"/>
      <c r="X117" s="187"/>
      <c r="Y117" s="187"/>
      <c r="Z117" s="187"/>
      <c r="AA117" s="187"/>
      <c r="AB117" s="187"/>
      <c r="AC117" s="187"/>
      <c r="AD117" s="187"/>
      <c r="AE117" s="187"/>
      <c r="AF117" s="187"/>
      <c r="AG117" s="187"/>
    </row>
    <row r="118" spans="1:33" s="146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87"/>
      <c r="N118" s="187"/>
      <c r="O118" s="187"/>
      <c r="P118" s="187"/>
      <c r="Q118" s="187"/>
      <c r="R118" s="187"/>
      <c r="S118" s="187"/>
      <c r="T118" s="187"/>
      <c r="U118" s="187"/>
      <c r="V118" s="187"/>
      <c r="W118" s="187"/>
      <c r="X118" s="187"/>
      <c r="Y118" s="187"/>
      <c r="Z118" s="187"/>
      <c r="AA118" s="187"/>
      <c r="AB118" s="187"/>
      <c r="AC118" s="187"/>
      <c r="AD118" s="187"/>
      <c r="AE118" s="187"/>
      <c r="AF118" s="187"/>
      <c r="AG118" s="187"/>
    </row>
    <row r="119" spans="1:33" s="146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87"/>
      <c r="N119" s="187"/>
      <c r="O119" s="187"/>
      <c r="P119" s="187"/>
      <c r="Q119" s="187"/>
      <c r="R119" s="187"/>
      <c r="S119" s="187"/>
      <c r="T119" s="187"/>
      <c r="U119" s="187"/>
      <c r="V119" s="187"/>
      <c r="W119" s="187"/>
      <c r="X119" s="187"/>
      <c r="Y119" s="187"/>
      <c r="Z119" s="187"/>
      <c r="AA119" s="187"/>
      <c r="AB119" s="187"/>
      <c r="AC119" s="187"/>
      <c r="AD119" s="187"/>
      <c r="AE119" s="187"/>
      <c r="AF119" s="187"/>
      <c r="AG119" s="187"/>
    </row>
    <row r="120" spans="1:33" s="146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87"/>
      <c r="N120" s="187"/>
      <c r="O120" s="187"/>
      <c r="P120" s="187"/>
      <c r="Q120" s="187"/>
      <c r="R120" s="187"/>
      <c r="S120" s="187"/>
      <c r="T120" s="187"/>
      <c r="U120" s="187"/>
      <c r="V120" s="187"/>
      <c r="W120" s="187"/>
      <c r="X120" s="187"/>
      <c r="Y120" s="187"/>
      <c r="Z120" s="187"/>
      <c r="AA120" s="187"/>
      <c r="AB120" s="187"/>
      <c r="AC120" s="187"/>
      <c r="AD120" s="187"/>
      <c r="AE120" s="187"/>
      <c r="AF120" s="187"/>
      <c r="AG120" s="187"/>
    </row>
    <row r="121" spans="1:33" s="146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87"/>
      <c r="N121" s="187"/>
      <c r="O121" s="187"/>
      <c r="P121" s="187"/>
      <c r="Q121" s="187"/>
      <c r="R121" s="187"/>
      <c r="S121" s="187"/>
      <c r="T121" s="187"/>
      <c r="U121" s="187"/>
      <c r="V121" s="187"/>
      <c r="W121" s="187"/>
      <c r="X121" s="187"/>
      <c r="Y121" s="187"/>
      <c r="Z121" s="187"/>
      <c r="AA121" s="187"/>
      <c r="AB121" s="187"/>
      <c r="AC121" s="187"/>
      <c r="AD121" s="187"/>
      <c r="AE121" s="187"/>
      <c r="AF121" s="187"/>
      <c r="AG121" s="187"/>
    </row>
    <row r="122" spans="1:33" s="146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87"/>
      <c r="N122" s="187"/>
      <c r="O122" s="187"/>
      <c r="P122" s="187"/>
      <c r="Q122" s="187"/>
      <c r="R122" s="187"/>
      <c r="S122" s="187"/>
      <c r="T122" s="187"/>
      <c r="U122" s="187"/>
      <c r="V122" s="187"/>
      <c r="W122" s="187"/>
      <c r="X122" s="187"/>
      <c r="Y122" s="187"/>
      <c r="Z122" s="187"/>
      <c r="AA122" s="187"/>
      <c r="AB122" s="187"/>
      <c r="AC122" s="187"/>
      <c r="AD122" s="187"/>
      <c r="AE122" s="187"/>
      <c r="AF122" s="187"/>
      <c r="AG122" s="187"/>
    </row>
    <row r="123" spans="1:33" s="146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87"/>
      <c r="N123" s="187"/>
      <c r="O123" s="187"/>
      <c r="P123" s="187"/>
      <c r="Q123" s="187"/>
      <c r="R123" s="187"/>
      <c r="S123" s="187"/>
      <c r="T123" s="187"/>
      <c r="U123" s="187"/>
      <c r="V123" s="187"/>
      <c r="W123" s="187"/>
      <c r="X123" s="187"/>
      <c r="Y123" s="187"/>
      <c r="Z123" s="187"/>
      <c r="AA123" s="187"/>
      <c r="AB123" s="187"/>
      <c r="AC123" s="187"/>
      <c r="AD123" s="187"/>
      <c r="AE123" s="187"/>
      <c r="AF123" s="187"/>
      <c r="AG123" s="187"/>
    </row>
    <row r="124" spans="1:33" s="146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87"/>
      <c r="N124" s="187"/>
      <c r="O124" s="187"/>
      <c r="P124" s="187"/>
      <c r="Q124" s="187"/>
      <c r="R124" s="187"/>
      <c r="S124" s="187"/>
      <c r="T124" s="187"/>
      <c r="U124" s="187"/>
      <c r="V124" s="187"/>
      <c r="W124" s="187"/>
      <c r="X124" s="187"/>
      <c r="Y124" s="187"/>
      <c r="Z124" s="187"/>
      <c r="AA124" s="187"/>
      <c r="AB124" s="187"/>
      <c r="AC124" s="187"/>
      <c r="AD124" s="187"/>
      <c r="AE124" s="187"/>
      <c r="AF124" s="187"/>
      <c r="AG124" s="187"/>
    </row>
    <row r="125" spans="1:33" s="146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87"/>
      <c r="N125" s="187"/>
      <c r="O125" s="187"/>
      <c r="P125" s="187"/>
      <c r="Q125" s="187"/>
      <c r="R125" s="187"/>
      <c r="S125" s="187"/>
      <c r="T125" s="187"/>
      <c r="U125" s="187"/>
      <c r="V125" s="187"/>
      <c r="W125" s="187"/>
      <c r="X125" s="187"/>
      <c r="Y125" s="187"/>
      <c r="Z125" s="187"/>
      <c r="AA125" s="187"/>
      <c r="AB125" s="187"/>
      <c r="AC125" s="187"/>
      <c r="AD125" s="187"/>
      <c r="AE125" s="187"/>
      <c r="AF125" s="187"/>
      <c r="AG125" s="187"/>
    </row>
    <row r="126" spans="1:33" s="146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87"/>
      <c r="N126" s="187"/>
      <c r="O126" s="187"/>
      <c r="P126" s="187"/>
      <c r="Q126" s="187"/>
      <c r="R126" s="187"/>
      <c r="S126" s="187"/>
      <c r="T126" s="187"/>
      <c r="U126" s="187"/>
      <c r="V126" s="187"/>
      <c r="W126" s="187"/>
      <c r="X126" s="187"/>
      <c r="Y126" s="187"/>
      <c r="Z126" s="187"/>
      <c r="AA126" s="187"/>
      <c r="AB126" s="187"/>
      <c r="AC126" s="187"/>
      <c r="AD126" s="187"/>
      <c r="AE126" s="187"/>
      <c r="AF126" s="187"/>
      <c r="AG126" s="187"/>
    </row>
    <row r="127" spans="1:33" s="146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87"/>
      <c r="N127" s="187"/>
      <c r="O127" s="187"/>
      <c r="P127" s="187"/>
      <c r="Q127" s="187"/>
      <c r="R127" s="187"/>
      <c r="S127" s="187"/>
      <c r="T127" s="187"/>
      <c r="U127" s="187"/>
      <c r="V127" s="187"/>
      <c r="W127" s="187"/>
      <c r="X127" s="187"/>
      <c r="Y127" s="187"/>
      <c r="Z127" s="187"/>
      <c r="AA127" s="187"/>
      <c r="AB127" s="187"/>
      <c r="AC127" s="187"/>
      <c r="AD127" s="187"/>
      <c r="AE127" s="187"/>
      <c r="AF127" s="187"/>
      <c r="AG127" s="187"/>
    </row>
    <row r="128" spans="1:33" s="146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87"/>
      <c r="N128" s="187"/>
      <c r="O128" s="187"/>
      <c r="P128" s="187"/>
      <c r="Q128" s="187"/>
      <c r="R128" s="187"/>
      <c r="S128" s="187"/>
      <c r="T128" s="187"/>
      <c r="U128" s="187"/>
      <c r="V128" s="187"/>
      <c r="W128" s="187"/>
      <c r="X128" s="187"/>
      <c r="Y128" s="187"/>
      <c r="Z128" s="187"/>
      <c r="AA128" s="187"/>
      <c r="AB128" s="187"/>
      <c r="AC128" s="187"/>
      <c r="AD128" s="187"/>
      <c r="AE128" s="187"/>
      <c r="AF128" s="187"/>
      <c r="AG128" s="187"/>
    </row>
    <row r="129" spans="1:33" s="146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87"/>
      <c r="N129" s="187"/>
      <c r="O129" s="187"/>
      <c r="P129" s="187"/>
      <c r="Q129" s="187"/>
      <c r="R129" s="187"/>
      <c r="S129" s="187"/>
      <c r="T129" s="187"/>
      <c r="U129" s="187"/>
      <c r="V129" s="187"/>
      <c r="W129" s="187"/>
      <c r="X129" s="187"/>
      <c r="Y129" s="187"/>
      <c r="Z129" s="187"/>
      <c r="AA129" s="187"/>
      <c r="AB129" s="187"/>
      <c r="AC129" s="187"/>
      <c r="AD129" s="187"/>
      <c r="AE129" s="187"/>
      <c r="AF129" s="187"/>
      <c r="AG129" s="187"/>
    </row>
    <row r="130" spans="1:33" s="146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87"/>
      <c r="N130" s="187"/>
      <c r="O130" s="187"/>
      <c r="P130" s="187"/>
      <c r="Q130" s="187"/>
      <c r="R130" s="187"/>
      <c r="S130" s="187"/>
      <c r="T130" s="187"/>
      <c r="U130" s="187"/>
      <c r="V130" s="187"/>
      <c r="W130" s="187"/>
      <c r="X130" s="187"/>
      <c r="Y130" s="187"/>
      <c r="Z130" s="187"/>
      <c r="AA130" s="187"/>
      <c r="AB130" s="187"/>
      <c r="AC130" s="187"/>
      <c r="AD130" s="187"/>
      <c r="AE130" s="187"/>
      <c r="AF130" s="187"/>
      <c r="AG130" s="187"/>
    </row>
    <row r="131" spans="1:33" s="146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87"/>
      <c r="N131" s="187"/>
      <c r="O131" s="187"/>
      <c r="P131" s="187"/>
      <c r="Q131" s="187"/>
      <c r="R131" s="187"/>
      <c r="S131" s="187"/>
      <c r="T131" s="187"/>
      <c r="U131" s="187"/>
      <c r="V131" s="187"/>
      <c r="W131" s="187"/>
      <c r="X131" s="187"/>
      <c r="Y131" s="187"/>
      <c r="Z131" s="187"/>
      <c r="AA131" s="187"/>
      <c r="AB131" s="187"/>
      <c r="AC131" s="187"/>
      <c r="AD131" s="187"/>
      <c r="AE131" s="187"/>
      <c r="AF131" s="187"/>
      <c r="AG131" s="187"/>
    </row>
    <row r="132" spans="1:33" s="146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87"/>
      <c r="N132" s="187"/>
      <c r="O132" s="187"/>
      <c r="P132" s="187"/>
      <c r="Q132" s="187"/>
      <c r="R132" s="187"/>
      <c r="S132" s="187"/>
      <c r="T132" s="187"/>
      <c r="U132" s="187"/>
      <c r="V132" s="187"/>
      <c r="W132" s="187"/>
      <c r="X132" s="187"/>
      <c r="Y132" s="187"/>
      <c r="Z132" s="187"/>
      <c r="AA132" s="187"/>
      <c r="AB132" s="187"/>
      <c r="AC132" s="187"/>
      <c r="AD132" s="187"/>
      <c r="AE132" s="187"/>
      <c r="AF132" s="187"/>
      <c r="AG132" s="187"/>
    </row>
    <row r="133" spans="1:33" s="146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87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  <c r="AE133" s="187"/>
      <c r="AF133" s="187"/>
      <c r="AG133" s="187"/>
    </row>
    <row r="134" spans="1:33" s="146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87"/>
      <c r="N134" s="187"/>
      <c r="O134" s="187"/>
      <c r="P134" s="187"/>
      <c r="Q134" s="187"/>
      <c r="R134" s="187"/>
      <c r="S134" s="187"/>
      <c r="T134" s="187"/>
      <c r="U134" s="187"/>
      <c r="V134" s="187"/>
      <c r="W134" s="187"/>
      <c r="X134" s="187"/>
      <c r="Y134" s="187"/>
      <c r="Z134" s="187"/>
      <c r="AA134" s="187"/>
      <c r="AB134" s="187"/>
      <c r="AC134" s="187"/>
      <c r="AD134" s="187"/>
      <c r="AE134" s="187"/>
      <c r="AF134" s="187"/>
      <c r="AG134" s="187"/>
    </row>
    <row r="135" spans="1:33" s="146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87"/>
      <c r="N135" s="187"/>
      <c r="O135" s="187"/>
      <c r="P135" s="187"/>
      <c r="Q135" s="187"/>
      <c r="R135" s="187"/>
      <c r="S135" s="187"/>
      <c r="T135" s="187"/>
      <c r="U135" s="187"/>
      <c r="V135" s="187"/>
      <c r="W135" s="187"/>
      <c r="X135" s="187"/>
      <c r="Y135" s="187"/>
      <c r="Z135" s="187"/>
      <c r="AA135" s="187"/>
      <c r="AB135" s="187"/>
      <c r="AC135" s="187"/>
      <c r="AD135" s="187"/>
      <c r="AE135" s="187"/>
      <c r="AF135" s="187"/>
      <c r="AG135" s="187"/>
    </row>
    <row r="136" spans="1:33" s="187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87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87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87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87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87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87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87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87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7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7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7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7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7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7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7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U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25" bestFit="1" customWidth="1"/>
    <col min="13" max="15" width="11.85546875" style="125" bestFit="1" customWidth="1"/>
    <col min="16" max="16384" width="10.85546875" style="125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1" ht="15.75" x14ac:dyDescent="0.25">
      <c r="A2" s="6"/>
      <c r="B2" s="160"/>
      <c r="C2" s="160"/>
      <c r="D2" s="160"/>
      <c r="E2" s="160"/>
      <c r="F2" s="160"/>
      <c r="G2" s="160"/>
      <c r="H2" s="160"/>
      <c r="I2" s="4"/>
      <c r="J2" s="160"/>
      <c r="K2" s="7"/>
    </row>
    <row r="3" spans="1:21" ht="15.75" x14ac:dyDescent="0.25">
      <c r="A3" s="6"/>
      <c r="B3" s="160"/>
      <c r="C3" s="160"/>
      <c r="D3" s="160"/>
      <c r="E3" s="160"/>
      <c r="F3" s="160"/>
      <c r="G3" s="160"/>
      <c r="H3" s="160"/>
      <c r="I3" s="4"/>
      <c r="J3" s="160"/>
      <c r="K3" s="7"/>
    </row>
    <row r="4" spans="1:21" ht="15.75" x14ac:dyDescent="0.25">
      <c r="A4" s="6"/>
      <c r="B4" s="160"/>
      <c r="C4" s="160"/>
      <c r="D4" s="160"/>
      <c r="E4" s="160"/>
      <c r="F4" s="160"/>
      <c r="G4" s="160"/>
      <c r="H4" s="160"/>
      <c r="I4" s="4"/>
      <c r="J4" s="160"/>
      <c r="K4" s="84"/>
    </row>
    <row r="5" spans="1:21" ht="15.75" x14ac:dyDescent="0.25">
      <c r="A5" s="6"/>
      <c r="B5" s="160"/>
      <c r="C5" s="160"/>
      <c r="D5" s="160"/>
      <c r="E5" s="160"/>
      <c r="F5" s="160"/>
      <c r="G5" s="160"/>
      <c r="H5" s="160"/>
      <c r="I5" s="160"/>
      <c r="J5" s="160"/>
      <c r="K5" s="84"/>
    </row>
    <row r="6" spans="1:21" ht="15.75" x14ac:dyDescent="0.25">
      <c r="A6" s="6"/>
      <c r="B6" s="160"/>
      <c r="C6" s="160"/>
      <c r="D6" s="160"/>
      <c r="E6" s="160"/>
      <c r="F6" s="160"/>
      <c r="G6" s="160"/>
      <c r="H6" s="160"/>
      <c r="I6" s="160"/>
      <c r="J6" s="160"/>
      <c r="K6" s="84"/>
    </row>
    <row r="7" spans="1:21" ht="15.75" x14ac:dyDescent="0.25">
      <c r="A7" s="6"/>
      <c r="B7" s="160"/>
      <c r="C7" s="354" t="s">
        <v>258</v>
      </c>
      <c r="D7" s="354"/>
      <c r="E7" s="354"/>
      <c r="F7" s="354"/>
      <c r="G7" s="354"/>
      <c r="H7" s="354"/>
      <c r="I7" s="354"/>
      <c r="J7" s="354"/>
      <c r="K7" s="84"/>
    </row>
    <row r="8" spans="1:21" ht="15.75" x14ac:dyDescent="0.25">
      <c r="A8" s="6"/>
      <c r="B8" s="160"/>
      <c r="C8" s="354" t="s">
        <v>307</v>
      </c>
      <c r="D8" s="354"/>
      <c r="E8" s="354"/>
      <c r="F8" s="354"/>
      <c r="G8" s="354"/>
      <c r="H8" s="354"/>
      <c r="I8" s="354"/>
      <c r="J8" s="354"/>
      <c r="K8" s="84"/>
    </row>
    <row r="9" spans="1:21" ht="15.75" x14ac:dyDescent="0.25">
      <c r="A9" s="6"/>
      <c r="B9" s="160"/>
      <c r="C9" s="159"/>
      <c r="D9" s="159"/>
      <c r="E9" s="159"/>
      <c r="F9" s="159"/>
      <c r="G9" s="159"/>
      <c r="H9" s="159"/>
      <c r="I9" s="160"/>
      <c r="J9" s="160"/>
      <c r="K9" s="84"/>
    </row>
    <row r="10" spans="1:21" s="149" customFormat="1" ht="15.75" customHeight="1" x14ac:dyDescent="0.25">
      <c r="A10" s="90"/>
      <c r="B10" s="91"/>
      <c r="C10" s="367" t="s">
        <v>328</v>
      </c>
      <c r="D10" s="367"/>
      <c r="E10" s="360" t="s">
        <v>253</v>
      </c>
      <c r="F10" s="360" t="s">
        <v>254</v>
      </c>
      <c r="G10" s="367" t="s">
        <v>329</v>
      </c>
      <c r="H10" s="367"/>
      <c r="I10" s="360" t="s">
        <v>255</v>
      </c>
      <c r="J10" s="360" t="s">
        <v>254</v>
      </c>
      <c r="K10" s="92"/>
      <c r="P10" s="249"/>
    </row>
    <row r="11" spans="1:21" s="149" customFormat="1" x14ac:dyDescent="0.25">
      <c r="A11" s="90"/>
      <c r="B11" s="91"/>
      <c r="C11" s="93">
        <v>2014</v>
      </c>
      <c r="D11" s="93">
        <v>2015</v>
      </c>
      <c r="E11" s="360"/>
      <c r="F11" s="360"/>
      <c r="G11" s="93">
        <v>2014</v>
      </c>
      <c r="H11" s="93">
        <v>2015</v>
      </c>
      <c r="I11" s="360"/>
      <c r="J11" s="360"/>
      <c r="K11" s="92"/>
      <c r="P11" s="249"/>
    </row>
    <row r="12" spans="1:21" s="149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P12" s="249"/>
    </row>
    <row r="13" spans="1:21" s="149" customFormat="1" x14ac:dyDescent="0.25">
      <c r="A13" s="90"/>
      <c r="B13" s="94" t="s">
        <v>21</v>
      </c>
      <c r="C13" s="63">
        <v>5344.49</v>
      </c>
      <c r="D13" s="63">
        <v>3519.6860000000001</v>
      </c>
      <c r="E13" s="63">
        <v>-34.143650750586112</v>
      </c>
      <c r="F13" s="102">
        <v>100</v>
      </c>
      <c r="G13" s="63">
        <v>229.464</v>
      </c>
      <c r="H13" s="63">
        <v>471.00799999999998</v>
      </c>
      <c r="I13" s="63">
        <v>105.26444235261303</v>
      </c>
      <c r="J13" s="102">
        <v>100</v>
      </c>
      <c r="K13" s="92"/>
      <c r="L13" s="185"/>
      <c r="M13" s="320"/>
      <c r="N13" s="319"/>
      <c r="O13" s="177"/>
      <c r="P13" s="249"/>
      <c r="Q13" s="249"/>
      <c r="R13" s="249"/>
      <c r="S13" s="249"/>
      <c r="T13" s="177"/>
      <c r="U13" s="177"/>
    </row>
    <row r="14" spans="1:21" s="149" customFormat="1" x14ac:dyDescent="0.25">
      <c r="A14" s="90"/>
      <c r="B14" s="91" t="s">
        <v>22</v>
      </c>
      <c r="C14" s="96">
        <v>3148.268</v>
      </c>
      <c r="D14" s="63">
        <v>2326.7420000000002</v>
      </c>
      <c r="E14" s="252">
        <v>-26.094538330281914</v>
      </c>
      <c r="F14" s="252">
        <v>66.106522002246791</v>
      </c>
      <c r="G14" s="96">
        <v>207.80099999999999</v>
      </c>
      <c r="H14" s="63">
        <v>354.947</v>
      </c>
      <c r="I14" s="252">
        <v>70.811016308872439</v>
      </c>
      <c r="J14" s="252">
        <v>75.359017256607103</v>
      </c>
      <c r="K14" s="92"/>
      <c r="L14" s="185"/>
      <c r="M14" s="222"/>
      <c r="N14" s="319"/>
      <c r="O14" s="185"/>
      <c r="P14" s="249"/>
      <c r="Q14" s="249"/>
      <c r="R14" s="249"/>
      <c r="S14" s="249"/>
      <c r="T14" s="177"/>
      <c r="U14" s="177"/>
    </row>
    <row r="15" spans="1:21" s="149" customFormat="1" x14ac:dyDescent="0.25">
      <c r="A15" s="90"/>
      <c r="B15" s="91" t="s">
        <v>23</v>
      </c>
      <c r="C15" s="96">
        <v>39.073</v>
      </c>
      <c r="D15" s="63">
        <v>38.314</v>
      </c>
      <c r="E15" s="252">
        <v>-1.9425178512015979</v>
      </c>
      <c r="F15" s="252">
        <v>1.0885630138597591</v>
      </c>
      <c r="G15" s="96">
        <v>0.41699999999999998</v>
      </c>
      <c r="H15" s="63">
        <v>1.8069999999999999</v>
      </c>
      <c r="I15" s="252">
        <v>333.33333333333331</v>
      </c>
      <c r="J15" s="252">
        <v>0.38364528840274476</v>
      </c>
      <c r="K15" s="92"/>
      <c r="L15" s="318"/>
      <c r="M15" s="319"/>
      <c r="N15" s="318"/>
      <c r="O15" s="317"/>
      <c r="P15" s="249"/>
      <c r="Q15" s="249"/>
      <c r="R15" s="249"/>
      <c r="S15" s="249"/>
      <c r="T15" s="239"/>
      <c r="U15" s="239"/>
    </row>
    <row r="16" spans="1:21" s="149" customFormat="1" x14ac:dyDescent="0.25">
      <c r="A16" s="90"/>
      <c r="B16" s="91" t="s">
        <v>24</v>
      </c>
      <c r="C16" s="96">
        <v>1573.905</v>
      </c>
      <c r="D16" s="63">
        <v>384.11700000000002</v>
      </c>
      <c r="E16" s="252">
        <v>-75.594651519627931</v>
      </c>
      <c r="F16" s="252">
        <v>10.913388296569638</v>
      </c>
      <c r="G16" s="96">
        <v>6.1420000000000003</v>
      </c>
      <c r="H16" s="63">
        <v>42.328000000000003</v>
      </c>
      <c r="I16" s="252">
        <v>589.15662650602405</v>
      </c>
      <c r="J16" s="252">
        <v>8.9866838779808411</v>
      </c>
      <c r="K16" s="92"/>
      <c r="L16" s="317"/>
      <c r="M16" s="319"/>
      <c r="N16" s="317"/>
      <c r="O16" s="317"/>
      <c r="P16" s="249"/>
      <c r="Q16" s="249"/>
      <c r="R16" s="249"/>
      <c r="S16" s="249"/>
      <c r="T16" s="177"/>
      <c r="U16" s="177"/>
    </row>
    <row r="17" spans="1:21" s="149" customFormat="1" x14ac:dyDescent="0.25">
      <c r="A17" s="90"/>
      <c r="B17" s="91" t="s">
        <v>25</v>
      </c>
      <c r="C17" s="96">
        <v>4.2759999999999998</v>
      </c>
      <c r="D17" s="63">
        <v>7.7690000000000001</v>
      </c>
      <c r="E17" s="252">
        <v>81.688493919550993</v>
      </c>
      <c r="F17" s="252">
        <v>0.22072991738467579</v>
      </c>
      <c r="G17" s="96">
        <v>0</v>
      </c>
      <c r="H17" s="327">
        <v>0</v>
      </c>
      <c r="I17" s="252"/>
      <c r="J17" s="252">
        <v>0</v>
      </c>
      <c r="K17" s="92"/>
      <c r="L17" s="317"/>
      <c r="M17" s="319"/>
      <c r="N17" s="317"/>
      <c r="O17" s="317"/>
      <c r="P17" s="249"/>
      <c r="Q17" s="249"/>
      <c r="R17" s="249"/>
      <c r="S17" s="249"/>
      <c r="T17" s="185"/>
      <c r="U17" s="185"/>
    </row>
    <row r="18" spans="1:21" s="149" customFormat="1" x14ac:dyDescent="0.25">
      <c r="A18" s="90"/>
      <c r="B18" s="91" t="s">
        <v>26</v>
      </c>
      <c r="C18" s="96">
        <v>327.71699999999998</v>
      </c>
      <c r="D18" s="63">
        <v>480.09399999999999</v>
      </c>
      <c r="E18" s="252">
        <v>46.496519863174633</v>
      </c>
      <c r="F18" s="252">
        <v>13.640250863287234</v>
      </c>
      <c r="G18" s="96">
        <v>7.0609999999999999</v>
      </c>
      <c r="H18" s="63">
        <v>51.082000000000001</v>
      </c>
      <c r="I18" s="252">
        <v>623.43860642968423</v>
      </c>
      <c r="J18" s="252">
        <v>10.845251036075821</v>
      </c>
      <c r="K18" s="92"/>
      <c r="L18" s="317"/>
      <c r="M18" s="319"/>
      <c r="N18" s="317"/>
      <c r="O18" s="317"/>
      <c r="P18" s="249"/>
      <c r="Q18" s="249"/>
      <c r="R18" s="249"/>
      <c r="S18" s="249"/>
      <c r="T18" s="239"/>
      <c r="U18" s="239"/>
    </row>
    <row r="19" spans="1:21" s="149" customFormat="1" x14ac:dyDescent="0.25">
      <c r="A19" s="90"/>
      <c r="B19" s="91" t="s">
        <v>27</v>
      </c>
      <c r="C19" s="96">
        <v>74.772999999999996</v>
      </c>
      <c r="D19" s="63">
        <v>12.734999999999999</v>
      </c>
      <c r="E19" s="252">
        <v>-82.968451178901475</v>
      </c>
      <c r="F19" s="252">
        <v>0.36182204889868014</v>
      </c>
      <c r="G19" s="96">
        <v>0.38900000000000001</v>
      </c>
      <c r="H19" s="63">
        <v>0.32800000000000001</v>
      </c>
      <c r="I19" s="252">
        <v>-15.681233933161954</v>
      </c>
      <c r="J19" s="252">
        <v>6.9637883008356563E-2</v>
      </c>
      <c r="K19" s="92"/>
      <c r="L19" s="317"/>
      <c r="M19" s="319"/>
      <c r="N19" s="317"/>
      <c r="O19" s="317"/>
      <c r="P19" s="249"/>
      <c r="Q19" s="249"/>
      <c r="R19" s="249"/>
      <c r="S19" s="317"/>
      <c r="T19" s="249"/>
      <c r="U19" s="249"/>
    </row>
    <row r="20" spans="1:21" s="149" customFormat="1" x14ac:dyDescent="0.25">
      <c r="A20" s="90" t="s">
        <v>20</v>
      </c>
      <c r="B20" s="98" t="s">
        <v>28</v>
      </c>
      <c r="C20" s="96">
        <v>64.364999999999995</v>
      </c>
      <c r="D20" s="63">
        <v>112.98099999999999</v>
      </c>
      <c r="E20" s="252">
        <v>75.531733084751025</v>
      </c>
      <c r="F20" s="252">
        <v>3.2099738442576977</v>
      </c>
      <c r="G20" s="96">
        <v>7.3079999999999998</v>
      </c>
      <c r="H20" s="63">
        <v>14.247999999999999</v>
      </c>
      <c r="I20" s="252">
        <v>94.96442255062945</v>
      </c>
      <c r="J20" s="252">
        <v>3.0250016984849517</v>
      </c>
      <c r="K20" s="92"/>
      <c r="L20" s="317"/>
      <c r="M20" s="319"/>
      <c r="N20" s="317"/>
      <c r="O20" s="317"/>
      <c r="P20" s="249"/>
      <c r="Q20" s="249"/>
      <c r="R20" s="249"/>
      <c r="S20" s="249"/>
      <c r="T20" s="239"/>
      <c r="U20" s="239"/>
    </row>
    <row r="21" spans="1:21" s="149" customFormat="1" x14ac:dyDescent="0.25">
      <c r="A21" s="90" t="s">
        <v>20</v>
      </c>
      <c r="B21" s="98" t="s">
        <v>29</v>
      </c>
      <c r="C21" s="96">
        <v>81.53</v>
      </c>
      <c r="D21" s="63">
        <v>93.762</v>
      </c>
      <c r="E21" s="252">
        <v>15.003066355942597</v>
      </c>
      <c r="F21" s="252">
        <v>2.6639308165557951</v>
      </c>
      <c r="G21" s="96">
        <v>0.29199999999999998</v>
      </c>
      <c r="H21" s="63">
        <v>5.0010000000000003</v>
      </c>
      <c r="I21" s="252">
        <v>1612.6712328767126</v>
      </c>
      <c r="J21" s="252">
        <v>1.0617654052585095</v>
      </c>
      <c r="K21" s="92"/>
      <c r="L21" s="317"/>
      <c r="M21" s="319"/>
      <c r="N21" s="317"/>
      <c r="O21" s="317"/>
      <c r="P21" s="249"/>
      <c r="Q21" s="249"/>
      <c r="R21" s="249"/>
      <c r="S21" s="249"/>
      <c r="T21" s="239"/>
      <c r="U21" s="239"/>
    </row>
    <row r="22" spans="1:21" s="149" customFormat="1" x14ac:dyDescent="0.25">
      <c r="A22" s="90" t="s">
        <v>20</v>
      </c>
      <c r="B22" s="98" t="s">
        <v>30</v>
      </c>
      <c r="C22" s="96">
        <v>14.587999999999999</v>
      </c>
      <c r="D22" s="63">
        <v>17.234000000000002</v>
      </c>
      <c r="E22" s="252">
        <v>18.138195777351264</v>
      </c>
      <c r="F22" s="252">
        <v>0.48964595137179856</v>
      </c>
      <c r="G22" s="96">
        <v>5.3999999999999999E-2</v>
      </c>
      <c r="H22" s="63">
        <v>3.6999999999999998E-2</v>
      </c>
      <c r="I22" s="252">
        <v>-31.481481481481481</v>
      </c>
      <c r="J22" s="252">
        <v>7.8554929003329024E-3</v>
      </c>
      <c r="K22" s="92"/>
      <c r="L22" s="317"/>
      <c r="M22" s="319"/>
      <c r="N22" s="317"/>
      <c r="O22" s="317"/>
      <c r="P22" s="249"/>
      <c r="Q22" s="249"/>
      <c r="R22" s="249"/>
      <c r="S22" s="249"/>
      <c r="T22" s="239"/>
      <c r="U22" s="239"/>
    </row>
    <row r="23" spans="1:21" s="149" customFormat="1" x14ac:dyDescent="0.25">
      <c r="A23" s="90" t="s">
        <v>20</v>
      </c>
      <c r="B23" s="98" t="s">
        <v>31</v>
      </c>
      <c r="C23" s="96">
        <v>15.991</v>
      </c>
      <c r="D23" s="63">
        <v>21.035</v>
      </c>
      <c r="E23" s="252">
        <v>31.542742792820967</v>
      </c>
      <c r="F23" s="252">
        <v>0.59763853934697586</v>
      </c>
      <c r="G23" s="96">
        <v>0</v>
      </c>
      <c r="H23" s="63">
        <v>0.19700000000000001</v>
      </c>
      <c r="I23" s="252"/>
      <c r="J23" s="252">
        <v>4.1825191928799514E-2</v>
      </c>
      <c r="K23" s="92"/>
      <c r="L23" s="317"/>
      <c r="M23" s="319"/>
      <c r="N23" s="317"/>
      <c r="O23" s="317"/>
      <c r="P23" s="249"/>
      <c r="Q23" s="249"/>
      <c r="R23" s="249"/>
      <c r="S23" s="249"/>
    </row>
    <row r="24" spans="1:21" s="149" customFormat="1" x14ac:dyDescent="0.25">
      <c r="A24" s="90" t="s">
        <v>20</v>
      </c>
      <c r="B24" s="98" t="s">
        <v>32</v>
      </c>
      <c r="C24" s="96">
        <v>0</v>
      </c>
      <c r="D24" s="63">
        <v>9.9030000000000005</v>
      </c>
      <c r="E24" s="252"/>
      <c r="F24" s="252">
        <v>0.28136032589270749</v>
      </c>
      <c r="G24" s="96">
        <v>0</v>
      </c>
      <c r="H24" s="63">
        <v>1.0329999999999999</v>
      </c>
      <c r="I24" s="252"/>
      <c r="J24" s="252">
        <v>0.21931686935253752</v>
      </c>
      <c r="K24" s="92"/>
      <c r="L24" s="317"/>
      <c r="M24" s="319"/>
      <c r="N24" s="317"/>
      <c r="O24" s="317"/>
      <c r="P24" s="249"/>
      <c r="Q24" s="249"/>
      <c r="R24" s="249"/>
      <c r="S24" s="317"/>
    </row>
    <row r="25" spans="1:21" s="149" customFormat="1" x14ac:dyDescent="0.25">
      <c r="A25" s="90" t="s">
        <v>20</v>
      </c>
      <c r="B25" s="91" t="s">
        <v>33</v>
      </c>
      <c r="C25" s="96">
        <v>4.0000000000000001E-3</v>
      </c>
      <c r="D25" s="63">
        <v>15</v>
      </c>
      <c r="E25" s="252">
        <v>374900</v>
      </c>
      <c r="F25" s="252">
        <v>0.42617438032824517</v>
      </c>
      <c r="G25" s="96">
        <v>0</v>
      </c>
      <c r="H25" s="63">
        <v>0</v>
      </c>
      <c r="I25" s="252"/>
      <c r="J25" s="252">
        <v>0</v>
      </c>
      <c r="K25" s="92"/>
      <c r="L25" s="317"/>
      <c r="M25" s="319"/>
      <c r="N25" s="317"/>
      <c r="O25" s="317"/>
      <c r="P25" s="249"/>
      <c r="Q25" s="249"/>
      <c r="R25" s="249"/>
      <c r="S25" s="317"/>
    </row>
    <row r="26" spans="1:21" s="149" customFormat="1" x14ac:dyDescent="0.25">
      <c r="A26" s="90"/>
      <c r="B26" s="91"/>
      <c r="C26" s="242"/>
      <c r="D26" s="242"/>
      <c r="E26" s="242"/>
      <c r="F26" s="243"/>
      <c r="G26" s="243"/>
      <c r="H26" s="243"/>
      <c r="I26" s="244"/>
      <c r="J26" s="244"/>
      <c r="K26" s="92"/>
      <c r="L26" s="239"/>
      <c r="P26" s="249"/>
      <c r="Q26" s="249"/>
      <c r="R26" s="249"/>
      <c r="S26" s="249"/>
    </row>
    <row r="27" spans="1:21" s="149" customFormat="1" x14ac:dyDescent="0.25">
      <c r="A27" s="90"/>
      <c r="B27" s="94" t="s">
        <v>34</v>
      </c>
      <c r="C27" s="63">
        <v>3148.268</v>
      </c>
      <c r="D27" s="63">
        <v>2326.7420000000002</v>
      </c>
      <c r="E27" s="63">
        <v>-26.094538330281914</v>
      </c>
      <c r="F27" s="102">
        <v>100</v>
      </c>
      <c r="G27" s="63">
        <v>207.80099999999999</v>
      </c>
      <c r="H27" s="63">
        <v>354.947</v>
      </c>
      <c r="I27" s="63">
        <v>70.811016308872439</v>
      </c>
      <c r="J27" s="102">
        <v>100</v>
      </c>
      <c r="K27" s="92"/>
      <c r="L27" s="97"/>
      <c r="P27" s="249"/>
      <c r="Q27" s="249"/>
      <c r="R27" s="249"/>
      <c r="S27" s="249"/>
    </row>
    <row r="28" spans="1:21" s="149" customFormat="1" ht="17.25" x14ac:dyDescent="0.25">
      <c r="A28" s="90"/>
      <c r="B28" s="91" t="s">
        <v>227</v>
      </c>
      <c r="C28" s="96">
        <v>656.78700000000003</v>
      </c>
      <c r="D28" s="63">
        <v>734.60199999999998</v>
      </c>
      <c r="E28" s="96">
        <v>11.84782890038931</v>
      </c>
      <c r="F28" s="96">
        <v>31.572129612995337</v>
      </c>
      <c r="G28" s="96">
        <v>75.647000000000006</v>
      </c>
      <c r="H28" s="63">
        <v>127.31</v>
      </c>
      <c r="I28" s="96">
        <v>68.294843153066211</v>
      </c>
      <c r="J28" s="96">
        <v>35.867326671305854</v>
      </c>
      <c r="K28" s="92"/>
      <c r="P28" s="249"/>
      <c r="Q28" s="249"/>
      <c r="R28" s="249"/>
      <c r="S28" s="249"/>
    </row>
    <row r="29" spans="1:21" s="149" customFormat="1" ht="17.25" x14ac:dyDescent="0.25">
      <c r="A29" s="90"/>
      <c r="B29" s="91" t="s">
        <v>228</v>
      </c>
      <c r="C29" s="96">
        <v>2491.4810000000002</v>
      </c>
      <c r="D29" s="63">
        <v>1592.14</v>
      </c>
      <c r="E29" s="96">
        <v>-36.096642920415611</v>
      </c>
      <c r="F29" s="96">
        <v>68.42787038700466</v>
      </c>
      <c r="G29" s="96">
        <v>132.154</v>
      </c>
      <c r="H29" s="63">
        <v>227.637</v>
      </c>
      <c r="I29" s="96">
        <v>72.251312862266758</v>
      </c>
      <c r="J29" s="96">
        <v>64.132673328694139</v>
      </c>
      <c r="K29" s="92"/>
      <c r="L29" s="97"/>
      <c r="P29" s="249"/>
      <c r="Q29" s="249"/>
      <c r="R29" s="249"/>
      <c r="S29" s="249"/>
    </row>
    <row r="30" spans="1:21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21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</row>
    <row r="32" spans="1:21" ht="15.75" x14ac:dyDescent="0.2">
      <c r="A32" s="6"/>
      <c r="B32" s="361" t="s">
        <v>256</v>
      </c>
      <c r="C32" s="361"/>
      <c r="D32" s="361"/>
      <c r="E32" s="361"/>
      <c r="F32" s="361" t="s">
        <v>211</v>
      </c>
      <c r="G32" s="361"/>
      <c r="H32" s="361"/>
      <c r="I32" s="361"/>
      <c r="J32" s="361"/>
      <c r="K32" s="84"/>
    </row>
    <row r="33" spans="1:13" ht="15.75" x14ac:dyDescent="0.2">
      <c r="A33" s="6"/>
      <c r="B33" s="361" t="s">
        <v>330</v>
      </c>
      <c r="C33" s="361"/>
      <c r="D33" s="361"/>
      <c r="E33" s="361"/>
      <c r="F33" s="361" t="s">
        <v>330</v>
      </c>
      <c r="G33" s="361"/>
      <c r="H33" s="361"/>
      <c r="I33" s="361"/>
      <c r="J33" s="361"/>
      <c r="K33" s="84"/>
    </row>
    <row r="34" spans="1:13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</row>
    <row r="35" spans="1:13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</row>
    <row r="36" spans="1:13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3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3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3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3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3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3" ht="15.75" x14ac:dyDescent="0.25">
      <c r="A42" s="47" t="s">
        <v>321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M42" s="206"/>
    </row>
    <row r="43" spans="1:13" x14ac:dyDescent="0.2">
      <c r="A43" s="123" t="s">
        <v>226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M43" s="206"/>
    </row>
    <row r="44" spans="1:13" s="149" customFormat="1" ht="14.25" x14ac:dyDescent="0.2">
      <c r="A44" s="75"/>
      <c r="B44" s="77"/>
      <c r="C44" s="77" t="s">
        <v>22</v>
      </c>
      <c r="D44" s="147">
        <v>2326.7420000000002</v>
      </c>
      <c r="E44" s="328">
        <v>0.66106522002246781</v>
      </c>
      <c r="F44" s="75"/>
      <c r="G44" s="77" t="s">
        <v>35</v>
      </c>
      <c r="H44" s="147">
        <v>734.60199999999998</v>
      </c>
      <c r="I44" s="328">
        <v>0.31572129612995337</v>
      </c>
      <c r="J44" s="75"/>
      <c r="K44" s="77"/>
    </row>
    <row r="45" spans="1:13" s="149" customFormat="1" ht="14.25" x14ac:dyDescent="0.2">
      <c r="A45" s="75"/>
      <c r="B45" s="77"/>
      <c r="C45" s="77" t="s">
        <v>36</v>
      </c>
      <c r="D45" s="147">
        <v>1192.9440000000002</v>
      </c>
      <c r="E45" s="328">
        <v>0.33893477997753207</v>
      </c>
      <c r="F45" s="75"/>
      <c r="G45" s="77" t="s">
        <v>37</v>
      </c>
      <c r="H45" s="147">
        <v>1592.14</v>
      </c>
      <c r="I45" s="328">
        <v>0.68427870387004663</v>
      </c>
      <c r="J45" s="75"/>
      <c r="K45" s="77"/>
    </row>
    <row r="46" spans="1:13" s="218" customFormat="1" ht="14.25" x14ac:dyDescent="0.2">
      <c r="A46" s="75"/>
      <c r="B46" s="147"/>
      <c r="C46" s="77"/>
      <c r="D46" s="147">
        <v>3519.6860000000006</v>
      </c>
      <c r="E46" s="77"/>
      <c r="F46" s="75"/>
      <c r="G46" s="77"/>
      <c r="H46" s="147">
        <v>2326.7420000000002</v>
      </c>
      <c r="I46" s="77"/>
      <c r="J46" s="75"/>
      <c r="K46" s="77"/>
      <c r="L46" s="149"/>
    </row>
    <row r="47" spans="1:13" s="153" customFormat="1" ht="14.25" x14ac:dyDescent="0.2">
      <c r="A47" s="75"/>
      <c r="B47" s="77"/>
      <c r="C47" s="77"/>
      <c r="D47" s="147"/>
      <c r="E47" s="77"/>
      <c r="F47" s="75"/>
      <c r="G47" s="77"/>
      <c r="H47" s="77"/>
      <c r="I47" s="77"/>
      <c r="J47" s="75"/>
      <c r="K47" s="77"/>
      <c r="L47" s="149"/>
    </row>
    <row r="48" spans="1:13" s="149" customFormat="1" ht="14.25" x14ac:dyDescent="0.2">
      <c r="A48" s="75"/>
      <c r="B48" s="75"/>
      <c r="C48" s="75"/>
      <c r="D48" s="79"/>
      <c r="E48" s="75"/>
      <c r="F48" s="75"/>
      <c r="G48" s="75"/>
      <c r="H48" s="75"/>
      <c r="I48" s="75"/>
      <c r="J48" s="75"/>
      <c r="K48" s="77"/>
    </row>
    <row r="49" spans="1:11" s="149" customFormat="1" ht="14.25" x14ac:dyDescent="0.2">
      <c r="A49" s="75"/>
      <c r="B49" s="75"/>
      <c r="C49" s="75"/>
      <c r="D49" s="79"/>
      <c r="E49" s="75"/>
      <c r="F49" s="75"/>
      <c r="G49" s="75"/>
      <c r="H49" s="75"/>
      <c r="I49" s="75"/>
      <c r="J49" s="75"/>
      <c r="K49" s="118"/>
    </row>
    <row r="50" spans="1:11" s="149" customFormat="1" ht="14.25" x14ac:dyDescent="0.2">
      <c r="A50" s="75"/>
      <c r="B50" s="75"/>
      <c r="C50" s="75"/>
      <c r="D50" s="79"/>
      <c r="E50" s="75"/>
      <c r="F50" s="75"/>
      <c r="G50" s="75"/>
      <c r="H50" s="75"/>
      <c r="I50" s="75"/>
      <c r="J50" s="75"/>
      <c r="K50" s="118"/>
    </row>
    <row r="51" spans="1:11" s="149" customFormat="1" ht="14.25" x14ac:dyDescent="0.2">
      <c r="A51" s="75"/>
      <c r="B51" s="75"/>
      <c r="C51" s="75"/>
      <c r="D51" s="79"/>
      <c r="E51" s="75"/>
      <c r="F51" s="75"/>
      <c r="G51" s="75"/>
      <c r="H51" s="75"/>
      <c r="I51" s="75"/>
      <c r="J51" s="75"/>
      <c r="K51" s="118"/>
    </row>
    <row r="52" spans="1:11" s="149" customFormat="1" ht="14.25" x14ac:dyDescent="0.2">
      <c r="A52" s="75"/>
      <c r="B52" s="75"/>
      <c r="C52" s="75"/>
      <c r="D52" s="79"/>
      <c r="E52" s="75"/>
      <c r="F52" s="75"/>
      <c r="G52" s="75"/>
      <c r="H52" s="75"/>
      <c r="I52" s="75"/>
      <c r="J52" s="75"/>
      <c r="K52" s="75"/>
    </row>
    <row r="53" spans="1:11" s="149" customFormat="1" ht="14.25" x14ac:dyDescent="0.2">
      <c r="A53" s="75"/>
      <c r="B53" s="75"/>
      <c r="C53" s="77"/>
      <c r="D53" s="147"/>
      <c r="E53" s="75"/>
      <c r="F53" s="75"/>
      <c r="G53" s="75"/>
      <c r="H53" s="75"/>
      <c r="I53" s="75"/>
      <c r="J53" s="75"/>
      <c r="K53" s="75"/>
    </row>
    <row r="54" spans="1:11" s="149" customFormat="1" ht="14.25" x14ac:dyDescent="0.2">
      <c r="A54" s="75"/>
      <c r="B54" s="75"/>
      <c r="C54" s="77"/>
      <c r="D54" s="147"/>
      <c r="E54" s="75"/>
      <c r="F54" s="75"/>
      <c r="G54" s="75"/>
      <c r="H54" s="75"/>
      <c r="I54" s="75"/>
      <c r="J54" s="75"/>
      <c r="K54" s="75"/>
    </row>
    <row r="55" spans="1:11" s="149" customFormat="1" ht="14.25" x14ac:dyDescent="0.2">
      <c r="A55" s="75"/>
      <c r="B55" s="75"/>
      <c r="C55" s="77"/>
      <c r="D55" s="147"/>
      <c r="E55" s="75"/>
      <c r="F55" s="75"/>
      <c r="G55" s="75"/>
      <c r="H55" s="75"/>
      <c r="I55" s="75"/>
      <c r="J55" s="75"/>
      <c r="K55" s="75"/>
    </row>
    <row r="56" spans="1:11" s="149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49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49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49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49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49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49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49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49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9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9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9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9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9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9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9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9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9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9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9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9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9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9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9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9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9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9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9"/>
    <col min="14" max="14" width="11.42578125" style="149" customWidth="1"/>
    <col min="15" max="15" width="10.85546875" style="149" customWidth="1"/>
    <col min="16" max="38" width="10.85546875" style="149"/>
    <col min="39" max="16384" width="10.8554687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23"/>
    </row>
    <row r="2" spans="1:15" ht="15.75" x14ac:dyDescent="0.25">
      <c r="A2" s="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7"/>
      <c r="M2" s="223"/>
    </row>
    <row r="3" spans="1:15" ht="15.75" x14ac:dyDescent="0.25">
      <c r="A3" s="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7"/>
      <c r="M3" s="223"/>
    </row>
    <row r="4" spans="1:15" ht="15.75" x14ac:dyDescent="0.25">
      <c r="A4" s="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84"/>
    </row>
    <row r="5" spans="1:15" ht="15.75" x14ac:dyDescent="0.25">
      <c r="A5" s="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84"/>
    </row>
    <row r="6" spans="1:15" ht="15.75" x14ac:dyDescent="0.25">
      <c r="A6" s="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84"/>
    </row>
    <row r="7" spans="1:15" ht="15.75" x14ac:dyDescent="0.25">
      <c r="A7" s="6"/>
      <c r="B7" s="10"/>
      <c r="C7" s="354" t="s">
        <v>229</v>
      </c>
      <c r="D7" s="354"/>
      <c r="E7" s="354"/>
      <c r="F7" s="354"/>
      <c r="G7" s="354"/>
      <c r="H7" s="354"/>
      <c r="I7" s="354"/>
      <c r="J7" s="354"/>
      <c r="K7" s="354"/>
      <c r="L7" s="84"/>
    </row>
    <row r="8" spans="1:15" ht="15.75" x14ac:dyDescent="0.25">
      <c r="A8" s="6"/>
      <c r="B8" s="122"/>
      <c r="C8" s="354" t="s">
        <v>259</v>
      </c>
      <c r="D8" s="354"/>
      <c r="E8" s="354"/>
      <c r="F8" s="354"/>
      <c r="G8" s="354"/>
      <c r="H8" s="354"/>
      <c r="I8" s="354"/>
      <c r="J8" s="354"/>
      <c r="K8" s="354"/>
      <c r="L8" s="84"/>
    </row>
    <row r="9" spans="1:15" ht="15.75" x14ac:dyDescent="0.25">
      <c r="A9" s="6"/>
      <c r="B9" s="354" t="s">
        <v>331</v>
      </c>
      <c r="C9" s="354"/>
      <c r="D9" s="354"/>
      <c r="E9" s="354"/>
      <c r="F9" s="354"/>
      <c r="G9" s="354"/>
      <c r="H9" s="354"/>
      <c r="I9" s="354"/>
      <c r="J9" s="354"/>
      <c r="K9" s="354"/>
      <c r="L9" s="84"/>
    </row>
    <row r="10" spans="1:15" ht="15.75" x14ac:dyDescent="0.25">
      <c r="A10" s="6"/>
      <c r="B10" s="160"/>
      <c r="C10" s="159"/>
      <c r="D10" s="159"/>
      <c r="E10" s="159"/>
      <c r="F10" s="159"/>
      <c r="G10" s="159"/>
      <c r="H10" s="159"/>
      <c r="I10" s="159"/>
      <c r="J10" s="159"/>
      <c r="K10" s="160"/>
      <c r="L10" s="84"/>
    </row>
    <row r="11" spans="1:15" s="149" customFormat="1" ht="15.75" customHeight="1" x14ac:dyDescent="0.25">
      <c r="A11" s="90"/>
      <c r="B11" s="91"/>
      <c r="C11" s="367" t="s">
        <v>39</v>
      </c>
      <c r="D11" s="367"/>
      <c r="E11" s="148" t="s">
        <v>257</v>
      </c>
      <c r="F11" s="367" t="s">
        <v>17</v>
      </c>
      <c r="G11" s="367"/>
      <c r="H11" s="368" t="s">
        <v>292</v>
      </c>
      <c r="I11" s="367" t="s">
        <v>40</v>
      </c>
      <c r="J11" s="367"/>
      <c r="K11" s="148" t="s">
        <v>257</v>
      </c>
      <c r="L11" s="92"/>
    </row>
    <row r="12" spans="1:15" s="149" customFormat="1" x14ac:dyDescent="0.25">
      <c r="A12" s="90"/>
      <c r="B12" s="91"/>
      <c r="C12" s="93">
        <v>2014</v>
      </c>
      <c r="D12" s="93">
        <v>2015</v>
      </c>
      <c r="E12" s="178">
        <v>2015</v>
      </c>
      <c r="F12" s="93">
        <v>2014</v>
      </c>
      <c r="G12" s="93">
        <v>2015</v>
      </c>
      <c r="H12" s="369"/>
      <c r="I12" s="93">
        <v>2014</v>
      </c>
      <c r="J12" s="93">
        <v>2015</v>
      </c>
      <c r="K12" s="178">
        <v>2015</v>
      </c>
      <c r="L12" s="92"/>
      <c r="O12" s="224"/>
    </row>
    <row r="13" spans="1:15" s="149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9" customFormat="1" x14ac:dyDescent="0.25">
      <c r="A14" s="90"/>
      <c r="B14" s="94" t="s">
        <v>38</v>
      </c>
      <c r="C14" s="324">
        <v>0.13350999999999999</v>
      </c>
      <c r="D14" s="324">
        <v>0.76698500000000003</v>
      </c>
      <c r="E14" s="324">
        <v>0.76698500000000003</v>
      </c>
      <c r="F14" s="324">
        <v>3.1291769999999999</v>
      </c>
      <c r="G14" s="324">
        <v>4.7556180000000001</v>
      </c>
      <c r="H14" s="324">
        <v>4.7556180000000001</v>
      </c>
      <c r="I14" s="324">
        <v>2.834581</v>
      </c>
      <c r="J14" s="324">
        <v>5.402622</v>
      </c>
      <c r="K14" s="324">
        <v>5.402622</v>
      </c>
      <c r="L14" s="92"/>
    </row>
    <row r="15" spans="1:15" s="149" customFormat="1" ht="14.25" x14ac:dyDescent="0.2">
      <c r="A15" s="90"/>
      <c r="B15" s="91" t="s">
        <v>22</v>
      </c>
      <c r="C15" s="324">
        <v>0.27975699999999998</v>
      </c>
      <c r="D15" s="324">
        <v>0.50349200000000005</v>
      </c>
      <c r="E15" s="324">
        <v>0.14976300000000001</v>
      </c>
      <c r="F15" s="324">
        <v>3.2585109999999999</v>
      </c>
      <c r="G15" s="324">
        <v>3.5775709999999998</v>
      </c>
      <c r="H15" s="324">
        <v>1.073434</v>
      </c>
      <c r="I15" s="324">
        <v>3.5884749999999999</v>
      </c>
      <c r="J15" s="324">
        <v>4.097588</v>
      </c>
      <c r="K15" s="324">
        <v>1.230877</v>
      </c>
      <c r="L15" s="92"/>
    </row>
    <row r="16" spans="1:15" s="149" customFormat="1" ht="14.25" x14ac:dyDescent="0.2">
      <c r="A16" s="90"/>
      <c r="B16" s="91" t="s">
        <v>65</v>
      </c>
      <c r="C16" s="324">
        <v>0.15</v>
      </c>
      <c r="D16" s="324">
        <v>0.39160800000000001</v>
      </c>
      <c r="E16" s="324">
        <v>3.0727000000000001E-2</v>
      </c>
      <c r="F16" s="324">
        <v>2.4</v>
      </c>
      <c r="G16" s="324">
        <v>3.4892210000000001</v>
      </c>
      <c r="H16" s="324">
        <v>0.27609699999999998</v>
      </c>
      <c r="I16" s="324">
        <v>3.06</v>
      </c>
      <c r="J16" s="324">
        <v>4.0896920000000003</v>
      </c>
      <c r="K16" s="324">
        <v>0.32373200000000002</v>
      </c>
      <c r="L16" s="92"/>
    </row>
    <row r="17" spans="1:14" s="149" customFormat="1" ht="14.25" x14ac:dyDescent="0.2">
      <c r="A17" s="90"/>
      <c r="B17" s="91" t="s">
        <v>66</v>
      </c>
      <c r="C17" s="324">
        <v>0.162716</v>
      </c>
      <c r="D17" s="324">
        <v>0.50750899999999999</v>
      </c>
      <c r="E17" s="324">
        <v>5.5889000000000001E-2</v>
      </c>
      <c r="F17" s="324">
        <v>2.3619500000000002</v>
      </c>
      <c r="G17" s="324">
        <v>3.8452730000000002</v>
      </c>
      <c r="H17" s="324">
        <v>0.42650300000000002</v>
      </c>
      <c r="I17" s="324">
        <v>2.7257159999999998</v>
      </c>
      <c r="J17" s="324">
        <v>4.4595760000000002</v>
      </c>
      <c r="K17" s="324">
        <v>0.49353799999999998</v>
      </c>
      <c r="L17" s="92"/>
    </row>
    <row r="18" spans="1:14" s="149" customFormat="1" ht="14.25" x14ac:dyDescent="0.2">
      <c r="A18" s="90"/>
      <c r="B18" s="91" t="s">
        <v>67</v>
      </c>
      <c r="C18" s="324">
        <v>0.56000000000000005</v>
      </c>
      <c r="D18" s="324">
        <v>0.64428099999999999</v>
      </c>
      <c r="E18" s="324">
        <v>2.6550000000000001E-2</v>
      </c>
      <c r="F18" s="324">
        <v>2.2599999999999998</v>
      </c>
      <c r="G18" s="324">
        <v>3.4362300000000001</v>
      </c>
      <c r="H18" s="324">
        <v>0.143895</v>
      </c>
      <c r="I18" s="324">
        <v>2.2999999999999998</v>
      </c>
      <c r="J18" s="324">
        <v>3.1635960000000001</v>
      </c>
      <c r="K18" s="324">
        <v>0.13342399999999999</v>
      </c>
      <c r="L18" s="92"/>
    </row>
    <row r="19" spans="1:14" s="149" customFormat="1" ht="14.25" x14ac:dyDescent="0.2">
      <c r="A19" s="90"/>
      <c r="B19" s="91" t="s">
        <v>41</v>
      </c>
      <c r="C19" s="324">
        <v>0.18</v>
      </c>
      <c r="D19" s="324">
        <v>0.350663</v>
      </c>
      <c r="E19" s="324">
        <v>3.8808000000000002E-2</v>
      </c>
      <c r="F19" s="324">
        <v>2.38</v>
      </c>
      <c r="G19" s="324">
        <v>3.3949120000000002</v>
      </c>
      <c r="H19" s="324">
        <v>0.37908999999999998</v>
      </c>
      <c r="I19" s="324">
        <v>3.13</v>
      </c>
      <c r="J19" s="324">
        <v>3.8821379999999999</v>
      </c>
      <c r="K19" s="324">
        <v>0.43412800000000001</v>
      </c>
      <c r="L19" s="92"/>
    </row>
    <row r="20" spans="1:14" s="149" customFormat="1" x14ac:dyDescent="0.25">
      <c r="A20" s="90"/>
      <c r="B20" s="91"/>
      <c r="C20" s="233"/>
      <c r="D20" s="234"/>
      <c r="E20" s="234"/>
      <c r="F20" s="234"/>
      <c r="G20" s="234"/>
      <c r="H20" s="234"/>
      <c r="I20" s="235"/>
      <c r="J20" s="235"/>
      <c r="K20" s="234"/>
      <c r="L20" s="92"/>
    </row>
    <row r="21" spans="1:14" s="149" customFormat="1" x14ac:dyDescent="0.25">
      <c r="A21" s="90"/>
      <c r="B21" s="94" t="s">
        <v>42</v>
      </c>
      <c r="C21" s="324">
        <v>-1.424371E-2</v>
      </c>
      <c r="D21" s="324">
        <v>0.74</v>
      </c>
      <c r="E21" s="324">
        <v>0.74</v>
      </c>
      <c r="F21" s="324">
        <v>1.84</v>
      </c>
      <c r="G21" s="324">
        <v>4.4800000000000004</v>
      </c>
      <c r="H21" s="324">
        <v>4.4800000000000004</v>
      </c>
      <c r="I21" s="324">
        <v>2.14</v>
      </c>
      <c r="J21" s="324">
        <v>4.5199999999999996</v>
      </c>
      <c r="K21" s="324">
        <v>4.5199999999999996</v>
      </c>
      <c r="L21" s="92"/>
      <c r="N21" s="225"/>
    </row>
    <row r="22" spans="1:14" s="149" customFormat="1" ht="16.5" x14ac:dyDescent="0.2">
      <c r="A22" s="90"/>
      <c r="B22" s="91" t="s">
        <v>227</v>
      </c>
      <c r="C22" s="324">
        <v>-8.7288000000000003E-4</v>
      </c>
      <c r="D22" s="324">
        <v>0.61</v>
      </c>
      <c r="E22" s="337">
        <v>1.0000000000000009E-2</v>
      </c>
      <c r="F22" s="324">
        <v>2.11</v>
      </c>
      <c r="G22" s="324">
        <v>4.41</v>
      </c>
      <c r="H22" s="337">
        <v>2.0000000000000018E-2</v>
      </c>
      <c r="I22" s="324">
        <v>2.38</v>
      </c>
      <c r="J22" s="324">
        <v>4.4000000000000004</v>
      </c>
      <c r="K22" s="337">
        <v>1.9999999999999574E-2</v>
      </c>
      <c r="L22" s="92"/>
    </row>
    <row r="23" spans="1:14" s="149" customFormat="1" ht="14.25" x14ac:dyDescent="0.2">
      <c r="A23" s="90"/>
      <c r="B23" s="91" t="s">
        <v>46</v>
      </c>
      <c r="C23" s="324">
        <v>-7.4485899999999997E-3</v>
      </c>
      <c r="D23" s="324">
        <v>0.65</v>
      </c>
      <c r="E23" s="324">
        <v>0.24</v>
      </c>
      <c r="F23" s="324">
        <v>1.87</v>
      </c>
      <c r="G23" s="324">
        <v>4.2</v>
      </c>
      <c r="H23" s="324">
        <v>1.57</v>
      </c>
      <c r="I23" s="324">
        <v>2.09</v>
      </c>
      <c r="J23" s="324">
        <v>4.24</v>
      </c>
      <c r="K23" s="324">
        <v>1.58</v>
      </c>
      <c r="L23" s="92"/>
    </row>
    <row r="24" spans="1:14" s="149" customFormat="1" ht="14.25" x14ac:dyDescent="0.2">
      <c r="A24" s="90"/>
      <c r="B24" s="91" t="s">
        <v>45</v>
      </c>
      <c r="C24" s="324">
        <v>0</v>
      </c>
      <c r="D24" s="324">
        <v>0.77</v>
      </c>
      <c r="E24" s="324">
        <v>0.49</v>
      </c>
      <c r="F24" s="324">
        <v>1.84</v>
      </c>
      <c r="G24" s="324">
        <v>4.59</v>
      </c>
      <c r="H24" s="324">
        <v>2.89</v>
      </c>
      <c r="I24" s="324">
        <v>2.16</v>
      </c>
      <c r="J24" s="324">
        <v>4.63</v>
      </c>
      <c r="K24" s="324">
        <v>2.92</v>
      </c>
      <c r="L24" s="92"/>
    </row>
    <row r="25" spans="1:14" s="149" customFormat="1" ht="14.25" x14ac:dyDescent="0.2">
      <c r="A25" s="90"/>
      <c r="B25" s="91" t="s">
        <v>47</v>
      </c>
      <c r="C25" s="324">
        <v>-0.10405552999999999</v>
      </c>
      <c r="D25" s="324">
        <v>1.1100000000000001</v>
      </c>
      <c r="E25" s="324">
        <v>0.72</v>
      </c>
      <c r="F25" s="324">
        <v>0.80391703000000003</v>
      </c>
      <c r="G25" s="324">
        <v>4.95</v>
      </c>
      <c r="H25" s="324">
        <v>3.2</v>
      </c>
      <c r="I25" s="324">
        <v>1.2433869099999999</v>
      </c>
      <c r="J25" s="324">
        <v>5.07</v>
      </c>
      <c r="K25" s="324">
        <v>3.27</v>
      </c>
      <c r="L25" s="92"/>
    </row>
    <row r="26" spans="1:14" s="149" customFormat="1" ht="14.25" x14ac:dyDescent="0.2">
      <c r="A26" s="90"/>
      <c r="B26" s="91" t="s">
        <v>48</v>
      </c>
      <c r="C26" s="324">
        <v>0.17839505999999999</v>
      </c>
      <c r="D26" s="324">
        <v>0</v>
      </c>
      <c r="E26" s="324">
        <v>0</v>
      </c>
      <c r="F26" s="324">
        <v>4.0943274399999998</v>
      </c>
      <c r="G26" s="324">
        <v>4.03</v>
      </c>
      <c r="H26" s="324">
        <v>1.23</v>
      </c>
      <c r="I26" s="324">
        <v>4.0943274399999998</v>
      </c>
      <c r="J26" s="324">
        <v>4.03</v>
      </c>
      <c r="K26" s="324">
        <v>1.23</v>
      </c>
      <c r="L26" s="92"/>
    </row>
    <row r="27" spans="1:14" s="149" customFormat="1" ht="14.25" x14ac:dyDescent="0.2">
      <c r="A27" s="90"/>
      <c r="B27" s="91" t="s">
        <v>49</v>
      </c>
      <c r="C27" s="324">
        <v>-2.2906820000000001E-2</v>
      </c>
      <c r="D27" s="324">
        <v>0.43</v>
      </c>
      <c r="E27" s="324">
        <v>0.02</v>
      </c>
      <c r="F27" s="324">
        <v>2.0347339999999998</v>
      </c>
      <c r="G27" s="324">
        <v>1.1499999999999999</v>
      </c>
      <c r="H27" s="324">
        <v>0.06</v>
      </c>
      <c r="I27" s="324">
        <v>2.1118290399999999</v>
      </c>
      <c r="J27" s="324">
        <v>0.47</v>
      </c>
      <c r="K27" s="324">
        <v>0.02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61" t="s">
        <v>147</v>
      </c>
      <c r="C29" s="361"/>
      <c r="D29" s="361"/>
      <c r="E29" s="361"/>
      <c r="F29" s="85"/>
      <c r="G29" s="361" t="s">
        <v>148</v>
      </c>
      <c r="H29" s="361"/>
      <c r="I29" s="361"/>
      <c r="J29" s="361"/>
      <c r="K29" s="361"/>
      <c r="L29" s="84"/>
    </row>
    <row r="30" spans="1:14" ht="15.75" x14ac:dyDescent="0.2">
      <c r="A30" s="6"/>
      <c r="B30" s="361" t="s">
        <v>330</v>
      </c>
      <c r="C30" s="361"/>
      <c r="D30" s="361"/>
      <c r="E30" s="361"/>
      <c r="F30" s="85"/>
      <c r="G30" s="361" t="s">
        <v>330</v>
      </c>
      <c r="H30" s="361"/>
      <c r="I30" s="361"/>
      <c r="J30" s="361"/>
      <c r="K30" s="361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2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2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2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2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2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2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2" ht="15.75" x14ac:dyDescent="0.25">
      <c r="A39" s="47" t="s">
        <v>321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2" x14ac:dyDescent="0.2">
      <c r="A40" s="123" t="s">
        <v>326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49" customFormat="1" ht="14.25" x14ac:dyDescent="0.2">
      <c r="A41" s="91"/>
      <c r="B41" s="91"/>
      <c r="C41" s="251"/>
      <c r="D41" s="251" t="s">
        <v>44</v>
      </c>
      <c r="E41" s="251" t="s">
        <v>43</v>
      </c>
      <c r="F41" s="91"/>
      <c r="G41" s="251"/>
      <c r="H41" s="251"/>
      <c r="I41" s="251" t="s">
        <v>44</v>
      </c>
      <c r="J41" s="251" t="s">
        <v>43</v>
      </c>
      <c r="K41" s="251"/>
      <c r="L41" s="251"/>
    </row>
    <row r="42" spans="1:12" s="149" customFormat="1" ht="14.25" x14ac:dyDescent="0.2">
      <c r="A42" s="75"/>
      <c r="B42" s="75"/>
      <c r="C42" s="77" t="s">
        <v>22</v>
      </c>
      <c r="D42" s="325">
        <v>3.5775709999999998</v>
      </c>
      <c r="E42" s="325">
        <v>1.073434</v>
      </c>
      <c r="F42" s="75"/>
      <c r="G42" s="147"/>
      <c r="H42" s="77" t="s">
        <v>22</v>
      </c>
      <c r="I42" s="325">
        <v>4.4800000000000004</v>
      </c>
      <c r="J42" s="325">
        <v>4.4800000000000004</v>
      </c>
      <c r="K42" s="147"/>
      <c r="L42" s="77"/>
    </row>
    <row r="43" spans="1:12" s="149" customFormat="1" ht="14.25" x14ac:dyDescent="0.2">
      <c r="A43" s="75"/>
      <c r="B43" s="75"/>
      <c r="C43" s="77" t="s">
        <v>65</v>
      </c>
      <c r="D43" s="325">
        <v>3.4892210000000001</v>
      </c>
      <c r="E43" s="325">
        <v>0.27609699999999998</v>
      </c>
      <c r="F43" s="75"/>
      <c r="G43" s="147"/>
      <c r="H43" s="77" t="s">
        <v>35</v>
      </c>
      <c r="I43" s="325">
        <v>4.41</v>
      </c>
      <c r="J43" s="325">
        <v>2.0000000000000018E-2</v>
      </c>
      <c r="K43" s="147"/>
      <c r="L43" s="77"/>
    </row>
    <row r="44" spans="1:12" s="149" customFormat="1" ht="14.25" x14ac:dyDescent="0.2">
      <c r="A44" s="75"/>
      <c r="B44" s="75"/>
      <c r="C44" s="77" t="s">
        <v>41</v>
      </c>
      <c r="D44" s="325">
        <v>3.3949120000000002</v>
      </c>
      <c r="E44" s="325">
        <v>0.37908999999999998</v>
      </c>
      <c r="F44" s="75"/>
      <c r="G44" s="147"/>
      <c r="H44" s="77"/>
      <c r="I44" s="338"/>
      <c r="J44" s="338"/>
      <c r="K44" s="147"/>
      <c r="L44" s="77"/>
    </row>
    <row r="45" spans="1:12" s="149" customFormat="1" ht="14.25" x14ac:dyDescent="0.2">
      <c r="A45" s="75"/>
      <c r="B45" s="75"/>
      <c r="C45" s="77"/>
      <c r="D45" s="147"/>
      <c r="E45" s="147"/>
      <c r="F45" s="75"/>
      <c r="G45" s="147"/>
      <c r="H45" s="147"/>
      <c r="I45" s="77"/>
      <c r="J45" s="77"/>
      <c r="K45" s="147"/>
      <c r="L45" s="77"/>
    </row>
    <row r="46" spans="1:12" s="149" customFormat="1" ht="14.25" x14ac:dyDescent="0.2">
      <c r="A46" s="75"/>
      <c r="B46" s="75"/>
      <c r="C46" s="75"/>
      <c r="D46" s="79"/>
      <c r="E46" s="79"/>
      <c r="F46" s="75"/>
      <c r="G46" s="147"/>
      <c r="H46" s="147"/>
      <c r="I46" s="77"/>
      <c r="J46" s="77"/>
      <c r="K46" s="147"/>
      <c r="L46" s="77"/>
    </row>
    <row r="47" spans="1:12" s="149" customFormat="1" ht="14.25" x14ac:dyDescent="0.2">
      <c r="A47" s="75"/>
      <c r="B47" s="75"/>
      <c r="C47" s="75"/>
      <c r="D47" s="79"/>
      <c r="E47" s="79"/>
      <c r="F47" s="75"/>
      <c r="G47" s="147"/>
      <c r="H47" s="147"/>
      <c r="I47" s="77"/>
      <c r="J47" s="77"/>
      <c r="K47" s="147"/>
      <c r="L47" s="77"/>
    </row>
    <row r="48" spans="1:12" s="149" customFormat="1" ht="14.25" x14ac:dyDescent="0.2">
      <c r="A48" s="75"/>
      <c r="B48" s="75"/>
      <c r="C48" s="75"/>
      <c r="D48" s="79"/>
      <c r="E48" s="79"/>
      <c r="F48" s="75"/>
      <c r="G48" s="147"/>
      <c r="H48" s="147"/>
      <c r="I48" s="77"/>
      <c r="J48" s="77"/>
      <c r="K48" s="147"/>
      <c r="L48" s="77"/>
    </row>
    <row r="49" spans="1:12" s="149" customFormat="1" ht="14.25" x14ac:dyDescent="0.2">
      <c r="A49" s="75"/>
      <c r="B49" s="75"/>
      <c r="C49" s="75"/>
      <c r="D49" s="79"/>
      <c r="E49" s="79"/>
      <c r="F49" s="75"/>
      <c r="G49" s="79"/>
      <c r="H49" s="79"/>
      <c r="I49" s="75"/>
      <c r="J49" s="75"/>
      <c r="K49" s="79"/>
      <c r="L49" s="75"/>
    </row>
    <row r="50" spans="1:12" s="149" customFormat="1" ht="14.25" x14ac:dyDescent="0.2">
      <c r="A50" s="75"/>
      <c r="B50" s="75"/>
      <c r="C50" s="75"/>
      <c r="D50" s="79"/>
      <c r="E50" s="79"/>
      <c r="F50" s="75"/>
      <c r="G50" s="79"/>
      <c r="H50" s="79"/>
      <c r="I50" s="75"/>
      <c r="J50" s="75"/>
      <c r="K50" s="79"/>
      <c r="L50" s="75"/>
    </row>
    <row r="51" spans="1:12" s="149" customFormat="1" ht="14.25" x14ac:dyDescent="0.2">
      <c r="A51" s="75"/>
      <c r="B51" s="75"/>
      <c r="C51" s="75"/>
      <c r="D51" s="79"/>
      <c r="E51" s="79"/>
      <c r="F51" s="75"/>
      <c r="G51" s="79"/>
      <c r="H51" s="79"/>
      <c r="I51" s="75"/>
      <c r="J51" s="75"/>
      <c r="K51" s="79"/>
      <c r="L51" s="75"/>
    </row>
    <row r="52" spans="1:12" s="149" customFormat="1" ht="14.25" x14ac:dyDescent="0.2">
      <c r="A52" s="75"/>
      <c r="B52" s="75"/>
      <c r="C52" s="75"/>
      <c r="D52" s="79"/>
      <c r="E52" s="79"/>
      <c r="F52" s="75"/>
      <c r="G52" s="79"/>
      <c r="H52" s="79"/>
      <c r="I52" s="75"/>
      <c r="J52" s="75"/>
      <c r="K52" s="79"/>
      <c r="L52" s="75"/>
    </row>
    <row r="53" spans="1:12" s="149" customFormat="1" ht="14.25" x14ac:dyDescent="0.2">
      <c r="A53" s="75"/>
      <c r="B53" s="75"/>
      <c r="C53" s="77"/>
      <c r="D53" s="147"/>
      <c r="E53" s="147"/>
      <c r="F53" s="77"/>
      <c r="G53" s="147"/>
      <c r="H53" s="147"/>
      <c r="I53" s="75"/>
      <c r="J53" s="75"/>
      <c r="K53" s="147"/>
      <c r="L53" s="75"/>
    </row>
    <row r="54" spans="1:12" s="149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</row>
    <row r="55" spans="1:12" s="149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</row>
    <row r="56" spans="1:12" s="149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</row>
    <row r="57" spans="1:12" s="149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2" s="149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2" s="149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2" s="149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2" s="149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2" s="149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2" s="149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2" s="149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9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9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9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9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9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9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9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215"/>
    <col min="18" max="16384" width="10.8554687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60"/>
      <c r="C2" s="160"/>
      <c r="D2" s="160"/>
      <c r="E2" s="160"/>
      <c r="F2" s="160"/>
      <c r="G2" s="160"/>
      <c r="H2" s="160"/>
      <c r="I2" s="4"/>
      <c r="J2" s="160"/>
      <c r="K2" s="160"/>
      <c r="L2" s="7"/>
    </row>
    <row r="3" spans="1:19" ht="15.75" x14ac:dyDescent="0.25">
      <c r="A3" s="6"/>
      <c r="B3" s="160"/>
      <c r="C3" s="160"/>
      <c r="D3" s="160"/>
      <c r="E3" s="160"/>
      <c r="F3" s="160"/>
      <c r="G3" s="160"/>
      <c r="H3" s="160"/>
      <c r="I3" s="4"/>
      <c r="J3" s="160"/>
      <c r="K3" s="160"/>
      <c r="L3" s="7"/>
    </row>
    <row r="4" spans="1:19" ht="15.75" x14ac:dyDescent="0.25">
      <c r="A4" s="6"/>
      <c r="B4" s="160"/>
      <c r="C4" s="160"/>
      <c r="D4" s="160"/>
      <c r="E4" s="160"/>
      <c r="F4" s="160"/>
      <c r="G4" s="160"/>
      <c r="H4" s="160"/>
      <c r="I4" s="4"/>
      <c r="J4" s="160"/>
      <c r="K4" s="160"/>
      <c r="L4" s="84"/>
    </row>
    <row r="5" spans="1:19" ht="15.75" x14ac:dyDescent="0.25">
      <c r="A5" s="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84"/>
    </row>
    <row r="6" spans="1:19" ht="15.75" x14ac:dyDescent="0.25">
      <c r="A6" s="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84"/>
    </row>
    <row r="7" spans="1:19" ht="15.75" x14ac:dyDescent="0.25">
      <c r="A7" s="6"/>
      <c r="B7" s="10"/>
      <c r="C7" s="354" t="s">
        <v>230</v>
      </c>
      <c r="D7" s="354"/>
      <c r="E7" s="354"/>
      <c r="F7" s="354"/>
      <c r="G7" s="354"/>
      <c r="H7" s="354"/>
      <c r="I7" s="354"/>
      <c r="J7" s="354"/>
      <c r="K7" s="354"/>
      <c r="L7" s="84"/>
    </row>
    <row r="8" spans="1:19" ht="15.75" x14ac:dyDescent="0.25">
      <c r="A8" s="6"/>
      <c r="B8" s="159"/>
      <c r="C8" s="354" t="s">
        <v>231</v>
      </c>
      <c r="D8" s="354"/>
      <c r="E8" s="354"/>
      <c r="F8" s="354"/>
      <c r="G8" s="354"/>
      <c r="H8" s="354"/>
      <c r="I8" s="354"/>
      <c r="J8" s="354"/>
      <c r="K8" s="354"/>
      <c r="L8" s="84"/>
    </row>
    <row r="9" spans="1:19" ht="15.75" x14ac:dyDescent="0.25">
      <c r="A9" s="6"/>
      <c r="B9" s="10"/>
      <c r="C9" s="354" t="s">
        <v>332</v>
      </c>
      <c r="D9" s="354"/>
      <c r="E9" s="354"/>
      <c r="F9" s="354"/>
      <c r="G9" s="354"/>
      <c r="H9" s="354"/>
      <c r="I9" s="354"/>
      <c r="J9" s="354"/>
      <c r="K9" s="354"/>
      <c r="L9" s="84"/>
    </row>
    <row r="10" spans="1:19" ht="15.75" x14ac:dyDescent="0.25">
      <c r="A10" s="6"/>
      <c r="B10" s="160"/>
      <c r="C10" s="159"/>
      <c r="D10" s="159"/>
      <c r="E10" s="159"/>
      <c r="F10" s="159"/>
      <c r="G10" s="159"/>
      <c r="H10" s="159"/>
      <c r="I10" s="160"/>
      <c r="J10" s="160"/>
      <c r="K10" s="160"/>
      <c r="L10" s="84"/>
    </row>
    <row r="11" spans="1:19" s="149" customFormat="1" ht="15" customHeight="1" x14ac:dyDescent="0.25">
      <c r="A11" s="90"/>
      <c r="B11" s="91"/>
      <c r="C11" s="367" t="s">
        <v>1</v>
      </c>
      <c r="D11" s="367"/>
      <c r="E11" s="367"/>
      <c r="F11" s="367"/>
      <c r="G11" s="367"/>
      <c r="H11" s="367"/>
      <c r="I11" s="370" t="s">
        <v>260</v>
      </c>
      <c r="J11" s="370"/>
      <c r="K11" s="370" t="s">
        <v>254</v>
      </c>
      <c r="L11" s="92"/>
      <c r="M11" s="226"/>
      <c r="N11" s="226"/>
      <c r="O11" s="226"/>
      <c r="P11" s="226"/>
      <c r="Q11" s="226"/>
    </row>
    <row r="12" spans="1:19" s="149" customFormat="1" ht="15" customHeight="1" x14ac:dyDescent="0.25">
      <c r="A12" s="90"/>
      <c r="B12" s="91"/>
      <c r="C12" s="93">
        <v>2010</v>
      </c>
      <c r="D12" s="93">
        <v>2011</v>
      </c>
      <c r="E12" s="93">
        <v>2012</v>
      </c>
      <c r="F12" s="93">
        <v>2013</v>
      </c>
      <c r="G12" s="93">
        <v>2014</v>
      </c>
      <c r="H12" s="93">
        <v>2015</v>
      </c>
      <c r="I12" s="161" t="s">
        <v>50</v>
      </c>
      <c r="J12" s="161" t="s">
        <v>51</v>
      </c>
      <c r="K12" s="370"/>
      <c r="L12" s="92"/>
      <c r="M12" s="226"/>
      <c r="N12" s="226"/>
      <c r="O12" s="226"/>
      <c r="P12" s="226"/>
      <c r="Q12" s="226"/>
    </row>
    <row r="13" spans="1:19" s="149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26"/>
      <c r="N13" s="227"/>
      <c r="O13" s="227"/>
      <c r="P13" s="227"/>
      <c r="Q13" s="227"/>
      <c r="R13" s="227"/>
      <c r="S13" s="227"/>
    </row>
    <row r="14" spans="1:19" s="149" customFormat="1" x14ac:dyDescent="0.25">
      <c r="A14" s="90"/>
      <c r="B14" s="94" t="s">
        <v>54</v>
      </c>
      <c r="C14" s="245">
        <v>3737.3653333333332</v>
      </c>
      <c r="D14" s="245">
        <v>3989.8520000000003</v>
      </c>
      <c r="E14" s="245">
        <v>4049.7286666666664</v>
      </c>
      <c r="F14" s="245">
        <v>4110.9999999999991</v>
      </c>
      <c r="G14" s="245">
        <v>4295.4413333333332</v>
      </c>
      <c r="H14" s="102">
        <v>4216.7936666666674</v>
      </c>
      <c r="I14" s="96">
        <v>-1.8309566017430376</v>
      </c>
      <c r="J14" s="245">
        <v>-78.647666666665828</v>
      </c>
      <c r="K14" s="245">
        <v>100</v>
      </c>
      <c r="L14" s="92"/>
      <c r="M14" s="228"/>
      <c r="N14" s="227"/>
      <c r="O14" s="227"/>
      <c r="P14" s="227"/>
      <c r="Q14" s="227"/>
      <c r="R14" s="227"/>
      <c r="S14" s="227"/>
    </row>
    <row r="15" spans="1:19" s="149" customFormat="1" x14ac:dyDescent="0.25">
      <c r="A15" s="90"/>
      <c r="B15" s="91" t="s">
        <v>52</v>
      </c>
      <c r="C15" s="245">
        <v>237.84472689130007</v>
      </c>
      <c r="D15" s="245">
        <v>239.21810377120633</v>
      </c>
      <c r="E15" s="245">
        <v>236.57266666666666</v>
      </c>
      <c r="F15" s="245">
        <v>239.53766666666669</v>
      </c>
      <c r="G15" s="245">
        <v>216.87833333333333</v>
      </c>
      <c r="H15" s="102">
        <v>223.16566666666665</v>
      </c>
      <c r="I15" s="96">
        <v>2.8990140401300217</v>
      </c>
      <c r="J15" s="245">
        <v>6.2873333333333221</v>
      </c>
      <c r="K15" s="96">
        <v>5.2923070064055766</v>
      </c>
      <c r="L15" s="92"/>
      <c r="M15" s="228"/>
      <c r="N15" s="227"/>
      <c r="O15" s="228"/>
      <c r="P15" s="227"/>
      <c r="Q15" s="227"/>
      <c r="R15" s="227"/>
      <c r="S15" s="227"/>
    </row>
    <row r="16" spans="1:19" s="149" customFormat="1" x14ac:dyDescent="0.25">
      <c r="A16" s="90"/>
      <c r="B16" s="91" t="s">
        <v>53</v>
      </c>
      <c r="C16" s="245">
        <v>486.77372261997704</v>
      </c>
      <c r="D16" s="245">
        <v>486.61933253627075</v>
      </c>
      <c r="E16" s="245">
        <v>549.92533333333336</v>
      </c>
      <c r="F16" s="245">
        <v>565.678</v>
      </c>
      <c r="G16" s="245">
        <v>588.27200000000005</v>
      </c>
      <c r="H16" s="102">
        <v>640.89166666666665</v>
      </c>
      <c r="I16" s="96">
        <v>8.9447851787381687</v>
      </c>
      <c r="J16" s="245">
        <v>52.619666666666603</v>
      </c>
      <c r="K16" s="96">
        <v>15.198554098884451</v>
      </c>
      <c r="L16" s="92"/>
      <c r="M16" s="228"/>
      <c r="N16" s="227"/>
      <c r="O16" s="228"/>
      <c r="P16" s="227"/>
      <c r="Q16" s="227"/>
      <c r="R16" s="227"/>
      <c r="S16" s="227"/>
    </row>
    <row r="17" spans="1:19" s="149" customFormat="1" x14ac:dyDescent="0.25">
      <c r="A17" s="90"/>
      <c r="B17" s="94"/>
      <c r="C17" s="99"/>
      <c r="D17" s="99"/>
      <c r="E17" s="99"/>
      <c r="F17" s="99"/>
      <c r="G17" s="99"/>
      <c r="H17" s="256"/>
      <c r="I17" s="257"/>
      <c r="J17" s="257"/>
      <c r="K17" s="257"/>
      <c r="L17" s="92"/>
      <c r="M17" s="226"/>
      <c r="N17" s="227"/>
      <c r="O17" s="227"/>
      <c r="P17" s="227"/>
      <c r="Q17" s="227"/>
      <c r="R17" s="227"/>
      <c r="S17" s="227"/>
    </row>
    <row r="18" spans="1:19" s="149" customFormat="1" x14ac:dyDescent="0.25">
      <c r="A18" s="90"/>
      <c r="B18" s="94" t="s">
        <v>55</v>
      </c>
      <c r="C18" s="245">
        <v>19682.672000000002</v>
      </c>
      <c r="D18" s="245">
        <v>20622.387666666666</v>
      </c>
      <c r="E18" s="245">
        <v>20978.467666666667</v>
      </c>
      <c r="F18" s="245">
        <v>21548.393666666667</v>
      </c>
      <c r="G18" s="245">
        <v>22087.382666666668</v>
      </c>
      <c r="H18" s="102">
        <v>22343.407000000003</v>
      </c>
      <c r="I18" s="96">
        <v>1.1591429242529292</v>
      </c>
      <c r="J18" s="245">
        <v>256.02433333333465</v>
      </c>
      <c r="K18" s="245">
        <v>100</v>
      </c>
      <c r="L18" s="92"/>
      <c r="M18" s="228"/>
      <c r="N18" s="227"/>
      <c r="O18" s="227"/>
      <c r="P18" s="227"/>
      <c r="Q18" s="227"/>
      <c r="R18" s="227"/>
      <c r="S18" s="227"/>
    </row>
    <row r="19" spans="1:19" s="149" customFormat="1" x14ac:dyDescent="0.25">
      <c r="A19" s="90"/>
      <c r="B19" s="91" t="s">
        <v>52</v>
      </c>
      <c r="C19" s="245">
        <v>1133.095</v>
      </c>
      <c r="D19" s="245">
        <v>1203.5586666666666</v>
      </c>
      <c r="E19" s="245">
        <v>1236.1146666666666</v>
      </c>
      <c r="F19" s="245">
        <v>1261.6376666666667</v>
      </c>
      <c r="G19" s="245">
        <v>1308.327</v>
      </c>
      <c r="H19" s="102">
        <v>1355.3019999999999</v>
      </c>
      <c r="I19" s="96">
        <v>3.5904632404589916</v>
      </c>
      <c r="J19" s="245">
        <v>46.974999999999909</v>
      </c>
      <c r="K19" s="96">
        <v>6.0657803888189461</v>
      </c>
      <c r="L19" s="92"/>
      <c r="M19" s="228"/>
      <c r="N19" s="227"/>
      <c r="O19" s="228"/>
      <c r="P19" s="227"/>
      <c r="Q19" s="227"/>
      <c r="R19" s="227"/>
    </row>
    <row r="20" spans="1:19" s="149" customFormat="1" x14ac:dyDescent="0.25">
      <c r="A20" s="90"/>
      <c r="B20" s="91" t="s">
        <v>53</v>
      </c>
      <c r="C20" s="245">
        <v>1252.4970000000001</v>
      </c>
      <c r="D20" s="245">
        <v>1349.1226666666666</v>
      </c>
      <c r="E20" s="245">
        <v>1508.0360000000001</v>
      </c>
      <c r="F20" s="245">
        <v>1536.3643333333332</v>
      </c>
      <c r="G20" s="245">
        <v>1648.077</v>
      </c>
      <c r="H20" s="102">
        <v>1666.6933333333334</v>
      </c>
      <c r="I20" s="96">
        <v>1.1295790993584272</v>
      </c>
      <c r="J20" s="245">
        <v>18.616333333333387</v>
      </c>
      <c r="K20" s="96">
        <v>7.4594413167756075</v>
      </c>
      <c r="L20" s="92"/>
      <c r="M20" s="228"/>
      <c r="N20" s="227"/>
      <c r="O20" s="228"/>
      <c r="P20" s="227"/>
      <c r="Q20" s="227"/>
      <c r="R20" s="227"/>
      <c r="S20" s="227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27"/>
      <c r="O21" s="227"/>
      <c r="P21" s="227"/>
      <c r="Q21" s="227"/>
      <c r="R21" s="227"/>
      <c r="S21" s="227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27"/>
      <c r="O22" s="227"/>
      <c r="P22" s="227"/>
      <c r="Q22" s="227"/>
      <c r="R22" s="227"/>
      <c r="S22" s="227"/>
    </row>
    <row r="23" spans="1:19" ht="15.75" x14ac:dyDescent="0.2">
      <c r="A23" s="371" t="s">
        <v>261</v>
      </c>
      <c r="B23" s="361"/>
      <c r="C23" s="361"/>
      <c r="D23" s="361"/>
      <c r="E23" s="361"/>
      <c r="F23" s="361" t="s">
        <v>262</v>
      </c>
      <c r="G23" s="361"/>
      <c r="H23" s="361"/>
      <c r="I23" s="361"/>
      <c r="J23" s="361"/>
      <c r="K23" s="361"/>
      <c r="L23" s="84"/>
      <c r="N23" s="227"/>
      <c r="O23" s="227"/>
      <c r="P23" s="227"/>
      <c r="Q23" s="227"/>
      <c r="R23" s="227"/>
      <c r="S23" s="227"/>
    </row>
    <row r="24" spans="1:19" ht="15.75" x14ac:dyDescent="0.25">
      <c r="A24" s="372" t="s">
        <v>263</v>
      </c>
      <c r="B24" s="359"/>
      <c r="C24" s="359"/>
      <c r="D24" s="359"/>
      <c r="E24" s="359"/>
      <c r="F24" s="357" t="s">
        <v>264</v>
      </c>
      <c r="G24" s="357"/>
      <c r="H24" s="357"/>
      <c r="I24" s="357"/>
      <c r="J24" s="357"/>
      <c r="K24" s="357"/>
      <c r="L24" s="84"/>
      <c r="N24" s="227"/>
      <c r="O24" s="227"/>
      <c r="P24" s="227"/>
      <c r="Q24" s="227"/>
      <c r="R24" s="227"/>
      <c r="S24" s="227"/>
    </row>
    <row r="25" spans="1:19" ht="15.75" x14ac:dyDescent="0.25">
      <c r="A25" s="373" t="s">
        <v>333</v>
      </c>
      <c r="B25" s="374"/>
      <c r="C25" s="374"/>
      <c r="D25" s="374"/>
      <c r="E25" s="374"/>
      <c r="F25" s="357" t="s">
        <v>333</v>
      </c>
      <c r="G25" s="357"/>
      <c r="H25" s="357"/>
      <c r="I25" s="357"/>
      <c r="J25" s="357"/>
      <c r="K25" s="357"/>
      <c r="L25" s="84"/>
      <c r="N25" s="227"/>
      <c r="O25" s="227"/>
      <c r="P25" s="227"/>
      <c r="Q25" s="227"/>
      <c r="R25" s="227"/>
      <c r="S25" s="227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322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9" customFormat="1" ht="14.25" x14ac:dyDescent="0.2">
      <c r="A40" s="251"/>
      <c r="B40" s="251"/>
      <c r="C40" s="251">
        <v>2010</v>
      </c>
      <c r="D40" s="251">
        <v>2011</v>
      </c>
      <c r="E40" s="251">
        <v>2012</v>
      </c>
      <c r="F40" s="251">
        <v>2013</v>
      </c>
      <c r="G40" s="251">
        <v>2014</v>
      </c>
      <c r="H40" s="251">
        <v>2015</v>
      </c>
      <c r="I40" s="251"/>
      <c r="J40" s="91"/>
      <c r="K40" s="91"/>
      <c r="L40" s="91"/>
    </row>
    <row r="41" spans="1:17" s="149" customFormat="1" ht="14.25" x14ac:dyDescent="0.2">
      <c r="A41" s="77"/>
      <c r="B41" s="251" t="s">
        <v>56</v>
      </c>
      <c r="C41" s="335">
        <v>237.84472689130007</v>
      </c>
      <c r="D41" s="335">
        <v>239.21810377120633</v>
      </c>
      <c r="E41" s="335">
        <v>236.57266666666666</v>
      </c>
      <c r="F41" s="335">
        <v>239.53766666666669</v>
      </c>
      <c r="G41" s="335">
        <v>216.87833333333333</v>
      </c>
      <c r="H41" s="335">
        <v>223.16566666666665</v>
      </c>
      <c r="I41" s="336"/>
      <c r="J41" s="75"/>
      <c r="K41" s="75"/>
      <c r="L41" s="75"/>
    </row>
    <row r="42" spans="1:17" s="149" customFormat="1" ht="14.25" x14ac:dyDescent="0.2">
      <c r="A42" s="77"/>
      <c r="B42" s="251" t="s">
        <v>18</v>
      </c>
      <c r="C42" s="335">
        <v>1133.095</v>
      </c>
      <c r="D42" s="335">
        <v>1203.5586666666666</v>
      </c>
      <c r="E42" s="335">
        <v>1236.1146666666666</v>
      </c>
      <c r="F42" s="335">
        <v>1261.6376666666667</v>
      </c>
      <c r="G42" s="335">
        <v>1308.327</v>
      </c>
      <c r="H42" s="335">
        <v>1355.3019999999999</v>
      </c>
      <c r="I42" s="336"/>
      <c r="J42" s="75"/>
      <c r="K42" s="75"/>
      <c r="L42" s="75"/>
    </row>
    <row r="43" spans="1:17" s="149" customFormat="1" ht="14.25" x14ac:dyDescent="0.2">
      <c r="A43" s="77"/>
      <c r="B43" s="77"/>
      <c r="C43" s="147"/>
      <c r="D43" s="147"/>
      <c r="E43" s="147"/>
      <c r="F43" s="147"/>
      <c r="G43" s="147"/>
      <c r="H43" s="147"/>
      <c r="I43" s="77"/>
      <c r="J43" s="75"/>
      <c r="K43" s="75"/>
      <c r="L43" s="75"/>
    </row>
    <row r="44" spans="1:17" s="149" customFormat="1" ht="14.25" x14ac:dyDescent="0.2">
      <c r="A44" s="77"/>
      <c r="B44" s="251"/>
      <c r="C44" s="335">
        <v>2010</v>
      </c>
      <c r="D44" s="335">
        <v>2011</v>
      </c>
      <c r="E44" s="335">
        <v>2012</v>
      </c>
      <c r="F44" s="335">
        <v>2013</v>
      </c>
      <c r="G44" s="335">
        <v>2014</v>
      </c>
      <c r="H44" s="335">
        <v>2015</v>
      </c>
      <c r="I44" s="251"/>
      <c r="J44" s="75"/>
      <c r="K44" s="75"/>
      <c r="L44" s="75"/>
    </row>
    <row r="45" spans="1:17" s="149" customFormat="1" ht="14.25" x14ac:dyDescent="0.2">
      <c r="A45" s="77"/>
      <c r="B45" s="251" t="s">
        <v>56</v>
      </c>
      <c r="C45" s="335">
        <v>486.77372261997704</v>
      </c>
      <c r="D45" s="335">
        <v>486.61933253627075</v>
      </c>
      <c r="E45" s="335">
        <v>549.92533333333336</v>
      </c>
      <c r="F45" s="335">
        <v>565.678</v>
      </c>
      <c r="G45" s="335">
        <v>588.27200000000005</v>
      </c>
      <c r="H45" s="335">
        <v>640.89166666666665</v>
      </c>
      <c r="I45" s="77"/>
      <c r="J45" s="75"/>
      <c r="K45" s="75"/>
      <c r="L45" s="75"/>
    </row>
    <row r="46" spans="1:17" s="149" customFormat="1" ht="14.25" x14ac:dyDescent="0.2">
      <c r="A46" s="77"/>
      <c r="B46" s="251" t="s">
        <v>18</v>
      </c>
      <c r="C46" s="335">
        <v>1252.4970000000001</v>
      </c>
      <c r="D46" s="335">
        <v>1349.1226666666666</v>
      </c>
      <c r="E46" s="335">
        <v>1508.0360000000001</v>
      </c>
      <c r="F46" s="335">
        <v>1536.3643333333332</v>
      </c>
      <c r="G46" s="335">
        <v>1648.077</v>
      </c>
      <c r="H46" s="335">
        <v>1666.6933333333334</v>
      </c>
      <c r="I46" s="77"/>
      <c r="J46" s="75"/>
      <c r="K46" s="75"/>
      <c r="L46" s="75"/>
    </row>
    <row r="47" spans="1:17" x14ac:dyDescent="0.2">
      <c r="A47" s="27"/>
      <c r="B47" s="27"/>
      <c r="C47" s="27"/>
      <c r="D47" s="27"/>
      <c r="E47" s="27"/>
      <c r="F47" s="27"/>
      <c r="G47" s="27"/>
      <c r="H47" s="27"/>
      <c r="I47" s="27"/>
      <c r="M47" s="125"/>
      <c r="N47" s="125"/>
      <c r="O47" s="125"/>
      <c r="P47" s="125"/>
      <c r="Q47" s="125"/>
    </row>
    <row r="48" spans="1:17" x14ac:dyDescent="0.2">
      <c r="A48" s="116"/>
      <c r="B48" s="27"/>
      <c r="C48" s="27"/>
      <c r="D48" s="27"/>
      <c r="E48" s="27"/>
      <c r="F48" s="27"/>
      <c r="G48" s="27"/>
      <c r="H48" s="27"/>
      <c r="I48" s="27"/>
      <c r="M48" s="125"/>
      <c r="N48" s="125"/>
      <c r="O48" s="125"/>
      <c r="P48" s="125"/>
      <c r="Q48" s="125"/>
    </row>
    <row r="49" spans="1:17" s="146" customFormat="1" x14ac:dyDescent="0.2">
      <c r="A49" s="116"/>
      <c r="B49" s="27"/>
      <c r="C49" s="27"/>
      <c r="D49" s="27"/>
      <c r="E49" s="27"/>
      <c r="F49" s="27"/>
      <c r="G49" s="27"/>
      <c r="H49" s="310"/>
      <c r="I49" s="27"/>
      <c r="J49" s="27"/>
      <c r="K49" s="5"/>
      <c r="L49" s="5"/>
      <c r="M49" s="215"/>
      <c r="N49" s="215"/>
      <c r="O49" s="215"/>
      <c r="P49" s="215"/>
      <c r="Q49" s="215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49"/>
    <col min="13" max="13" width="11.42578125" style="149" customWidth="1"/>
    <col min="14" max="37" width="10.85546875" style="149"/>
    <col min="38" max="16384" width="10.85546875" style="12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23"/>
    </row>
    <row r="2" spans="1:17" ht="15.75" x14ac:dyDescent="0.25">
      <c r="A2" s="6"/>
      <c r="B2" s="160"/>
      <c r="C2" s="160"/>
      <c r="D2" s="160"/>
      <c r="E2" s="160"/>
      <c r="F2" s="160"/>
      <c r="G2" s="160"/>
      <c r="H2" s="160"/>
      <c r="I2" s="4"/>
      <c r="J2" s="160"/>
      <c r="K2" s="7"/>
      <c r="L2" s="223"/>
    </row>
    <row r="3" spans="1:17" ht="15.75" x14ac:dyDescent="0.25">
      <c r="A3" s="6"/>
      <c r="B3" s="160"/>
      <c r="C3" s="160"/>
      <c r="D3" s="160"/>
      <c r="E3" s="160"/>
      <c r="F3" s="160"/>
      <c r="G3" s="160"/>
      <c r="H3" s="160"/>
      <c r="I3" s="4"/>
      <c r="J3" s="160"/>
      <c r="K3" s="7"/>
      <c r="L3" s="223"/>
    </row>
    <row r="4" spans="1:17" ht="15.75" x14ac:dyDescent="0.25">
      <c r="A4" s="6"/>
      <c r="B4" s="160"/>
      <c r="C4" s="160"/>
      <c r="D4" s="160"/>
      <c r="E4" s="160"/>
      <c r="F4" s="160"/>
      <c r="G4" s="160"/>
      <c r="H4" s="160"/>
      <c r="I4" s="4"/>
      <c r="J4" s="160"/>
      <c r="K4" s="84"/>
    </row>
    <row r="5" spans="1:17" ht="15.75" x14ac:dyDescent="0.25">
      <c r="A5" s="6"/>
      <c r="B5" s="160"/>
      <c r="C5" s="160"/>
      <c r="D5" s="160"/>
      <c r="E5" s="160"/>
      <c r="F5" s="160"/>
      <c r="G5" s="160"/>
      <c r="H5" s="160"/>
      <c r="I5" s="160"/>
      <c r="J5" s="160"/>
      <c r="K5" s="84"/>
    </row>
    <row r="6" spans="1:17" ht="15.75" x14ac:dyDescent="0.25">
      <c r="A6" s="6"/>
      <c r="B6" s="160"/>
      <c r="C6" s="160"/>
      <c r="D6" s="160"/>
      <c r="E6" s="160"/>
      <c r="F6" s="160"/>
      <c r="G6" s="160"/>
      <c r="H6" s="160"/>
      <c r="I6" s="160"/>
      <c r="J6" s="160"/>
      <c r="K6" s="84"/>
    </row>
    <row r="7" spans="1:17" ht="18.75" x14ac:dyDescent="0.25">
      <c r="A7" s="6"/>
      <c r="B7" s="160"/>
      <c r="C7" s="364" t="s">
        <v>232</v>
      </c>
      <c r="D7" s="364"/>
      <c r="E7" s="364"/>
      <c r="F7" s="364"/>
      <c r="G7" s="364"/>
      <c r="H7" s="364"/>
      <c r="I7" s="364"/>
      <c r="J7" s="364"/>
      <c r="K7" s="376"/>
    </row>
    <row r="8" spans="1:17" ht="15.75" x14ac:dyDescent="0.25">
      <c r="A8" s="6"/>
      <c r="B8" s="160"/>
      <c r="C8" s="365" t="s">
        <v>306</v>
      </c>
      <c r="D8" s="365"/>
      <c r="E8" s="365"/>
      <c r="F8" s="365"/>
      <c r="G8" s="365"/>
      <c r="H8" s="365"/>
      <c r="I8" s="365"/>
      <c r="J8" s="365"/>
      <c r="K8" s="377"/>
    </row>
    <row r="9" spans="1:17" ht="15.75" x14ac:dyDescent="0.25">
      <c r="A9" s="6"/>
      <c r="B9" s="160"/>
      <c r="C9" s="159"/>
      <c r="D9" s="159"/>
      <c r="E9" s="159"/>
      <c r="F9" s="159"/>
      <c r="G9" s="159"/>
      <c r="H9" s="159"/>
      <c r="I9" s="160"/>
      <c r="J9" s="160"/>
      <c r="K9" s="84"/>
    </row>
    <row r="10" spans="1:17" s="149" customFormat="1" ht="15.75" customHeight="1" x14ac:dyDescent="0.25">
      <c r="A10" s="90"/>
      <c r="B10" s="91"/>
      <c r="C10" s="367" t="s">
        <v>328</v>
      </c>
      <c r="D10" s="367"/>
      <c r="E10" s="375" t="s">
        <v>253</v>
      </c>
      <c r="F10" s="356" t="s">
        <v>254</v>
      </c>
      <c r="G10" s="378" t="s">
        <v>329</v>
      </c>
      <c r="H10" s="378"/>
      <c r="I10" s="375" t="s">
        <v>253</v>
      </c>
      <c r="J10" s="375" t="s">
        <v>254</v>
      </c>
      <c r="K10" s="92"/>
    </row>
    <row r="11" spans="1:17" s="149" customFormat="1" x14ac:dyDescent="0.25">
      <c r="A11" s="90"/>
      <c r="B11" s="91"/>
      <c r="C11" s="93">
        <v>2014</v>
      </c>
      <c r="D11" s="93">
        <v>2015</v>
      </c>
      <c r="E11" s="375"/>
      <c r="F11" s="356"/>
      <c r="G11" s="126">
        <v>2014</v>
      </c>
      <c r="H11" s="126">
        <v>2015</v>
      </c>
      <c r="I11" s="375"/>
      <c r="J11" s="375"/>
      <c r="K11" s="92"/>
    </row>
    <row r="12" spans="1:17" s="149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7" s="149" customFormat="1" x14ac:dyDescent="0.25">
      <c r="A13" s="90"/>
      <c r="B13" s="94" t="s">
        <v>34</v>
      </c>
      <c r="C13" s="102">
        <v>21724</v>
      </c>
      <c r="D13" s="102">
        <v>19746</v>
      </c>
      <c r="E13" s="63">
        <v>-9.1051371754741304</v>
      </c>
      <c r="F13" s="102">
        <v>100</v>
      </c>
      <c r="G13" s="102">
        <v>2020</v>
      </c>
      <c r="H13" s="102">
        <v>2607</v>
      </c>
      <c r="I13" s="63">
        <v>29.059405940594058</v>
      </c>
      <c r="J13" s="102">
        <v>100</v>
      </c>
      <c r="K13" s="92"/>
      <c r="L13" s="97"/>
      <c r="M13" s="97"/>
      <c r="N13" s="124"/>
      <c r="O13" s="124"/>
      <c r="P13" s="124"/>
      <c r="Q13" s="124"/>
    </row>
    <row r="14" spans="1:17" s="149" customFormat="1" x14ac:dyDescent="0.25">
      <c r="A14" s="90"/>
      <c r="B14" s="91" t="s">
        <v>100</v>
      </c>
      <c r="C14" s="245">
        <v>4140</v>
      </c>
      <c r="D14" s="102">
        <v>1938</v>
      </c>
      <c r="E14" s="96">
        <v>-53.188405797101446</v>
      </c>
      <c r="F14" s="96">
        <v>9.8146460042540262</v>
      </c>
      <c r="G14" s="245">
        <v>3</v>
      </c>
      <c r="H14" s="102">
        <v>281</v>
      </c>
      <c r="I14" s="96">
        <v>9266.6666666666679</v>
      </c>
      <c r="J14" s="96">
        <v>10.778672803989259</v>
      </c>
      <c r="K14" s="92"/>
      <c r="L14" s="222"/>
      <c r="M14" s="97"/>
      <c r="N14" s="185"/>
      <c r="O14" s="185"/>
      <c r="P14" s="124"/>
      <c r="Q14" s="124"/>
    </row>
    <row r="15" spans="1:17" s="149" customFormat="1" x14ac:dyDescent="0.25">
      <c r="A15" s="90"/>
      <c r="B15" s="91" t="s">
        <v>109</v>
      </c>
      <c r="C15" s="245">
        <v>7418</v>
      </c>
      <c r="D15" s="102">
        <v>7489</v>
      </c>
      <c r="E15" s="96">
        <v>0.95713130223780007</v>
      </c>
      <c r="F15" s="96">
        <v>37.926668692393392</v>
      </c>
      <c r="G15" s="245">
        <v>869</v>
      </c>
      <c r="H15" s="102">
        <v>1029</v>
      </c>
      <c r="I15" s="96">
        <v>18.411967779056386</v>
      </c>
      <c r="J15" s="96">
        <v>39.47065592635213</v>
      </c>
      <c r="K15" s="92"/>
      <c r="L15" s="222"/>
      <c r="M15" s="124"/>
      <c r="N15" s="185"/>
      <c r="O15" s="185"/>
      <c r="P15" s="124"/>
      <c r="Q15" s="124"/>
    </row>
    <row r="16" spans="1:17" s="149" customFormat="1" x14ac:dyDescent="0.25">
      <c r="A16" s="90"/>
      <c r="B16" s="91" t="s">
        <v>35</v>
      </c>
      <c r="C16" s="245">
        <v>11558</v>
      </c>
      <c r="D16" s="102">
        <v>9427</v>
      </c>
      <c r="E16" s="96">
        <v>-18.437445924900501</v>
      </c>
      <c r="F16" s="96">
        <v>47.741314696647422</v>
      </c>
      <c r="G16" s="245">
        <v>872</v>
      </c>
      <c r="H16" s="102">
        <v>1310</v>
      </c>
      <c r="I16" s="96">
        <v>50.22935779816514</v>
      </c>
      <c r="J16" s="96">
        <v>50.249328730341389</v>
      </c>
      <c r="K16" s="92"/>
      <c r="L16" s="222"/>
      <c r="M16" s="124"/>
      <c r="N16" s="185"/>
      <c r="O16" s="185"/>
      <c r="P16" s="124"/>
      <c r="Q16" s="124"/>
    </row>
    <row r="17" spans="1:17" s="149" customFormat="1" x14ac:dyDescent="0.25">
      <c r="A17" s="90" t="s">
        <v>20</v>
      </c>
      <c r="B17" s="91" t="s">
        <v>108</v>
      </c>
      <c r="C17" s="245">
        <v>10166</v>
      </c>
      <c r="D17" s="102">
        <v>10319</v>
      </c>
      <c r="E17" s="96">
        <v>1.5050167224080269</v>
      </c>
      <c r="F17" s="96">
        <v>52.258685303352578</v>
      </c>
      <c r="G17" s="245">
        <v>1148</v>
      </c>
      <c r="H17" s="102">
        <v>1297</v>
      </c>
      <c r="I17" s="96">
        <v>12.979094076655052</v>
      </c>
      <c r="J17" s="96">
        <v>49.750671269658611</v>
      </c>
      <c r="K17" s="92"/>
      <c r="L17" s="222"/>
      <c r="M17" s="124"/>
      <c r="N17" s="97"/>
      <c r="O17" s="97"/>
      <c r="P17" s="124"/>
      <c r="Q17" s="124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74" t="s">
        <v>232</v>
      </c>
      <c r="D20" s="374"/>
      <c r="E20" s="374"/>
      <c r="F20" s="374"/>
      <c r="G20" s="374"/>
      <c r="H20" s="374"/>
      <c r="I20" s="374"/>
      <c r="J20" s="374"/>
      <c r="K20" s="84"/>
      <c r="M20" s="124"/>
      <c r="N20" s="124"/>
      <c r="O20" s="124"/>
      <c r="P20" s="124"/>
      <c r="Q20" s="124"/>
    </row>
    <row r="21" spans="1:17" ht="15.75" x14ac:dyDescent="0.2">
      <c r="A21" s="6"/>
      <c r="B21" s="4"/>
      <c r="C21" s="374" t="s">
        <v>334</v>
      </c>
      <c r="D21" s="374"/>
      <c r="E21" s="374"/>
      <c r="F21" s="374"/>
      <c r="G21" s="374"/>
      <c r="H21" s="374"/>
      <c r="I21" s="374"/>
      <c r="J21" s="374"/>
      <c r="K21" s="84"/>
      <c r="M21" s="97"/>
      <c r="N21" s="124"/>
      <c r="O21" s="124"/>
      <c r="P21" s="124"/>
      <c r="Q21" s="124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63"/>
      <c r="B32" s="4"/>
      <c r="C32" s="332" t="s">
        <v>289</v>
      </c>
      <c r="D32" s="85"/>
      <c r="E32" s="85"/>
      <c r="F32" s="86"/>
      <c r="G32" s="86"/>
      <c r="H32" s="86"/>
      <c r="I32" s="87"/>
      <c r="J32" s="87"/>
      <c r="K32" s="84"/>
    </row>
    <row r="33" spans="1:11" x14ac:dyDescent="0.2">
      <c r="A33" s="123"/>
      <c r="B33" s="19"/>
      <c r="C33" s="19" t="s">
        <v>288</v>
      </c>
      <c r="D33" s="19"/>
      <c r="E33" s="19"/>
      <c r="F33" s="19"/>
      <c r="G33" s="19"/>
      <c r="H33" s="19"/>
      <c r="I33" s="19"/>
      <c r="J33" s="19"/>
      <c r="K33" s="20"/>
    </row>
    <row r="34" spans="1:11" s="149" customFormat="1" ht="14.25" x14ac:dyDescent="0.2">
      <c r="A34" s="75"/>
      <c r="B34" s="77"/>
      <c r="C34" s="77"/>
      <c r="D34" s="293">
        <v>2014</v>
      </c>
      <c r="E34" s="293">
        <v>2015</v>
      </c>
      <c r="F34" s="77"/>
      <c r="G34" s="75"/>
      <c r="H34" s="79"/>
      <c r="I34" s="75"/>
      <c r="J34" s="75"/>
      <c r="K34" s="75"/>
    </row>
    <row r="35" spans="1:11" s="149" customFormat="1" ht="14.25" x14ac:dyDescent="0.2">
      <c r="A35" s="75"/>
      <c r="B35" s="77"/>
      <c r="C35" s="77" t="s">
        <v>100</v>
      </c>
      <c r="D35" s="147">
        <v>4140</v>
      </c>
      <c r="E35" s="147">
        <v>1938</v>
      </c>
      <c r="F35" s="77"/>
      <c r="G35" s="75"/>
      <c r="H35" s="79"/>
      <c r="I35" s="75"/>
      <c r="J35" s="75"/>
      <c r="K35" s="75"/>
    </row>
    <row r="36" spans="1:11" s="149" customFormat="1" ht="14.25" x14ac:dyDescent="0.2">
      <c r="A36" s="75"/>
      <c r="B36" s="77"/>
      <c r="C36" s="77" t="s">
        <v>35</v>
      </c>
      <c r="D36" s="147">
        <v>11558</v>
      </c>
      <c r="E36" s="147">
        <v>9427</v>
      </c>
      <c r="F36" s="77"/>
      <c r="G36" s="75"/>
      <c r="H36" s="79"/>
      <c r="I36" s="75"/>
      <c r="J36" s="75"/>
      <c r="K36" s="75"/>
    </row>
    <row r="37" spans="1:11" s="149" customFormat="1" ht="14.25" x14ac:dyDescent="0.2">
      <c r="A37" s="75"/>
      <c r="B37" s="77"/>
      <c r="C37" s="77" t="s">
        <v>108</v>
      </c>
      <c r="D37" s="147">
        <v>10166</v>
      </c>
      <c r="E37" s="147">
        <v>10319</v>
      </c>
      <c r="F37" s="77"/>
      <c r="G37" s="75"/>
      <c r="H37" s="75"/>
      <c r="I37" s="75"/>
      <c r="J37" s="75"/>
      <c r="K37" s="75"/>
    </row>
    <row r="38" spans="1:11" s="149" customFormat="1" ht="14.25" x14ac:dyDescent="0.2">
      <c r="A38" s="75"/>
      <c r="B38" s="77"/>
      <c r="C38" s="77"/>
      <c r="D38" s="77"/>
      <c r="E38" s="77"/>
      <c r="F38" s="77"/>
      <c r="G38" s="75"/>
      <c r="H38" s="75"/>
      <c r="I38" s="75"/>
      <c r="J38" s="75"/>
      <c r="K38" s="75"/>
    </row>
    <row r="39" spans="1:11" s="149" customFormat="1" ht="14.25" x14ac:dyDescent="0.2">
      <c r="A39" s="75"/>
      <c r="B39" s="75"/>
      <c r="C39" s="75"/>
      <c r="D39" s="75"/>
      <c r="E39" s="75"/>
      <c r="F39" s="75"/>
      <c r="G39" s="75"/>
      <c r="H39" s="75"/>
      <c r="I39" s="75"/>
      <c r="J39" s="75"/>
      <c r="K39" s="75"/>
    </row>
    <row r="40" spans="1:11" s="149" customFormat="1" ht="14.25" x14ac:dyDescent="0.2">
      <c r="A40" s="75"/>
      <c r="B40" s="75"/>
      <c r="C40" s="75"/>
      <c r="D40" s="75"/>
      <c r="E40" s="75"/>
      <c r="F40" s="75"/>
      <c r="G40" s="75"/>
      <c r="H40" s="75"/>
      <c r="I40" s="75"/>
      <c r="J40" s="75"/>
      <c r="K40" s="75"/>
    </row>
    <row r="41" spans="1:11" s="149" customFormat="1" ht="14.25" x14ac:dyDescent="0.2">
      <c r="A41" s="75"/>
      <c r="B41" s="75"/>
      <c r="C41" s="75"/>
      <c r="D41" s="75"/>
      <c r="E41" s="75"/>
      <c r="F41" s="75"/>
      <c r="G41" s="75"/>
      <c r="H41" s="75"/>
      <c r="I41" s="75"/>
      <c r="J41" s="75"/>
      <c r="K41" s="75"/>
    </row>
    <row r="42" spans="1:11" s="149" customFormat="1" ht="14.25" x14ac:dyDescent="0.2">
      <c r="A42" s="75"/>
      <c r="B42" s="75"/>
      <c r="C42" s="75"/>
      <c r="D42" s="75"/>
      <c r="E42" s="75"/>
      <c r="F42" s="75"/>
      <c r="G42" s="75"/>
      <c r="H42" s="75"/>
      <c r="I42" s="75"/>
      <c r="J42" s="75"/>
      <c r="K42" s="75"/>
    </row>
    <row r="43" spans="1:11" s="149" customFormat="1" ht="14.25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</row>
    <row r="44" spans="1:11" s="149" customFormat="1" ht="14.25" x14ac:dyDescent="0.2">
      <c r="A44" s="75"/>
      <c r="B44" s="75"/>
      <c r="C44" s="75"/>
      <c r="D44" s="75"/>
      <c r="E44" s="75"/>
      <c r="F44" s="75"/>
      <c r="G44" s="75"/>
      <c r="H44" s="75"/>
      <c r="I44" s="75"/>
      <c r="J44" s="75"/>
      <c r="K44" s="75"/>
    </row>
    <row r="45" spans="1:11" s="149" customFormat="1" ht="14.25" x14ac:dyDescent="0.2">
      <c r="A45" s="75"/>
      <c r="B45" s="75"/>
      <c r="C45" s="75"/>
      <c r="D45" s="75"/>
      <c r="E45" s="75"/>
      <c r="F45" s="75"/>
      <c r="G45" s="75"/>
      <c r="H45" s="75"/>
      <c r="I45" s="75"/>
      <c r="J45" s="75"/>
      <c r="K45" s="75"/>
    </row>
    <row r="46" spans="1:11" s="149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5"/>
      <c r="J46" s="75"/>
      <c r="K46" s="75"/>
    </row>
    <row r="47" spans="1:11" s="149" customFormat="1" ht="14.25" x14ac:dyDescent="0.2">
      <c r="A47" s="75"/>
      <c r="B47" s="75"/>
      <c r="C47" s="75"/>
      <c r="D47" s="75"/>
      <c r="E47" s="75"/>
      <c r="F47" s="75"/>
      <c r="G47" s="75"/>
      <c r="H47" s="75"/>
      <c r="I47" s="75"/>
      <c r="J47" s="75"/>
      <c r="K47" s="75"/>
    </row>
    <row r="48" spans="1:11" s="149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</row>
    <row r="49" spans="1:11" s="149" customFormat="1" ht="14.25" x14ac:dyDescent="0.2">
      <c r="A49" s="75"/>
      <c r="B49" s="75"/>
      <c r="C49" s="75"/>
      <c r="D49" s="75"/>
      <c r="E49" s="75"/>
      <c r="F49" s="75"/>
      <c r="G49" s="75"/>
      <c r="H49" s="75"/>
      <c r="I49" s="75"/>
      <c r="J49" s="75"/>
      <c r="K49" s="75"/>
    </row>
    <row r="50" spans="1:11" s="149" customFormat="1" ht="14.25" x14ac:dyDescent="0.2">
      <c r="A50" s="75"/>
      <c r="B50" s="75"/>
      <c r="C50" s="75"/>
      <c r="D50" s="75"/>
      <c r="E50" s="75"/>
      <c r="F50" s="75"/>
      <c r="G50" s="75"/>
      <c r="H50" s="75"/>
      <c r="I50" s="75"/>
      <c r="J50" s="75"/>
      <c r="K50" s="75"/>
    </row>
    <row r="51" spans="1:11" s="149" customFormat="1" ht="14.25" x14ac:dyDescent="0.2">
      <c r="A51" s="75"/>
      <c r="B51" s="75"/>
      <c r="C51" s="75"/>
      <c r="D51" s="75"/>
      <c r="E51" s="75"/>
      <c r="F51" s="75"/>
      <c r="G51" s="75"/>
      <c r="H51" s="75"/>
      <c r="I51" s="75"/>
      <c r="J51" s="75"/>
      <c r="K51" s="75"/>
    </row>
    <row r="52" spans="1:11" s="149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1" s="149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1" s="149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1" s="149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1" s="149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49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49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49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49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49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49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49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49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9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9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9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9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9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9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9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9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9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9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9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7" width="11.42578125" style="208"/>
    <col min="18" max="23" width="11.42578125" style="187"/>
    <col min="24" max="16384" width="11.42578125" style="143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3" t="s">
        <v>234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24" ht="15.75" x14ac:dyDescent="0.25">
      <c r="A8" s="29"/>
      <c r="B8" s="30"/>
      <c r="C8" s="354" t="s">
        <v>305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0"/>
      <c r="L9" s="32"/>
    </row>
    <row r="10" spans="1:24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208"/>
      <c r="N10" s="208"/>
      <c r="O10" s="208"/>
      <c r="P10" s="208"/>
      <c r="Q10" s="208"/>
      <c r="R10" s="208"/>
      <c r="S10" s="208"/>
      <c r="T10" s="208"/>
      <c r="U10" s="208"/>
      <c r="V10" s="208"/>
      <c r="W10" s="208"/>
    </row>
    <row r="11" spans="1:24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208"/>
      <c r="N11" s="208"/>
      <c r="O11" s="208"/>
      <c r="P11" s="208"/>
      <c r="Q11" s="208"/>
      <c r="R11" s="208"/>
      <c r="S11" s="208"/>
      <c r="T11" s="208"/>
      <c r="U11" s="208"/>
      <c r="V11" s="208"/>
      <c r="W11" s="208"/>
    </row>
    <row r="12" spans="1:24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149"/>
      <c r="P12" s="149"/>
      <c r="Q12" s="149"/>
      <c r="R12" s="149"/>
      <c r="S12" s="208"/>
      <c r="T12" s="208"/>
      <c r="U12" s="208"/>
      <c r="V12" s="208"/>
      <c r="W12" s="208"/>
    </row>
    <row r="13" spans="1:24" s="145" customFormat="1" ht="14.25" x14ac:dyDescent="0.2">
      <c r="A13" s="72"/>
      <c r="B13" s="61" t="s">
        <v>4</v>
      </c>
      <c r="C13" s="62">
        <v>113.55466749999994</v>
      </c>
      <c r="D13" s="62">
        <v>131.6883445</v>
      </c>
      <c r="E13" s="62">
        <v>135.37209000000007</v>
      </c>
      <c r="F13" s="62">
        <v>108.48124150000001</v>
      </c>
      <c r="G13" s="62">
        <v>110.83864550000001</v>
      </c>
      <c r="H13" s="62">
        <v>115.2883365</v>
      </c>
      <c r="I13" s="62">
        <v>4.0145663815424255</v>
      </c>
      <c r="J13" s="62">
        <v>104.01456638154242</v>
      </c>
      <c r="K13" s="62">
        <v>2.1730982863060269</v>
      </c>
      <c r="L13" s="73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</row>
    <row r="14" spans="1:24" s="145" customFormat="1" ht="14.25" x14ac:dyDescent="0.2">
      <c r="A14" s="72"/>
      <c r="B14" s="61" t="s">
        <v>5</v>
      </c>
      <c r="C14" s="62">
        <v>137.304394</v>
      </c>
      <c r="D14" s="62">
        <v>135.06775250000001</v>
      </c>
      <c r="E14" s="62">
        <v>137.0900475</v>
      </c>
      <c r="F14" s="62">
        <v>116.7660525</v>
      </c>
      <c r="G14" s="62">
        <v>120.50277749999999</v>
      </c>
      <c r="H14" s="62">
        <v>129.778144</v>
      </c>
      <c r="I14" s="62">
        <v>7.6972221656882596</v>
      </c>
      <c r="J14" s="62">
        <v>107.69722216568826</v>
      </c>
      <c r="K14" s="62">
        <v>3.2001809772579173</v>
      </c>
      <c r="L14" s="73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</row>
    <row r="15" spans="1:24" s="145" customFormat="1" ht="14.25" x14ac:dyDescent="0.2">
      <c r="A15" s="72"/>
      <c r="B15" s="61" t="s">
        <v>6</v>
      </c>
      <c r="C15" s="62">
        <v>131.93525750000001</v>
      </c>
      <c r="D15" s="62">
        <v>156.26732750000002</v>
      </c>
      <c r="E15" s="62">
        <v>147.3772125000001</v>
      </c>
      <c r="F15" s="62">
        <v>109.1572025</v>
      </c>
      <c r="G15" s="62">
        <v>133.43301399999999</v>
      </c>
      <c r="H15" s="62">
        <v>141.03392000000002</v>
      </c>
      <c r="I15" s="62">
        <v>5.6964208273074295</v>
      </c>
      <c r="J15" s="62">
        <v>105.69642082730743</v>
      </c>
      <c r="K15" s="62">
        <v>22.239312609719903</v>
      </c>
      <c r="L15" s="73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</row>
    <row r="16" spans="1:24" s="145" customFormat="1" ht="14.25" x14ac:dyDescent="0.2">
      <c r="A16" s="72"/>
      <c r="B16" s="61" t="s">
        <v>7</v>
      </c>
      <c r="C16" s="62">
        <v>119.36560249999998</v>
      </c>
      <c r="D16" s="62">
        <v>139.09966750000001</v>
      </c>
      <c r="E16" s="62">
        <v>124.77347750000001</v>
      </c>
      <c r="F16" s="62">
        <v>134.12645449999999</v>
      </c>
      <c r="G16" s="62">
        <v>129.54658499999999</v>
      </c>
      <c r="H16" s="62">
        <v>133.82843299999999</v>
      </c>
      <c r="I16" s="62">
        <v>3.3052573327193433</v>
      </c>
      <c r="J16" s="62">
        <v>103.30525733271934</v>
      </c>
      <c r="K16" s="62">
        <v>-3.4145907435434379</v>
      </c>
      <c r="L16" s="73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</row>
    <row r="17" spans="1:24" s="145" customFormat="1" ht="14.25" x14ac:dyDescent="0.2">
      <c r="A17" s="72"/>
      <c r="B17" s="61" t="s">
        <v>8</v>
      </c>
      <c r="C17" s="62">
        <v>134.00630999999998</v>
      </c>
      <c r="D17" s="62">
        <v>157.57609249999999</v>
      </c>
      <c r="E17" s="62">
        <v>149.57762249999999</v>
      </c>
      <c r="F17" s="62">
        <v>126.33992749999999</v>
      </c>
      <c r="G17" s="62">
        <v>145.2437955</v>
      </c>
      <c r="H17" s="62">
        <v>148.538085</v>
      </c>
      <c r="I17" s="62">
        <v>2.2681103097446873</v>
      </c>
      <c r="J17" s="62">
        <v>102.2681103097447</v>
      </c>
      <c r="K17" s="62">
        <v>14.962702903244912</v>
      </c>
      <c r="L17" s="73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</row>
    <row r="18" spans="1:24" s="145" customFormat="1" ht="14.25" x14ac:dyDescent="0.2">
      <c r="A18" s="72"/>
      <c r="B18" s="61" t="s">
        <v>9</v>
      </c>
      <c r="C18" s="62">
        <v>134.72766499999997</v>
      </c>
      <c r="D18" s="62">
        <v>147.70624749999999</v>
      </c>
      <c r="E18" s="62">
        <v>135.13024249999998</v>
      </c>
      <c r="F18" s="62">
        <v>126.628614</v>
      </c>
      <c r="G18" s="62">
        <v>115.96387</v>
      </c>
      <c r="H18" s="62">
        <v>135.21960149999998</v>
      </c>
      <c r="I18" s="62">
        <v>16.604940400833453</v>
      </c>
      <c r="J18" s="62">
        <v>116.60494040083344</v>
      </c>
      <c r="K18" s="62">
        <v>-8.4220648581054505</v>
      </c>
      <c r="L18" s="73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</row>
    <row r="19" spans="1:24" s="145" customFormat="1" ht="14.25" x14ac:dyDescent="0.2">
      <c r="A19" s="72"/>
      <c r="B19" s="61" t="s">
        <v>10</v>
      </c>
      <c r="C19" s="62">
        <v>145.41200000000001</v>
      </c>
      <c r="D19" s="62">
        <v>159.66483000000002</v>
      </c>
      <c r="E19" s="62">
        <v>136.61812750000001</v>
      </c>
      <c r="F19" s="62">
        <v>139.790785</v>
      </c>
      <c r="G19" s="62">
        <v>141.73480549999999</v>
      </c>
      <c r="H19" s="62">
        <v>154.32229199999998</v>
      </c>
      <c r="I19" s="62">
        <v>8.8810129986032145</v>
      </c>
      <c r="J19" s="62">
        <v>108.88101299860323</v>
      </c>
      <c r="K19" s="62">
        <v>1.3906642701806085</v>
      </c>
      <c r="L19" s="73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</row>
    <row r="20" spans="1:24" s="145" customFormat="1" ht="14.25" x14ac:dyDescent="0.2">
      <c r="A20" s="72"/>
      <c r="B20" s="61" t="s">
        <v>11</v>
      </c>
      <c r="C20" s="62">
        <v>138.57517249999998</v>
      </c>
      <c r="D20" s="62">
        <v>171.33760999999998</v>
      </c>
      <c r="E20" s="62">
        <v>142.26386099999999</v>
      </c>
      <c r="F20" s="62">
        <v>129.18995949999999</v>
      </c>
      <c r="G20" s="62">
        <v>133.03242399999999</v>
      </c>
      <c r="H20" s="62">
        <v>145.27331700000002</v>
      </c>
      <c r="I20" s="62">
        <v>9.2014357341936659</v>
      </c>
      <c r="J20" s="62">
        <v>109.20143573419368</v>
      </c>
      <c r="K20" s="62">
        <v>2.9742748700219273</v>
      </c>
      <c r="L20" s="73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</row>
    <row r="21" spans="1:24" s="145" customFormat="1" x14ac:dyDescent="0.25">
      <c r="A21" s="72"/>
      <c r="B21" s="61" t="s">
        <v>12</v>
      </c>
      <c r="C21" s="62">
        <v>149.13425999999998</v>
      </c>
      <c r="D21" s="62">
        <v>165.4305325</v>
      </c>
      <c r="E21" s="62">
        <v>129.2629675</v>
      </c>
      <c r="F21" s="62">
        <v>134.32295449999998</v>
      </c>
      <c r="G21" s="62">
        <v>141.0701105</v>
      </c>
      <c r="H21" s="63">
        <v>152.3626175</v>
      </c>
      <c r="I21" s="63">
        <v>8.0048898806242867</v>
      </c>
      <c r="J21" s="63">
        <v>108.00488988062429</v>
      </c>
      <c r="K21" s="63">
        <v>5.0230848667046102</v>
      </c>
      <c r="L21" s="73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</row>
    <row r="22" spans="1:24" s="145" customFormat="1" ht="14.25" x14ac:dyDescent="0.2">
      <c r="A22" s="72"/>
      <c r="B22" s="61" t="s">
        <v>13</v>
      </c>
      <c r="C22" s="62">
        <v>152.10120749999999</v>
      </c>
      <c r="D22" s="62">
        <v>154.92811999999992</v>
      </c>
      <c r="E22" s="62">
        <v>132.757676</v>
      </c>
      <c r="F22" s="62">
        <v>139.11314199999998</v>
      </c>
      <c r="G22" s="62">
        <v>151.72586999999999</v>
      </c>
      <c r="H22" s="62"/>
      <c r="I22" s="62" t="s">
        <v>81</v>
      </c>
      <c r="J22" s="62" t="s">
        <v>81</v>
      </c>
      <c r="K22" s="62" t="s">
        <v>81</v>
      </c>
      <c r="L22" s="73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</row>
    <row r="23" spans="1:24" s="145" customFormat="1" ht="14.25" x14ac:dyDescent="0.2">
      <c r="A23" s="72"/>
      <c r="B23" s="61" t="s">
        <v>14</v>
      </c>
      <c r="C23" s="62">
        <v>147.64459249999999</v>
      </c>
      <c r="D23" s="62">
        <v>140.0455465</v>
      </c>
      <c r="E23" s="62">
        <v>134.87613749999988</v>
      </c>
      <c r="F23" s="62">
        <v>127.24911499999999</v>
      </c>
      <c r="G23" s="62">
        <v>139.92560449999999</v>
      </c>
      <c r="H23" s="62"/>
      <c r="I23" s="62" t="s">
        <v>81</v>
      </c>
      <c r="J23" s="62" t="s">
        <v>81</v>
      </c>
      <c r="K23" s="62" t="s">
        <v>81</v>
      </c>
      <c r="L23" s="73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</row>
    <row r="24" spans="1:24" s="145" customFormat="1" ht="14.25" x14ac:dyDescent="0.2">
      <c r="A24" s="72"/>
      <c r="B24" s="61" t="s">
        <v>15</v>
      </c>
      <c r="C24" s="62">
        <v>129.01408850000001</v>
      </c>
      <c r="D24" s="62">
        <v>138.0506445</v>
      </c>
      <c r="E24" s="62">
        <v>113.6262155</v>
      </c>
      <c r="F24" s="62">
        <v>118.35007399999999</v>
      </c>
      <c r="G24" s="62">
        <v>123.03227650000001</v>
      </c>
      <c r="H24" s="62"/>
      <c r="I24" s="62" t="s">
        <v>81</v>
      </c>
      <c r="J24" s="62" t="s">
        <v>81</v>
      </c>
      <c r="K24" s="62" t="s">
        <v>81</v>
      </c>
      <c r="L24" s="73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</row>
    <row r="25" spans="1:24" s="145" customFormat="1" x14ac:dyDescent="0.25">
      <c r="A25" s="72"/>
      <c r="B25" s="58" t="s">
        <v>19</v>
      </c>
      <c r="C25" s="65">
        <v>1632.7752174999998</v>
      </c>
      <c r="D25" s="65">
        <v>1796.8627154999999</v>
      </c>
      <c r="E25" s="65">
        <v>1618.7256774999998</v>
      </c>
      <c r="F25" s="65">
        <v>1509.5155224999999</v>
      </c>
      <c r="G25" s="65">
        <v>1586.0497785</v>
      </c>
      <c r="H25" s="63">
        <v>1255.6447464999999</v>
      </c>
      <c r="I25" s="112"/>
      <c r="J25" s="66"/>
      <c r="K25" s="66"/>
      <c r="L25" s="73"/>
      <c r="M25" s="149"/>
      <c r="N25" s="149"/>
      <c r="O25" s="149"/>
      <c r="P25" s="149"/>
      <c r="Q25" s="149"/>
      <c r="R25" s="149"/>
      <c r="S25" s="208"/>
      <c r="T25" s="208"/>
      <c r="U25" s="208"/>
      <c r="V25" s="208"/>
      <c r="W25" s="208"/>
    </row>
    <row r="26" spans="1:24" s="145" customFormat="1" x14ac:dyDescent="0.25">
      <c r="A26" s="72"/>
      <c r="B26" s="58" t="s">
        <v>16</v>
      </c>
      <c r="C26" s="65"/>
      <c r="D26" s="65">
        <v>10.049607333656148</v>
      </c>
      <c r="E26" s="65">
        <v>-9.9137811956007535</v>
      </c>
      <c r="F26" s="65">
        <v>-6.7466746538960729</v>
      </c>
      <c r="G26" s="65">
        <v>5.070120502851613</v>
      </c>
      <c r="H26" s="128"/>
      <c r="I26" s="66"/>
      <c r="J26" s="66"/>
      <c r="K26" s="66"/>
      <c r="L26" s="73"/>
      <c r="M26" s="149"/>
      <c r="N26" s="149"/>
      <c r="O26" s="149"/>
      <c r="P26" s="149"/>
      <c r="Q26" s="149"/>
      <c r="R26" s="149"/>
      <c r="S26" s="208"/>
      <c r="T26" s="208"/>
      <c r="U26" s="208"/>
      <c r="V26" s="208"/>
      <c r="W26" s="208"/>
    </row>
    <row r="27" spans="1:24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9"/>
      <c r="N27" s="149"/>
      <c r="O27" s="149"/>
      <c r="P27" s="149"/>
      <c r="Q27" s="149"/>
      <c r="R27" s="149"/>
      <c r="S27" s="208"/>
      <c r="T27" s="208"/>
      <c r="U27" s="208"/>
      <c r="V27" s="208"/>
      <c r="W27" s="208"/>
    </row>
    <row r="28" spans="1:24" s="145" customFormat="1" x14ac:dyDescent="0.25">
      <c r="A28" s="72"/>
      <c r="B28" s="58" t="s">
        <v>17</v>
      </c>
      <c r="C28" s="65">
        <v>1204.0153289999998</v>
      </c>
      <c r="D28" s="65">
        <v>1363.8384045</v>
      </c>
      <c r="E28" s="65">
        <v>1237.4656485</v>
      </c>
      <c r="F28" s="65">
        <v>1124.8031914999999</v>
      </c>
      <c r="G28" s="65">
        <v>1171.3660275</v>
      </c>
      <c r="H28" s="63">
        <v>1255.6447464999999</v>
      </c>
      <c r="I28" s="64">
        <v>7.194908937206641</v>
      </c>
      <c r="J28" s="63">
        <v>107.19490893720665</v>
      </c>
      <c r="K28" s="63">
        <v>4.1396429483726322</v>
      </c>
      <c r="L28" s="73"/>
      <c r="M28" s="208"/>
      <c r="N28" s="208"/>
      <c r="O28" s="208"/>
      <c r="P28" s="208"/>
      <c r="Q28" s="208"/>
      <c r="R28" s="208"/>
      <c r="S28" s="208"/>
      <c r="T28" s="208"/>
      <c r="U28" s="208"/>
      <c r="V28" s="208"/>
      <c r="W28" s="208"/>
    </row>
    <row r="29" spans="1:24" s="145" customFormat="1" x14ac:dyDescent="0.25">
      <c r="A29" s="72"/>
      <c r="B29" s="58" t="s">
        <v>16</v>
      </c>
      <c r="C29" s="65"/>
      <c r="D29" s="65">
        <v>13.274172815784823</v>
      </c>
      <c r="E29" s="65">
        <v>-9.2659625644087793</v>
      </c>
      <c r="F29" s="65">
        <v>-9.1042896533382134</v>
      </c>
      <c r="G29" s="65">
        <v>4.1396429483726322</v>
      </c>
      <c r="H29" s="63">
        <v>7.194908937206641</v>
      </c>
      <c r="I29" s="184"/>
      <c r="J29" s="184"/>
      <c r="K29" s="184"/>
      <c r="L29" s="73"/>
      <c r="M29" s="208"/>
      <c r="N29" s="208"/>
      <c r="O29" s="208"/>
      <c r="P29" s="208"/>
      <c r="Q29" s="208"/>
      <c r="R29" s="208"/>
      <c r="S29" s="208"/>
      <c r="T29" s="208"/>
      <c r="U29" s="208"/>
      <c r="V29" s="208"/>
      <c r="W29" s="208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61" t="s">
        <v>235</v>
      </c>
      <c r="D32" s="361"/>
      <c r="E32" s="361"/>
      <c r="F32" s="361"/>
      <c r="G32" s="361"/>
      <c r="H32" s="361"/>
      <c r="I32" s="361"/>
      <c r="J32" s="361"/>
      <c r="K32" s="361"/>
      <c r="L32" s="32"/>
    </row>
    <row r="33" spans="1:12" ht="15.75" x14ac:dyDescent="0.2">
      <c r="A33" s="42"/>
      <c r="B33" s="34"/>
      <c r="C33" s="361" t="s">
        <v>316</v>
      </c>
      <c r="D33" s="361"/>
      <c r="E33" s="361"/>
      <c r="F33" s="361"/>
      <c r="G33" s="361"/>
      <c r="H33" s="361"/>
      <c r="I33" s="361"/>
      <c r="J33" s="361"/>
      <c r="K33" s="36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278"/>
      <c r="C39" s="85"/>
      <c r="D39" s="85"/>
      <c r="E39" s="85"/>
      <c r="F39" s="85"/>
      <c r="G39" s="85"/>
      <c r="H39" s="44"/>
      <c r="I39" s="45"/>
      <c r="J39" s="45"/>
      <c r="K39" s="45"/>
      <c r="L39" s="32"/>
    </row>
    <row r="40" spans="1:12" ht="15.75" x14ac:dyDescent="0.25">
      <c r="A40" s="42"/>
      <c r="B40" s="278"/>
      <c r="C40" s="85"/>
      <c r="D40" s="85"/>
      <c r="E40" s="85"/>
      <c r="F40" s="85"/>
      <c r="G40" s="85"/>
      <c r="H40" s="44"/>
      <c r="I40" s="45"/>
      <c r="J40" s="45"/>
      <c r="K40" s="45"/>
      <c r="L40" s="32"/>
    </row>
    <row r="41" spans="1:12" ht="15.75" x14ac:dyDescent="0.25">
      <c r="A41" s="42"/>
      <c r="B41" s="278"/>
      <c r="C41" s="85"/>
      <c r="D41" s="85"/>
      <c r="E41" s="85"/>
      <c r="F41" s="85"/>
      <c r="G41" s="85"/>
      <c r="H41" s="44"/>
      <c r="I41" s="45"/>
      <c r="J41" s="45"/>
      <c r="K41" s="45"/>
      <c r="L41" s="32"/>
    </row>
    <row r="42" spans="1:12" ht="15.75" x14ac:dyDescent="0.25">
      <c r="A42" s="42"/>
      <c r="B42" s="278"/>
      <c r="C42" s="85"/>
      <c r="D42" s="85"/>
      <c r="E42" s="85"/>
      <c r="F42" s="85"/>
      <c r="G42" s="85"/>
      <c r="H42" s="44"/>
      <c r="I42" s="45"/>
      <c r="J42" s="45"/>
      <c r="K42" s="45"/>
      <c r="L42" s="32"/>
    </row>
    <row r="43" spans="1:12" ht="15.75" x14ac:dyDescent="0.25">
      <c r="A43" s="42"/>
      <c r="B43" s="278"/>
      <c r="C43" s="85"/>
      <c r="D43" s="85"/>
      <c r="E43" s="85"/>
      <c r="F43" s="85"/>
      <c r="G43" s="85"/>
      <c r="H43" s="44"/>
      <c r="I43" s="45"/>
      <c r="J43" s="45"/>
      <c r="K43" s="45"/>
      <c r="L43" s="32"/>
    </row>
    <row r="44" spans="1:12" ht="15.75" x14ac:dyDescent="0.25">
      <c r="A44" s="42"/>
      <c r="B44" s="278"/>
      <c r="C44" s="85"/>
      <c r="D44" s="85"/>
      <c r="E44" s="85"/>
      <c r="F44" s="85"/>
      <c r="G44" s="85"/>
      <c r="H44" s="44"/>
      <c r="I44" s="45"/>
      <c r="J44" s="45"/>
      <c r="K44" s="45"/>
      <c r="L44" s="32"/>
    </row>
    <row r="45" spans="1:12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</row>
    <row r="46" spans="1:12" ht="15.75" x14ac:dyDescent="0.25">
      <c r="A46" s="162"/>
      <c r="B46" s="35"/>
      <c r="C46" s="86"/>
      <c r="D46" s="47" t="s">
        <v>321</v>
      </c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48"/>
      <c r="B47" s="48"/>
      <c r="C47" s="279"/>
      <c r="D47" s="279" t="s">
        <v>236</v>
      </c>
      <c r="E47" s="279"/>
      <c r="F47" s="279"/>
      <c r="G47" s="279"/>
      <c r="H47" s="49"/>
      <c r="I47" s="49"/>
      <c r="J47" s="49"/>
      <c r="K47" s="49"/>
      <c r="L47" s="50"/>
    </row>
    <row r="48" spans="1:12" s="149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49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</row>
    <row r="50" spans="1:12" s="149" customFormat="1" ht="14.25" x14ac:dyDescent="0.2">
      <c r="A50" s="77"/>
      <c r="B50" s="77" t="s">
        <v>69</v>
      </c>
      <c r="C50" s="77"/>
      <c r="D50" s="77"/>
      <c r="E50" s="77"/>
      <c r="F50" s="77"/>
      <c r="G50" s="75"/>
      <c r="H50" s="79"/>
      <c r="I50" s="79"/>
      <c r="J50" s="75"/>
      <c r="K50" s="75"/>
      <c r="L50" s="75"/>
    </row>
    <row r="51" spans="1:12" s="149" customFormat="1" ht="14.25" x14ac:dyDescent="0.2">
      <c r="A51" s="77"/>
      <c r="B51" s="147">
        <v>124122</v>
      </c>
      <c r="C51" s="77"/>
      <c r="D51" s="294">
        <v>38353</v>
      </c>
      <c r="E51" s="77"/>
      <c r="F51" s="77"/>
      <c r="G51" s="75"/>
      <c r="H51" s="75"/>
      <c r="I51" s="75"/>
      <c r="J51" s="75"/>
      <c r="K51" s="75"/>
      <c r="L51" s="75"/>
    </row>
    <row r="52" spans="1:12" s="149" customFormat="1" ht="14.25" x14ac:dyDescent="0.2">
      <c r="A52" s="77"/>
      <c r="B52" s="147">
        <v>117669.5</v>
      </c>
      <c r="C52" s="77"/>
      <c r="D52" s="294">
        <v>38384</v>
      </c>
      <c r="E52" s="77"/>
      <c r="F52" s="77"/>
      <c r="G52" s="75"/>
      <c r="H52" s="75"/>
      <c r="I52" s="75"/>
      <c r="J52" s="75"/>
      <c r="K52" s="75"/>
      <c r="L52" s="75"/>
    </row>
    <row r="53" spans="1:12" s="149" customFormat="1" ht="14.25" x14ac:dyDescent="0.2">
      <c r="A53" s="77"/>
      <c r="B53" s="147">
        <v>125706.3</v>
      </c>
      <c r="C53" s="77"/>
      <c r="D53" s="294">
        <v>38412</v>
      </c>
      <c r="E53" s="77"/>
      <c r="F53" s="77"/>
      <c r="G53" s="75"/>
      <c r="H53" s="75"/>
      <c r="I53" s="75"/>
      <c r="J53" s="75"/>
      <c r="K53" s="75"/>
      <c r="L53" s="75"/>
    </row>
    <row r="54" spans="1:12" s="149" customFormat="1" ht="14.25" x14ac:dyDescent="0.2">
      <c r="A54" s="77"/>
      <c r="B54" s="147">
        <v>133875</v>
      </c>
      <c r="C54" s="77"/>
      <c r="D54" s="294">
        <v>38443</v>
      </c>
      <c r="E54" s="77"/>
      <c r="F54" s="77"/>
      <c r="G54" s="75"/>
      <c r="H54" s="75"/>
      <c r="I54" s="75"/>
      <c r="J54" s="75"/>
      <c r="K54" s="75"/>
      <c r="L54" s="75"/>
    </row>
    <row r="55" spans="1:12" s="149" customFormat="1" ht="14.25" x14ac:dyDescent="0.2">
      <c r="A55" s="77"/>
      <c r="B55" s="147">
        <v>119691</v>
      </c>
      <c r="C55" s="77"/>
      <c r="D55" s="294">
        <v>38473</v>
      </c>
      <c r="E55" s="77"/>
      <c r="F55" s="77"/>
      <c r="G55" s="75"/>
      <c r="H55" s="75"/>
      <c r="I55" s="75"/>
      <c r="J55" s="75"/>
      <c r="K55" s="75"/>
      <c r="L55" s="75"/>
    </row>
    <row r="56" spans="1:12" s="149" customFormat="1" ht="14.25" x14ac:dyDescent="0.2">
      <c r="A56" s="77"/>
      <c r="B56" s="147">
        <v>132501.4</v>
      </c>
      <c r="C56" s="77"/>
      <c r="D56" s="294">
        <v>38504</v>
      </c>
      <c r="E56" s="77"/>
      <c r="F56" s="77"/>
      <c r="G56" s="75"/>
      <c r="H56" s="75"/>
      <c r="I56" s="75"/>
      <c r="J56" s="75"/>
      <c r="K56" s="75"/>
      <c r="L56" s="75"/>
    </row>
    <row r="57" spans="1:12" s="149" customFormat="1" ht="14.25" x14ac:dyDescent="0.2">
      <c r="A57" s="77"/>
      <c r="B57" s="147">
        <v>131126.5</v>
      </c>
      <c r="C57" s="77"/>
      <c r="D57" s="294">
        <v>38534</v>
      </c>
      <c r="E57" s="77"/>
      <c r="F57" s="77"/>
      <c r="G57" s="75"/>
      <c r="H57" s="75"/>
      <c r="I57" s="75"/>
      <c r="J57" s="75"/>
      <c r="K57" s="75"/>
      <c r="L57" s="75"/>
    </row>
    <row r="58" spans="1:12" s="149" customFormat="1" ht="14.25" x14ac:dyDescent="0.2">
      <c r="A58" s="77"/>
      <c r="B58" s="147">
        <v>136885</v>
      </c>
      <c r="C58" s="77"/>
      <c r="D58" s="294">
        <v>38565</v>
      </c>
      <c r="E58" s="77"/>
      <c r="F58" s="77"/>
      <c r="G58" s="75"/>
      <c r="H58" s="75"/>
      <c r="I58" s="75"/>
      <c r="J58" s="75"/>
      <c r="K58" s="75"/>
      <c r="L58" s="75"/>
    </row>
    <row r="59" spans="1:12" s="149" customFormat="1" ht="14.25" x14ac:dyDescent="0.2">
      <c r="A59" s="77"/>
      <c r="B59" s="147">
        <v>145572</v>
      </c>
      <c r="C59" s="77"/>
      <c r="D59" s="294">
        <v>38596</v>
      </c>
      <c r="E59" s="77"/>
      <c r="F59" s="77"/>
      <c r="G59" s="75"/>
      <c r="H59" s="75"/>
      <c r="I59" s="75"/>
      <c r="J59" s="75"/>
      <c r="K59" s="75"/>
      <c r="L59" s="75"/>
    </row>
    <row r="60" spans="1:12" s="149" customFormat="1" ht="14.25" x14ac:dyDescent="0.2">
      <c r="A60" s="77"/>
      <c r="B60" s="147">
        <v>130280</v>
      </c>
      <c r="C60" s="77"/>
      <c r="D60" s="294">
        <v>38626</v>
      </c>
      <c r="E60" s="77"/>
      <c r="F60" s="77"/>
      <c r="G60" s="75"/>
      <c r="H60" s="75"/>
      <c r="I60" s="75"/>
      <c r="J60" s="75"/>
      <c r="K60" s="75"/>
      <c r="L60" s="75"/>
    </row>
    <row r="61" spans="1:12" s="149" customFormat="1" ht="14.25" x14ac:dyDescent="0.2">
      <c r="A61" s="77"/>
      <c r="B61" s="147">
        <v>144186</v>
      </c>
      <c r="C61" s="77"/>
      <c r="D61" s="294">
        <v>38657</v>
      </c>
      <c r="E61" s="77"/>
      <c r="F61" s="77"/>
      <c r="G61" s="75"/>
      <c r="H61" s="75"/>
      <c r="I61" s="75"/>
      <c r="J61" s="75"/>
      <c r="K61" s="75"/>
      <c r="L61" s="75"/>
    </row>
    <row r="62" spans="1:12" s="149" customFormat="1" ht="14.25" x14ac:dyDescent="0.2">
      <c r="A62" s="77"/>
      <c r="B62" s="147">
        <v>139176.6</v>
      </c>
      <c r="C62" s="77"/>
      <c r="D62" s="294">
        <v>38687</v>
      </c>
      <c r="E62" s="313">
        <v>131.73260833333336</v>
      </c>
      <c r="F62" s="77"/>
      <c r="G62" s="75"/>
      <c r="H62" s="75"/>
      <c r="I62" s="75"/>
      <c r="J62" s="75"/>
      <c r="K62" s="75"/>
      <c r="L62" s="75"/>
    </row>
    <row r="63" spans="1:12" s="149" customFormat="1" ht="14.25" x14ac:dyDescent="0.2">
      <c r="A63" s="77"/>
      <c r="B63" s="147">
        <v>116287.4</v>
      </c>
      <c r="C63" s="77"/>
      <c r="D63" s="294">
        <v>38718</v>
      </c>
      <c r="E63" s="313">
        <v>131.079725</v>
      </c>
      <c r="F63" s="77"/>
      <c r="G63" s="75"/>
      <c r="H63" s="75"/>
      <c r="I63" s="75"/>
      <c r="J63" s="75"/>
      <c r="K63" s="75"/>
      <c r="L63" s="75"/>
    </row>
    <row r="64" spans="1:12" s="149" customFormat="1" ht="14.25" x14ac:dyDescent="0.2">
      <c r="A64" s="77"/>
      <c r="B64" s="147">
        <v>112454</v>
      </c>
      <c r="C64" s="77"/>
      <c r="D64" s="294">
        <v>38749</v>
      </c>
      <c r="E64" s="313">
        <v>130.64509999999999</v>
      </c>
      <c r="F64" s="77"/>
      <c r="G64" s="75"/>
      <c r="H64" s="75"/>
      <c r="I64" s="75"/>
      <c r="J64" s="75"/>
      <c r="K64" s="75"/>
      <c r="L64" s="75"/>
    </row>
    <row r="65" spans="1:12" s="149" customFormat="1" ht="14.25" x14ac:dyDescent="0.2">
      <c r="A65" s="77"/>
      <c r="B65" s="147">
        <v>131164</v>
      </c>
      <c r="C65" s="77"/>
      <c r="D65" s="294">
        <v>38777</v>
      </c>
      <c r="E65" s="313">
        <v>131.09990833333333</v>
      </c>
      <c r="F65" s="77"/>
      <c r="G65" s="75"/>
      <c r="H65" s="75"/>
      <c r="I65" s="75"/>
      <c r="J65" s="75"/>
      <c r="K65" s="75"/>
      <c r="L65" s="75"/>
    </row>
    <row r="66" spans="1:12" s="149" customFormat="1" ht="14.25" x14ac:dyDescent="0.2">
      <c r="A66" s="77"/>
      <c r="B66" s="147">
        <v>110428.6</v>
      </c>
      <c r="C66" s="77"/>
      <c r="D66" s="294">
        <v>38808</v>
      </c>
      <c r="E66" s="313">
        <v>129.14604166666666</v>
      </c>
      <c r="F66" s="77"/>
      <c r="G66" s="75"/>
      <c r="H66" s="75"/>
      <c r="I66" s="75"/>
      <c r="J66" s="75"/>
      <c r="K66" s="75"/>
      <c r="L66" s="75"/>
    </row>
    <row r="67" spans="1:12" s="149" customFormat="1" ht="14.25" x14ac:dyDescent="0.2">
      <c r="A67" s="77"/>
      <c r="B67" s="147">
        <v>113642</v>
      </c>
      <c r="C67" s="77"/>
      <c r="D67" s="294">
        <v>38838</v>
      </c>
      <c r="E67" s="313">
        <v>128.64195833333332</v>
      </c>
      <c r="F67" s="77"/>
      <c r="G67" s="75"/>
      <c r="H67" s="75"/>
      <c r="I67" s="75"/>
      <c r="J67" s="75"/>
      <c r="K67" s="75"/>
      <c r="L67" s="75"/>
    </row>
    <row r="68" spans="1:12" s="149" customFormat="1" ht="14.25" x14ac:dyDescent="0.2">
      <c r="A68" s="77"/>
      <c r="B68" s="147">
        <v>133316</v>
      </c>
      <c r="C68" s="77"/>
      <c r="D68" s="294">
        <v>38869</v>
      </c>
      <c r="E68" s="313">
        <v>128.70984166666668</v>
      </c>
      <c r="F68" s="77"/>
      <c r="G68" s="75"/>
      <c r="H68" s="75"/>
      <c r="I68" s="75"/>
      <c r="J68" s="75"/>
      <c r="K68" s="75"/>
      <c r="L68" s="75"/>
    </row>
    <row r="69" spans="1:12" s="149" customFormat="1" ht="14.25" x14ac:dyDescent="0.2">
      <c r="A69" s="77"/>
      <c r="B69" s="147">
        <v>125366.5</v>
      </c>
      <c r="C69" s="77"/>
      <c r="D69" s="294">
        <v>38899</v>
      </c>
      <c r="E69" s="313">
        <v>128.22984166666669</v>
      </c>
      <c r="F69" s="77"/>
      <c r="G69" s="75"/>
      <c r="H69" s="75"/>
      <c r="I69" s="75"/>
      <c r="J69" s="75"/>
      <c r="K69" s="75"/>
      <c r="L69" s="75"/>
    </row>
    <row r="70" spans="1:12" s="149" customFormat="1" ht="14.25" x14ac:dyDescent="0.2">
      <c r="A70" s="77"/>
      <c r="B70" s="147">
        <v>132388.79999999999</v>
      </c>
      <c r="C70" s="77"/>
      <c r="D70" s="294">
        <v>38930</v>
      </c>
      <c r="E70" s="313">
        <v>127.85515833333334</v>
      </c>
      <c r="F70" s="77"/>
      <c r="G70" s="75"/>
      <c r="H70" s="75"/>
      <c r="I70" s="75"/>
      <c r="J70" s="75"/>
      <c r="K70" s="75"/>
      <c r="L70" s="75"/>
    </row>
    <row r="71" spans="1:12" s="149" customFormat="1" ht="14.25" x14ac:dyDescent="0.2">
      <c r="A71" s="77"/>
      <c r="B71" s="147">
        <v>129220.5</v>
      </c>
      <c r="C71" s="77"/>
      <c r="D71" s="294">
        <v>38961</v>
      </c>
      <c r="E71" s="313">
        <v>126.49253333333334</v>
      </c>
      <c r="F71" s="77"/>
      <c r="G71" s="75"/>
      <c r="H71" s="75"/>
      <c r="I71" s="75"/>
      <c r="J71" s="75"/>
      <c r="K71" s="75"/>
      <c r="L71" s="75"/>
    </row>
    <row r="72" spans="1:12" s="149" customFormat="1" ht="14.25" x14ac:dyDescent="0.2">
      <c r="A72" s="77"/>
      <c r="B72" s="147">
        <v>127579.5</v>
      </c>
      <c r="C72" s="77"/>
      <c r="D72" s="294">
        <v>38991</v>
      </c>
      <c r="E72" s="313">
        <v>126.26749166666669</v>
      </c>
      <c r="F72" s="77"/>
      <c r="G72" s="75"/>
      <c r="H72" s="75"/>
      <c r="I72" s="75"/>
      <c r="J72" s="75"/>
      <c r="K72" s="75"/>
      <c r="L72" s="75"/>
    </row>
    <row r="73" spans="1:12" s="149" customFormat="1" ht="14.25" x14ac:dyDescent="0.2">
      <c r="A73" s="77"/>
      <c r="B73" s="147">
        <v>129863</v>
      </c>
      <c r="C73" s="77"/>
      <c r="D73" s="294">
        <v>39022</v>
      </c>
      <c r="E73" s="313">
        <v>125.07390833333332</v>
      </c>
      <c r="F73" s="77"/>
      <c r="G73" s="75"/>
      <c r="H73" s="75"/>
      <c r="I73" s="75"/>
      <c r="J73" s="75"/>
      <c r="K73" s="75"/>
      <c r="L73" s="75"/>
    </row>
    <row r="74" spans="1:12" s="149" customFormat="1" ht="14.25" x14ac:dyDescent="0.2">
      <c r="A74" s="77"/>
      <c r="B74" s="147">
        <v>125460.88250000001</v>
      </c>
      <c r="C74" s="77"/>
      <c r="D74" s="294">
        <v>39052</v>
      </c>
      <c r="E74" s="313">
        <v>123.93093187500001</v>
      </c>
      <c r="F74" s="77"/>
      <c r="G74" s="75"/>
      <c r="H74" s="75"/>
      <c r="I74" s="75"/>
      <c r="J74" s="75"/>
      <c r="K74" s="75"/>
      <c r="L74" s="75"/>
    </row>
    <row r="75" spans="1:12" s="149" customFormat="1" ht="14.25" x14ac:dyDescent="0.2">
      <c r="A75" s="77"/>
      <c r="B75" s="147">
        <v>119698</v>
      </c>
      <c r="C75" s="77"/>
      <c r="D75" s="294">
        <v>39083</v>
      </c>
      <c r="E75" s="313">
        <v>124.21514854166666</v>
      </c>
      <c r="F75" s="77"/>
      <c r="G75" s="75"/>
      <c r="H75" s="75"/>
      <c r="I75" s="75"/>
      <c r="J75" s="75"/>
      <c r="K75" s="75"/>
      <c r="L75" s="75"/>
    </row>
    <row r="76" spans="1:12" s="149" customFormat="1" ht="14.25" x14ac:dyDescent="0.2">
      <c r="A76" s="77"/>
      <c r="B76" s="147">
        <v>126859</v>
      </c>
      <c r="C76" s="77"/>
      <c r="D76" s="294">
        <v>39114</v>
      </c>
      <c r="E76" s="313">
        <v>125.41556520833332</v>
      </c>
      <c r="F76" s="77"/>
      <c r="G76" s="75"/>
      <c r="H76" s="75"/>
      <c r="I76" s="75"/>
      <c r="J76" s="75"/>
      <c r="K76" s="75"/>
      <c r="L76" s="75"/>
    </row>
    <row r="77" spans="1:12" s="149" customFormat="1" ht="14.25" x14ac:dyDescent="0.2">
      <c r="A77" s="77"/>
      <c r="B77" s="147">
        <v>145073</v>
      </c>
      <c r="C77" s="77"/>
      <c r="D77" s="294">
        <v>39142</v>
      </c>
      <c r="E77" s="313">
        <v>126.57464854166668</v>
      </c>
      <c r="F77" s="77"/>
      <c r="G77" s="75"/>
      <c r="H77" s="75"/>
      <c r="I77" s="75"/>
      <c r="J77" s="75"/>
      <c r="K77" s="75"/>
      <c r="L77" s="75"/>
    </row>
    <row r="78" spans="1:12" s="149" customFormat="1" ht="14.25" x14ac:dyDescent="0.2">
      <c r="A78" s="77"/>
      <c r="B78" s="147">
        <v>128566</v>
      </c>
      <c r="C78" s="77"/>
      <c r="D78" s="294">
        <v>39173</v>
      </c>
      <c r="E78" s="313">
        <v>128.08609854166667</v>
      </c>
      <c r="F78" s="77"/>
      <c r="G78" s="75"/>
      <c r="H78" s="75"/>
      <c r="I78" s="75"/>
      <c r="J78" s="75"/>
      <c r="K78" s="75"/>
      <c r="L78" s="75"/>
    </row>
    <row r="79" spans="1:12" s="149" customFormat="1" ht="14.25" x14ac:dyDescent="0.2">
      <c r="A79" s="77"/>
      <c r="B79" s="147">
        <v>146760</v>
      </c>
      <c r="C79" s="77"/>
      <c r="D79" s="294">
        <v>39203</v>
      </c>
      <c r="E79" s="313">
        <v>130.84593187500002</v>
      </c>
      <c r="F79" s="77"/>
      <c r="G79" s="75"/>
      <c r="H79" s="75"/>
      <c r="I79" s="75"/>
      <c r="J79" s="75"/>
      <c r="K79" s="75"/>
      <c r="L79" s="75"/>
    </row>
    <row r="80" spans="1:12" s="149" customFormat="1" ht="14.25" x14ac:dyDescent="0.2">
      <c r="A80" s="77"/>
      <c r="B80" s="147">
        <v>146270</v>
      </c>
      <c r="C80" s="77"/>
      <c r="D80" s="294">
        <v>39234</v>
      </c>
      <c r="E80" s="313">
        <v>131.92543187500002</v>
      </c>
      <c r="F80" s="77"/>
      <c r="G80" s="75"/>
      <c r="H80" s="75"/>
      <c r="I80" s="75"/>
      <c r="J80" s="75"/>
      <c r="K80" s="75"/>
      <c r="L80" s="75"/>
    </row>
    <row r="81" spans="1:12" s="149" customFormat="1" ht="14.25" x14ac:dyDescent="0.2">
      <c r="A81" s="77"/>
      <c r="B81" s="147">
        <v>149696</v>
      </c>
      <c r="C81" s="77"/>
      <c r="D81" s="294">
        <v>39264</v>
      </c>
      <c r="E81" s="313">
        <v>133.95289020833334</v>
      </c>
      <c r="F81" s="77"/>
      <c r="G81" s="75"/>
      <c r="H81" s="75"/>
      <c r="I81" s="75"/>
      <c r="J81" s="75"/>
      <c r="K81" s="75"/>
      <c r="L81" s="75"/>
    </row>
    <row r="82" spans="1:12" s="149" customFormat="1" ht="14.25" x14ac:dyDescent="0.2">
      <c r="A82" s="77"/>
      <c r="B82" s="147">
        <v>154501.4</v>
      </c>
      <c r="C82" s="77"/>
      <c r="D82" s="294">
        <v>39295</v>
      </c>
      <c r="E82" s="313">
        <v>135.795606875</v>
      </c>
      <c r="F82" s="77"/>
      <c r="G82" s="75"/>
      <c r="H82" s="75"/>
      <c r="I82" s="75"/>
      <c r="J82" s="75"/>
      <c r="K82" s="75"/>
      <c r="L82" s="75"/>
    </row>
    <row r="83" spans="1:12" s="149" customFormat="1" ht="14.25" x14ac:dyDescent="0.2">
      <c r="A83" s="77"/>
      <c r="B83" s="147">
        <v>161026</v>
      </c>
      <c r="C83" s="77"/>
      <c r="D83" s="294">
        <v>39326</v>
      </c>
      <c r="E83" s="313">
        <v>138.44606520833335</v>
      </c>
      <c r="F83" s="77"/>
      <c r="G83" s="75"/>
      <c r="H83" s="75"/>
      <c r="I83" s="75"/>
      <c r="J83" s="75"/>
      <c r="K83" s="75"/>
      <c r="L83" s="75"/>
    </row>
    <row r="84" spans="1:12" s="149" customFormat="1" ht="14.25" x14ac:dyDescent="0.2">
      <c r="A84" s="77"/>
      <c r="B84" s="147">
        <v>160561.9</v>
      </c>
      <c r="C84" s="77"/>
      <c r="D84" s="294">
        <v>39356</v>
      </c>
      <c r="E84" s="313">
        <v>141.19459854166666</v>
      </c>
      <c r="F84" s="77"/>
      <c r="G84" s="75"/>
      <c r="H84" s="75"/>
      <c r="I84" s="75"/>
      <c r="J84" s="75"/>
      <c r="K84" s="75"/>
      <c r="L84" s="75"/>
    </row>
    <row r="85" spans="1:12" s="149" customFormat="1" ht="14.25" x14ac:dyDescent="0.2">
      <c r="A85" s="77"/>
      <c r="B85" s="147">
        <v>151422</v>
      </c>
      <c r="C85" s="77"/>
      <c r="D85" s="294">
        <v>39387</v>
      </c>
      <c r="E85" s="313">
        <v>142.99118187499997</v>
      </c>
      <c r="F85" s="77"/>
      <c r="G85" s="75"/>
      <c r="H85" s="75"/>
      <c r="I85" s="75"/>
      <c r="J85" s="75"/>
      <c r="K85" s="75"/>
      <c r="L85" s="75"/>
    </row>
    <row r="86" spans="1:12" s="149" customFormat="1" ht="14.25" x14ac:dyDescent="0.2">
      <c r="A86" s="77"/>
      <c r="B86" s="147">
        <v>139177.5</v>
      </c>
      <c r="C86" s="77"/>
      <c r="D86" s="294">
        <v>39417</v>
      </c>
      <c r="E86" s="313">
        <v>144.1342333333333</v>
      </c>
      <c r="F86" s="77"/>
      <c r="G86" s="75"/>
      <c r="H86" s="75"/>
      <c r="I86" s="75"/>
      <c r="J86" s="75"/>
      <c r="K86" s="75"/>
      <c r="L86" s="75"/>
    </row>
    <row r="87" spans="1:12" s="149" customFormat="1" ht="14.25" x14ac:dyDescent="0.2">
      <c r="A87" s="77"/>
      <c r="B87" s="147">
        <v>138455</v>
      </c>
      <c r="C87" s="77"/>
      <c r="D87" s="294">
        <v>39448</v>
      </c>
      <c r="E87" s="313">
        <v>145.69731666666664</v>
      </c>
      <c r="F87" s="77"/>
      <c r="G87" s="75"/>
      <c r="H87" s="75"/>
      <c r="I87" s="75"/>
      <c r="J87" s="75"/>
      <c r="K87" s="75"/>
      <c r="L87" s="75"/>
    </row>
    <row r="88" spans="1:12" s="149" customFormat="1" ht="14.25" x14ac:dyDescent="0.2">
      <c r="A88" s="77"/>
      <c r="B88" s="147">
        <v>144638</v>
      </c>
      <c r="C88" s="77"/>
      <c r="D88" s="294">
        <v>39479</v>
      </c>
      <c r="E88" s="313">
        <v>147.1789</v>
      </c>
      <c r="F88" s="77"/>
      <c r="G88" s="75"/>
      <c r="H88" s="75"/>
      <c r="I88" s="75"/>
      <c r="J88" s="75"/>
      <c r="K88" s="75"/>
      <c r="L88" s="75"/>
    </row>
    <row r="89" spans="1:12" s="149" customFormat="1" ht="14.25" x14ac:dyDescent="0.2">
      <c r="A89" s="77"/>
      <c r="B89" s="147">
        <v>131956.5</v>
      </c>
      <c r="C89" s="77"/>
      <c r="D89" s="294">
        <v>39508</v>
      </c>
      <c r="E89" s="313">
        <v>146.08585833333333</v>
      </c>
      <c r="F89" s="77"/>
      <c r="G89" s="75"/>
      <c r="H89" s="75"/>
      <c r="I89" s="75"/>
      <c r="J89" s="75"/>
      <c r="K89" s="75"/>
      <c r="L89" s="75"/>
    </row>
    <row r="90" spans="1:12" s="149" customFormat="1" ht="14.25" x14ac:dyDescent="0.2">
      <c r="A90" s="77"/>
      <c r="B90" s="147">
        <v>161863</v>
      </c>
      <c r="C90" s="77"/>
      <c r="D90" s="294">
        <v>39539</v>
      </c>
      <c r="E90" s="313">
        <v>148.86060833333335</v>
      </c>
      <c r="F90" s="77"/>
      <c r="G90" s="75"/>
      <c r="H90" s="75"/>
      <c r="I90" s="75"/>
      <c r="J90" s="75"/>
      <c r="K90" s="75"/>
      <c r="L90" s="75"/>
    </row>
    <row r="91" spans="1:12" s="149" customFormat="1" ht="14.25" x14ac:dyDescent="0.2">
      <c r="A91" s="77"/>
      <c r="B91" s="147">
        <v>144791</v>
      </c>
      <c r="C91" s="77"/>
      <c r="D91" s="294">
        <v>39569</v>
      </c>
      <c r="E91" s="313">
        <v>148.69652500000001</v>
      </c>
      <c r="F91" s="77"/>
      <c r="G91" s="75"/>
      <c r="H91" s="75"/>
      <c r="I91" s="75"/>
      <c r="J91" s="75"/>
      <c r="K91" s="75"/>
      <c r="L91" s="75"/>
    </row>
    <row r="92" spans="1:12" s="149" customFormat="1" ht="14.25" x14ac:dyDescent="0.2">
      <c r="A92" s="77"/>
      <c r="B92" s="147">
        <v>141726</v>
      </c>
      <c r="C92" s="77"/>
      <c r="D92" s="294">
        <v>39600</v>
      </c>
      <c r="E92" s="313">
        <v>148.31785833333333</v>
      </c>
      <c r="F92" s="77"/>
      <c r="G92" s="75"/>
      <c r="H92" s="75"/>
      <c r="I92" s="75"/>
      <c r="J92" s="75"/>
      <c r="K92" s="75"/>
      <c r="L92" s="75"/>
    </row>
    <row r="93" spans="1:12" s="149" customFormat="1" ht="14.25" x14ac:dyDescent="0.2">
      <c r="A93" s="77"/>
      <c r="B93" s="147">
        <v>162454</v>
      </c>
      <c r="C93" s="77"/>
      <c r="D93" s="294">
        <v>39630</v>
      </c>
      <c r="E93" s="313">
        <v>149.38102499999999</v>
      </c>
      <c r="F93" s="77"/>
      <c r="G93" s="75"/>
      <c r="H93" s="75"/>
      <c r="I93" s="75"/>
      <c r="J93" s="75"/>
      <c r="K93" s="75"/>
      <c r="L93" s="75"/>
    </row>
    <row r="94" spans="1:12" s="149" customFormat="1" ht="14.25" x14ac:dyDescent="0.2">
      <c r="A94" s="77"/>
      <c r="B94" s="147">
        <v>152766</v>
      </c>
      <c r="C94" s="77"/>
      <c r="D94" s="294">
        <v>39661</v>
      </c>
      <c r="E94" s="313">
        <v>149.23640833333332</v>
      </c>
      <c r="F94" s="77"/>
      <c r="G94" s="75"/>
      <c r="H94" s="75"/>
      <c r="I94" s="75"/>
      <c r="J94" s="75"/>
      <c r="K94" s="75"/>
      <c r="L94" s="75"/>
    </row>
    <row r="95" spans="1:12" s="149" customFormat="1" ht="14.25" x14ac:dyDescent="0.2">
      <c r="A95" s="77"/>
      <c r="B95" s="147">
        <v>140798</v>
      </c>
      <c r="C95" s="77"/>
      <c r="D95" s="294">
        <v>39692</v>
      </c>
      <c r="E95" s="313">
        <v>147.55074166666668</v>
      </c>
      <c r="F95" s="77"/>
      <c r="G95" s="75"/>
      <c r="H95" s="75"/>
      <c r="I95" s="75"/>
      <c r="J95" s="75"/>
      <c r="K95" s="75"/>
      <c r="L95" s="75"/>
    </row>
    <row r="96" spans="1:12" s="149" customFormat="1" ht="14.25" x14ac:dyDescent="0.2">
      <c r="A96" s="77"/>
      <c r="B96" s="147">
        <v>151501</v>
      </c>
      <c r="C96" s="77"/>
      <c r="D96" s="294">
        <v>39722</v>
      </c>
      <c r="E96" s="313">
        <v>146.79566666666665</v>
      </c>
      <c r="F96" s="77"/>
      <c r="G96" s="75"/>
      <c r="H96" s="75"/>
      <c r="I96" s="75"/>
      <c r="J96" s="75"/>
      <c r="K96" s="75"/>
      <c r="L96" s="75"/>
    </row>
    <row r="97" spans="1:12" s="149" customFormat="1" ht="14.25" x14ac:dyDescent="0.2">
      <c r="A97" s="77"/>
      <c r="B97" s="147">
        <v>135178</v>
      </c>
      <c r="C97" s="77"/>
      <c r="D97" s="294">
        <v>39753</v>
      </c>
      <c r="E97" s="313">
        <v>145.44200000000001</v>
      </c>
      <c r="F97" s="77"/>
      <c r="G97" s="75"/>
      <c r="H97" s="75"/>
      <c r="I97" s="75"/>
      <c r="J97" s="75"/>
      <c r="K97" s="75"/>
      <c r="L97" s="75"/>
    </row>
    <row r="98" spans="1:12" s="149" customFormat="1" ht="14.25" x14ac:dyDescent="0.2">
      <c r="A98" s="117"/>
      <c r="B98" s="298">
        <v>135919</v>
      </c>
      <c r="C98" s="117"/>
      <c r="D98" s="314">
        <v>39783</v>
      </c>
      <c r="E98" s="313">
        <v>145.17045833333333</v>
      </c>
      <c r="F98" s="117"/>
      <c r="G98" s="74"/>
      <c r="H98" s="74"/>
      <c r="I98" s="74"/>
      <c r="J98" s="74"/>
      <c r="K98" s="74"/>
      <c r="L98" s="74"/>
    </row>
    <row r="99" spans="1:12" s="149" customFormat="1" ht="14.25" x14ac:dyDescent="0.2">
      <c r="A99" s="117"/>
      <c r="B99" s="298">
        <v>121518.8</v>
      </c>
      <c r="C99" s="117"/>
      <c r="D99" s="314">
        <v>39814</v>
      </c>
      <c r="E99" s="313">
        <v>143.75910833333333</v>
      </c>
      <c r="F99" s="117"/>
      <c r="G99" s="74"/>
      <c r="H99" s="74"/>
      <c r="I99" s="74"/>
      <c r="J99" s="74"/>
      <c r="K99" s="74"/>
      <c r="L99" s="74"/>
    </row>
    <row r="100" spans="1:12" s="149" customFormat="1" ht="14.25" x14ac:dyDescent="0.2">
      <c r="A100" s="117"/>
      <c r="B100" s="298">
        <v>126473</v>
      </c>
      <c r="C100" s="117"/>
      <c r="D100" s="314">
        <v>39845</v>
      </c>
      <c r="E100" s="313">
        <v>142.24535833333334</v>
      </c>
      <c r="F100" s="117"/>
      <c r="G100" s="74"/>
      <c r="H100" s="74"/>
      <c r="I100" s="74"/>
      <c r="J100" s="74"/>
      <c r="K100" s="74"/>
      <c r="L100" s="74"/>
    </row>
    <row r="101" spans="1:12" s="149" customFormat="1" ht="14.25" x14ac:dyDescent="0.2">
      <c r="A101" s="117"/>
      <c r="B101" s="298">
        <v>135252.20000000001</v>
      </c>
      <c r="C101" s="117"/>
      <c r="D101" s="314">
        <v>39873</v>
      </c>
      <c r="E101" s="313">
        <v>142.52000000000001</v>
      </c>
      <c r="F101" s="117"/>
      <c r="G101" s="74"/>
      <c r="H101" s="74"/>
      <c r="I101" s="74"/>
      <c r="J101" s="74"/>
      <c r="K101" s="74"/>
      <c r="L101" s="74"/>
    </row>
    <row r="102" spans="1:12" s="149" customFormat="1" ht="14.25" x14ac:dyDescent="0.2">
      <c r="A102" s="117"/>
      <c r="B102" s="298">
        <v>129291.59899999999</v>
      </c>
      <c r="C102" s="117"/>
      <c r="D102" s="314">
        <v>39904</v>
      </c>
      <c r="E102" s="313">
        <v>139.80571658333332</v>
      </c>
      <c r="F102" s="117"/>
      <c r="G102" s="74"/>
      <c r="H102" s="74"/>
      <c r="I102" s="74"/>
      <c r="J102" s="74"/>
      <c r="K102" s="74"/>
      <c r="L102" s="74"/>
    </row>
    <row r="103" spans="1:12" s="149" customFormat="1" ht="14.25" x14ac:dyDescent="0.2">
      <c r="A103" s="117"/>
      <c r="B103" s="298">
        <v>139764.40500000003</v>
      </c>
      <c r="C103" s="117"/>
      <c r="D103" s="314">
        <v>39934</v>
      </c>
      <c r="E103" s="313">
        <v>139.38683366666666</v>
      </c>
      <c r="F103" s="117"/>
      <c r="G103" s="74"/>
      <c r="H103" s="74"/>
      <c r="I103" s="74"/>
      <c r="J103" s="74"/>
      <c r="K103" s="74"/>
      <c r="L103" s="74"/>
    </row>
    <row r="104" spans="1:12" s="149" customFormat="1" ht="14.25" x14ac:dyDescent="0.2">
      <c r="A104" s="117"/>
      <c r="B104" s="298">
        <v>124732.34750000002</v>
      </c>
      <c r="C104" s="117"/>
      <c r="D104" s="314">
        <v>39965</v>
      </c>
      <c r="E104" s="313">
        <v>137.97069595833332</v>
      </c>
      <c r="F104" s="117"/>
      <c r="G104" s="74"/>
      <c r="H104" s="74"/>
      <c r="I104" s="74"/>
      <c r="J104" s="74"/>
      <c r="K104" s="74"/>
      <c r="L104" s="74"/>
    </row>
    <row r="105" spans="1:12" s="149" customFormat="1" ht="14.25" x14ac:dyDescent="0.2">
      <c r="A105" s="117"/>
      <c r="B105" s="298">
        <v>142534.54</v>
      </c>
      <c r="C105" s="117"/>
      <c r="D105" s="314">
        <v>39995</v>
      </c>
      <c r="E105" s="313">
        <v>136.31074095833333</v>
      </c>
      <c r="F105" s="117"/>
      <c r="G105" s="74"/>
      <c r="H105" s="74"/>
      <c r="I105" s="74"/>
      <c r="J105" s="74"/>
      <c r="K105" s="74"/>
      <c r="L105" s="74"/>
    </row>
    <row r="106" spans="1:12" s="149" customFormat="1" ht="14.25" x14ac:dyDescent="0.2">
      <c r="A106" s="117"/>
      <c r="B106" s="298">
        <v>136895.59700000004</v>
      </c>
      <c r="C106" s="117"/>
      <c r="D106" s="314">
        <v>40026</v>
      </c>
      <c r="E106" s="313">
        <v>134.988207375</v>
      </c>
      <c r="F106" s="117"/>
      <c r="G106" s="74"/>
      <c r="H106" s="74"/>
      <c r="I106" s="74"/>
      <c r="J106" s="74"/>
      <c r="K106" s="74"/>
      <c r="L106" s="74"/>
    </row>
    <row r="107" spans="1:12" s="149" customFormat="1" ht="14.25" x14ac:dyDescent="0.2">
      <c r="A107" s="117"/>
      <c r="B107" s="298">
        <v>151990.26499999996</v>
      </c>
      <c r="C107" s="117"/>
      <c r="D107" s="314">
        <v>40057</v>
      </c>
      <c r="E107" s="313">
        <v>135.92089612500001</v>
      </c>
      <c r="F107" s="117"/>
      <c r="G107" s="74"/>
      <c r="H107" s="74"/>
      <c r="I107" s="74"/>
      <c r="J107" s="74"/>
      <c r="K107" s="74"/>
      <c r="L107" s="74"/>
    </row>
    <row r="108" spans="1:12" s="149" customFormat="1" ht="14.25" x14ac:dyDescent="0.2">
      <c r="A108" s="117"/>
      <c r="B108" s="298">
        <v>138492.48649999997</v>
      </c>
      <c r="C108" s="117"/>
      <c r="D108" s="314">
        <v>40087</v>
      </c>
      <c r="E108" s="313">
        <v>134.83685333333329</v>
      </c>
      <c r="F108" s="117"/>
      <c r="G108" s="74"/>
      <c r="H108" s="74"/>
      <c r="I108" s="74"/>
      <c r="J108" s="74"/>
      <c r="K108" s="74"/>
      <c r="L108" s="74"/>
    </row>
    <row r="109" spans="1:12" s="149" customFormat="1" ht="14.25" x14ac:dyDescent="0.2">
      <c r="A109" s="117"/>
      <c r="B109" s="298">
        <v>132293.95000000001</v>
      </c>
      <c r="C109" s="117"/>
      <c r="D109" s="314">
        <v>40118</v>
      </c>
      <c r="E109" s="313">
        <v>134.59651583333331</v>
      </c>
      <c r="F109" s="117"/>
      <c r="G109" s="74"/>
      <c r="H109" s="74"/>
      <c r="I109" s="74"/>
      <c r="J109" s="74"/>
      <c r="K109" s="74"/>
      <c r="L109" s="74"/>
    </row>
    <row r="110" spans="1:12" s="149" customFormat="1" ht="14.25" x14ac:dyDescent="0.2">
      <c r="A110" s="117"/>
      <c r="B110" s="298">
        <v>123712.70250000001</v>
      </c>
      <c r="C110" s="117"/>
      <c r="D110" s="314">
        <v>40148</v>
      </c>
      <c r="E110" s="313">
        <v>133.57932437499997</v>
      </c>
      <c r="F110" s="117"/>
      <c r="G110" s="74"/>
      <c r="H110" s="74"/>
      <c r="I110" s="74"/>
      <c r="J110" s="74"/>
      <c r="K110" s="74"/>
      <c r="L110" s="74"/>
    </row>
    <row r="111" spans="1:12" s="149" customFormat="1" ht="14.25" x14ac:dyDescent="0.2">
      <c r="A111" s="117"/>
      <c r="B111" s="298">
        <v>113554.66749999994</v>
      </c>
      <c r="C111" s="117"/>
      <c r="D111" s="314">
        <v>40179</v>
      </c>
      <c r="E111" s="313">
        <v>132.91564666666665</v>
      </c>
      <c r="F111" s="117"/>
      <c r="G111" s="74"/>
      <c r="H111" s="74"/>
      <c r="I111" s="74"/>
      <c r="J111" s="74"/>
      <c r="K111" s="74"/>
      <c r="L111" s="74"/>
    </row>
    <row r="112" spans="1:12" s="149" customFormat="1" ht="14.25" x14ac:dyDescent="0.2">
      <c r="A112" s="117"/>
      <c r="B112" s="298">
        <v>137304.394</v>
      </c>
      <c r="C112" s="117"/>
      <c r="D112" s="314">
        <v>40210</v>
      </c>
      <c r="E112" s="313">
        <v>133.81826283333331</v>
      </c>
      <c r="F112" s="117"/>
      <c r="G112" s="74"/>
      <c r="H112" s="74"/>
      <c r="I112" s="74"/>
      <c r="J112" s="74"/>
      <c r="K112" s="74"/>
      <c r="L112" s="74"/>
    </row>
    <row r="113" spans="1:12" s="149" customFormat="1" ht="14.25" x14ac:dyDescent="0.2">
      <c r="A113" s="117"/>
      <c r="B113" s="298">
        <v>131935.25750000001</v>
      </c>
      <c r="C113" s="117"/>
      <c r="D113" s="314">
        <v>40238</v>
      </c>
      <c r="E113" s="313">
        <v>133.54185095833336</v>
      </c>
      <c r="F113" s="117"/>
      <c r="G113" s="74"/>
      <c r="H113" s="74"/>
      <c r="I113" s="74"/>
      <c r="J113" s="74"/>
      <c r="K113" s="74"/>
      <c r="L113" s="74"/>
    </row>
    <row r="114" spans="1:12" s="149" customFormat="1" ht="14.25" x14ac:dyDescent="0.2">
      <c r="A114" s="117"/>
      <c r="B114" s="298">
        <v>119365.60249999998</v>
      </c>
      <c r="C114" s="117"/>
      <c r="D114" s="314">
        <v>40269</v>
      </c>
      <c r="E114" s="313">
        <v>132.71468458333334</v>
      </c>
      <c r="F114" s="117"/>
      <c r="G114" s="74"/>
      <c r="H114" s="74"/>
      <c r="I114" s="74"/>
      <c r="J114" s="74"/>
      <c r="K114" s="74"/>
      <c r="L114" s="74"/>
    </row>
    <row r="115" spans="1:12" s="149" customFormat="1" ht="14.25" x14ac:dyDescent="0.2">
      <c r="A115" s="117"/>
      <c r="B115" s="298">
        <v>134006.31</v>
      </c>
      <c r="C115" s="117"/>
      <c r="D115" s="314">
        <v>40299</v>
      </c>
      <c r="E115" s="313">
        <v>132.23484333333334</v>
      </c>
      <c r="F115" s="117"/>
      <c r="G115" s="74"/>
      <c r="H115" s="74"/>
      <c r="I115" s="74"/>
      <c r="J115" s="74"/>
      <c r="K115" s="74"/>
      <c r="L115" s="74"/>
    </row>
    <row r="116" spans="1:12" s="149" customFormat="1" ht="14.25" x14ac:dyDescent="0.2">
      <c r="A116" s="117"/>
      <c r="B116" s="298">
        <v>134727.66499999998</v>
      </c>
      <c r="C116" s="117"/>
      <c r="D116" s="314">
        <v>40330</v>
      </c>
      <c r="E116" s="313">
        <v>133.06778645833333</v>
      </c>
      <c r="F116" s="117"/>
      <c r="G116" s="74"/>
      <c r="H116" s="74"/>
      <c r="I116" s="74"/>
      <c r="J116" s="74"/>
      <c r="K116" s="74"/>
      <c r="L116" s="74"/>
    </row>
    <row r="117" spans="1:12" s="149" customFormat="1" ht="14.25" x14ac:dyDescent="0.2">
      <c r="A117" s="117"/>
      <c r="B117" s="298">
        <v>145412</v>
      </c>
      <c r="C117" s="117"/>
      <c r="D117" s="314">
        <v>40360</v>
      </c>
      <c r="E117" s="313">
        <v>133.30757479166667</v>
      </c>
      <c r="F117" s="117"/>
      <c r="G117" s="74"/>
      <c r="H117" s="74"/>
      <c r="I117" s="74"/>
      <c r="J117" s="74"/>
      <c r="K117" s="74"/>
      <c r="L117" s="74"/>
    </row>
    <row r="118" spans="1:12" s="149" customFormat="1" ht="14.25" x14ac:dyDescent="0.2">
      <c r="A118" s="117"/>
      <c r="B118" s="298">
        <v>138575.17249999999</v>
      </c>
      <c r="C118" s="117"/>
      <c r="D118" s="314">
        <v>40391</v>
      </c>
      <c r="E118" s="313">
        <v>133.44753941666664</v>
      </c>
      <c r="F118" s="117"/>
      <c r="G118" s="74"/>
      <c r="H118" s="74"/>
      <c r="I118" s="74"/>
      <c r="J118" s="74"/>
      <c r="K118" s="74"/>
      <c r="L118" s="74"/>
    </row>
    <row r="119" spans="1:12" s="149" customFormat="1" ht="14.25" x14ac:dyDescent="0.2">
      <c r="A119" s="117"/>
      <c r="B119" s="298">
        <v>149134.25999999998</v>
      </c>
      <c r="C119" s="117"/>
      <c r="D119" s="314">
        <v>40422</v>
      </c>
      <c r="E119" s="313">
        <v>133.20953900000001</v>
      </c>
      <c r="F119" s="117"/>
      <c r="G119" s="74"/>
      <c r="H119" s="74"/>
      <c r="I119" s="74"/>
      <c r="J119" s="74"/>
      <c r="K119" s="74"/>
      <c r="L119" s="74"/>
    </row>
    <row r="120" spans="1:12" s="149" customFormat="1" ht="14.25" x14ac:dyDescent="0.2">
      <c r="A120" s="117"/>
      <c r="B120" s="298">
        <v>152101.20749999999</v>
      </c>
      <c r="C120" s="117"/>
      <c r="D120" s="314">
        <v>40452</v>
      </c>
      <c r="E120" s="313">
        <v>134.34359908333334</v>
      </c>
      <c r="F120" s="117"/>
      <c r="G120" s="74"/>
      <c r="H120" s="74"/>
      <c r="I120" s="74"/>
      <c r="J120" s="74"/>
      <c r="K120" s="74"/>
      <c r="L120" s="74"/>
    </row>
    <row r="121" spans="1:12" s="149" customFormat="1" ht="14.25" x14ac:dyDescent="0.2">
      <c r="A121" s="117"/>
      <c r="B121" s="298">
        <v>147644.5925</v>
      </c>
      <c r="C121" s="117"/>
      <c r="D121" s="314">
        <v>40483</v>
      </c>
      <c r="E121" s="313">
        <v>135.62281929166664</v>
      </c>
      <c r="F121" s="117"/>
      <c r="G121" s="74"/>
      <c r="H121" s="74"/>
      <c r="I121" s="74"/>
      <c r="J121" s="74"/>
      <c r="K121" s="74"/>
      <c r="L121" s="74"/>
    </row>
    <row r="122" spans="1:12" s="149" customFormat="1" ht="14.25" x14ac:dyDescent="0.2">
      <c r="A122" s="117"/>
      <c r="B122" s="298">
        <v>129014.08850000001</v>
      </c>
      <c r="C122" s="117"/>
      <c r="D122" s="314">
        <v>40513</v>
      </c>
      <c r="E122" s="313">
        <v>136.06460145833336</v>
      </c>
      <c r="F122" s="117"/>
      <c r="G122" s="74"/>
      <c r="H122" s="74"/>
      <c r="I122" s="74"/>
      <c r="J122" s="74"/>
      <c r="K122" s="74"/>
      <c r="L122" s="74"/>
    </row>
    <row r="123" spans="1:12" s="149" customFormat="1" x14ac:dyDescent="0.25">
      <c r="A123" s="117"/>
      <c r="B123" s="298">
        <v>131688.34450000001</v>
      </c>
      <c r="C123" s="117"/>
      <c r="D123" s="314">
        <v>40544</v>
      </c>
      <c r="E123" s="313">
        <v>137.57574120833331</v>
      </c>
      <c r="F123" s="315"/>
      <c r="K123" s="74"/>
      <c r="L123" s="74"/>
    </row>
    <row r="124" spans="1:12" s="149" customFormat="1" x14ac:dyDescent="0.25">
      <c r="A124" s="117"/>
      <c r="B124" s="298">
        <v>135067.7525</v>
      </c>
      <c r="C124" s="117"/>
      <c r="D124" s="314">
        <v>40575</v>
      </c>
      <c r="E124" s="313">
        <v>137.38935441666666</v>
      </c>
      <c r="F124" s="315"/>
      <c r="K124" s="74"/>
      <c r="L124" s="74"/>
    </row>
    <row r="125" spans="1:12" s="149" customFormat="1" x14ac:dyDescent="0.25">
      <c r="A125" s="117"/>
      <c r="B125" s="298">
        <v>156267.32750000001</v>
      </c>
      <c r="C125" s="117"/>
      <c r="D125" s="314">
        <v>40603</v>
      </c>
      <c r="E125" s="313">
        <v>139.41702691666666</v>
      </c>
      <c r="F125" s="315"/>
      <c r="K125" s="74"/>
      <c r="L125" s="74"/>
    </row>
    <row r="126" spans="1:12" s="149" customFormat="1" x14ac:dyDescent="0.25">
      <c r="A126" s="117"/>
      <c r="B126" s="298">
        <v>139099.66750000001</v>
      </c>
      <c r="C126" s="117"/>
      <c r="D126" s="314">
        <v>40634</v>
      </c>
      <c r="E126" s="313">
        <v>141.06153233333336</v>
      </c>
      <c r="F126" s="315"/>
      <c r="K126" s="74"/>
      <c r="L126" s="74"/>
    </row>
    <row r="127" spans="1:12" s="149" customFormat="1" x14ac:dyDescent="0.25">
      <c r="A127" s="117"/>
      <c r="B127" s="298">
        <v>157576.0925</v>
      </c>
      <c r="C127" s="117"/>
      <c r="D127" s="314">
        <v>40664</v>
      </c>
      <c r="E127" s="313">
        <v>143.02568087500001</v>
      </c>
      <c r="F127" s="315"/>
      <c r="K127" s="74"/>
      <c r="L127" s="74"/>
    </row>
    <row r="128" spans="1:12" s="149" customFormat="1" x14ac:dyDescent="0.25">
      <c r="A128" s="117"/>
      <c r="B128" s="298">
        <v>147706.2475</v>
      </c>
      <c r="C128" s="117"/>
      <c r="D128" s="314">
        <v>40695</v>
      </c>
      <c r="E128" s="313">
        <v>144.10722941666671</v>
      </c>
      <c r="F128" s="315"/>
      <c r="K128" s="74"/>
      <c r="L128" s="74"/>
    </row>
    <row r="129" spans="1:12" s="149" customFormat="1" x14ac:dyDescent="0.25">
      <c r="A129" s="117"/>
      <c r="B129" s="298">
        <v>159664.83000000002</v>
      </c>
      <c r="C129" s="117"/>
      <c r="D129" s="314">
        <v>40725</v>
      </c>
      <c r="E129" s="313">
        <v>145.29496525000005</v>
      </c>
      <c r="F129" s="315"/>
      <c r="K129" s="74"/>
      <c r="L129" s="74"/>
    </row>
    <row r="130" spans="1:12" s="149" customFormat="1" x14ac:dyDescent="0.25">
      <c r="A130" s="117"/>
      <c r="B130" s="298">
        <v>171337.61</v>
      </c>
      <c r="C130" s="117"/>
      <c r="D130" s="314">
        <v>40756</v>
      </c>
      <c r="E130" s="313">
        <v>148.02516837500002</v>
      </c>
      <c r="F130" s="315"/>
      <c r="K130" s="74"/>
      <c r="L130" s="74"/>
    </row>
    <row r="131" spans="1:12" s="149" customFormat="1" x14ac:dyDescent="0.25">
      <c r="A131" s="117"/>
      <c r="B131" s="298">
        <v>165430.5325</v>
      </c>
      <c r="C131" s="117"/>
      <c r="D131" s="314">
        <v>40787</v>
      </c>
      <c r="E131" s="313">
        <v>149.38319108333332</v>
      </c>
      <c r="F131" s="315"/>
      <c r="K131" s="74"/>
      <c r="L131" s="74"/>
    </row>
    <row r="132" spans="1:12" s="149" customFormat="1" x14ac:dyDescent="0.25">
      <c r="A132" s="117"/>
      <c r="B132" s="298">
        <v>154928.11999999991</v>
      </c>
      <c r="C132" s="117"/>
      <c r="D132" s="314">
        <v>40817</v>
      </c>
      <c r="E132" s="313">
        <v>149.61876712499998</v>
      </c>
      <c r="F132" s="315"/>
      <c r="K132" s="74"/>
      <c r="L132" s="74"/>
    </row>
    <row r="133" spans="1:12" s="149" customFormat="1" x14ac:dyDescent="0.25">
      <c r="A133" s="117"/>
      <c r="B133" s="298">
        <v>140045.5465</v>
      </c>
      <c r="C133" s="117"/>
      <c r="D133" s="314">
        <v>40848</v>
      </c>
      <c r="E133" s="313">
        <v>148.98551329166665</v>
      </c>
      <c r="F133" s="315"/>
      <c r="K133" s="74"/>
      <c r="L133" s="74"/>
    </row>
    <row r="134" spans="1:12" s="149" customFormat="1" x14ac:dyDescent="0.25">
      <c r="A134" s="117"/>
      <c r="B134" s="298">
        <v>138050.64449999999</v>
      </c>
      <c r="C134" s="117"/>
      <c r="D134" s="314">
        <v>40878</v>
      </c>
      <c r="E134" s="313">
        <v>149.73855962499997</v>
      </c>
      <c r="F134" s="315"/>
      <c r="K134" s="74"/>
      <c r="L134" s="74"/>
    </row>
    <row r="135" spans="1:12" s="149" customFormat="1" x14ac:dyDescent="0.25">
      <c r="A135" s="117"/>
      <c r="B135" s="298">
        <v>135372.09000000008</v>
      </c>
      <c r="C135" s="117"/>
      <c r="D135" s="314">
        <v>40909</v>
      </c>
      <c r="E135" s="313">
        <v>150.04553841666669</v>
      </c>
      <c r="F135" s="315"/>
      <c r="J135" s="74"/>
      <c r="K135" s="74"/>
      <c r="L135" s="74"/>
    </row>
    <row r="136" spans="1:12" s="149" customFormat="1" x14ac:dyDescent="0.25">
      <c r="A136" s="117"/>
      <c r="B136" s="298">
        <v>137090.04749999999</v>
      </c>
      <c r="C136" s="117"/>
      <c r="D136" s="314">
        <v>40940</v>
      </c>
      <c r="E136" s="313">
        <v>150.21406299999998</v>
      </c>
      <c r="F136" s="315"/>
      <c r="J136" s="74"/>
      <c r="K136" s="74"/>
      <c r="L136" s="74"/>
    </row>
    <row r="137" spans="1:12" s="149" customFormat="1" x14ac:dyDescent="0.25">
      <c r="A137" s="117"/>
      <c r="B137" s="298">
        <v>147377.21250000011</v>
      </c>
      <c r="C137" s="117"/>
      <c r="D137" s="314">
        <v>40969</v>
      </c>
      <c r="E137" s="313">
        <v>149.47322008333336</v>
      </c>
      <c r="F137" s="315"/>
      <c r="J137" s="74"/>
      <c r="K137" s="74"/>
      <c r="L137" s="74"/>
    </row>
    <row r="138" spans="1:12" s="149" customFormat="1" x14ac:dyDescent="0.25">
      <c r="A138" s="117"/>
      <c r="B138" s="298">
        <v>124773.47750000001</v>
      </c>
      <c r="C138" s="117"/>
      <c r="D138" s="314">
        <v>41000</v>
      </c>
      <c r="E138" s="313">
        <v>148.27937091666666</v>
      </c>
      <c r="F138" s="315"/>
      <c r="J138" s="74"/>
      <c r="K138" s="74"/>
      <c r="L138" s="74"/>
    </row>
    <row r="139" spans="1:12" s="149" customFormat="1" x14ac:dyDescent="0.25">
      <c r="A139" s="117"/>
      <c r="B139" s="298">
        <v>149577.6225</v>
      </c>
      <c r="C139" s="117"/>
      <c r="D139" s="314">
        <v>41030</v>
      </c>
      <c r="E139" s="313">
        <v>147.61283174999997</v>
      </c>
      <c r="F139" s="315"/>
      <c r="J139" s="74"/>
      <c r="K139" s="74"/>
      <c r="L139" s="74"/>
    </row>
    <row r="140" spans="1:12" s="149" customFormat="1" x14ac:dyDescent="0.25">
      <c r="A140" s="117"/>
      <c r="B140" s="298">
        <v>135130.24249999999</v>
      </c>
      <c r="C140" s="117"/>
      <c r="D140" s="314">
        <v>41061</v>
      </c>
      <c r="E140" s="313">
        <v>146.56483133333336</v>
      </c>
      <c r="F140" s="315"/>
      <c r="J140" s="74"/>
      <c r="K140" s="74"/>
      <c r="L140" s="74"/>
    </row>
    <row r="141" spans="1:12" s="149" customFormat="1" x14ac:dyDescent="0.25">
      <c r="A141" s="117"/>
      <c r="B141" s="298">
        <v>136618.1275</v>
      </c>
      <c r="C141" s="117"/>
      <c r="D141" s="314">
        <v>41091</v>
      </c>
      <c r="E141" s="313">
        <v>144.64427279166665</v>
      </c>
      <c r="F141" s="315"/>
      <c r="J141" s="74"/>
      <c r="K141" s="74"/>
      <c r="L141" s="74"/>
    </row>
    <row r="142" spans="1:12" s="149" customFormat="1" x14ac:dyDescent="0.25">
      <c r="A142" s="117"/>
      <c r="B142" s="298">
        <v>142263.861</v>
      </c>
      <c r="C142" s="117"/>
      <c r="D142" s="314">
        <v>41122</v>
      </c>
      <c r="E142" s="313">
        <v>142.22146037499999</v>
      </c>
      <c r="F142" s="315"/>
      <c r="J142" s="74"/>
      <c r="K142" s="74"/>
      <c r="L142" s="74"/>
    </row>
    <row r="143" spans="1:12" s="149" customFormat="1" x14ac:dyDescent="0.25">
      <c r="A143" s="117"/>
      <c r="B143" s="298">
        <v>129262.9675</v>
      </c>
      <c r="C143" s="117"/>
      <c r="D143" s="314">
        <v>41153</v>
      </c>
      <c r="E143" s="313">
        <v>139.207496625</v>
      </c>
      <c r="F143" s="315"/>
      <c r="J143" s="74"/>
      <c r="K143" s="74"/>
      <c r="L143" s="74"/>
    </row>
    <row r="144" spans="1:12" s="149" customFormat="1" x14ac:dyDescent="0.25">
      <c r="A144" s="117"/>
      <c r="B144" s="298">
        <v>132757.67600000001</v>
      </c>
      <c r="C144" s="117"/>
      <c r="D144" s="314">
        <v>41183</v>
      </c>
      <c r="E144" s="313">
        <v>137.35995962500002</v>
      </c>
      <c r="F144" s="315"/>
      <c r="J144" s="74"/>
      <c r="K144" s="74"/>
      <c r="L144" s="74"/>
    </row>
    <row r="145" spans="1:23" s="149" customFormat="1" x14ac:dyDescent="0.25">
      <c r="A145" s="117"/>
      <c r="B145" s="298">
        <v>134876.1374999999</v>
      </c>
      <c r="C145" s="117"/>
      <c r="D145" s="314">
        <v>41214</v>
      </c>
      <c r="E145" s="313">
        <v>136.92917554166667</v>
      </c>
      <c r="F145" s="315"/>
      <c r="J145" s="74"/>
      <c r="K145" s="74"/>
      <c r="L145" s="74"/>
    </row>
    <row r="146" spans="1:23" s="149" customFormat="1" x14ac:dyDescent="0.25">
      <c r="A146" s="117"/>
      <c r="B146" s="298">
        <v>113626.21550000001</v>
      </c>
      <c r="C146" s="117"/>
      <c r="D146" s="314">
        <v>41244</v>
      </c>
      <c r="E146" s="313">
        <v>134.89380645833333</v>
      </c>
      <c r="F146" s="315"/>
      <c r="J146" s="74"/>
      <c r="K146" s="74"/>
      <c r="L146" s="74"/>
    </row>
    <row r="147" spans="1:23" s="149" customFormat="1" x14ac:dyDescent="0.25">
      <c r="A147" s="117"/>
      <c r="B147" s="298">
        <v>108481.2415</v>
      </c>
      <c r="C147" s="117"/>
      <c r="D147" s="314">
        <v>41275</v>
      </c>
      <c r="E147" s="313">
        <v>132.65290241666665</v>
      </c>
      <c r="F147" s="315"/>
      <c r="I147" s="74"/>
      <c r="J147" s="74"/>
      <c r="K147" s="74"/>
      <c r="L147" s="74"/>
    </row>
    <row r="148" spans="1:23" s="149" customFormat="1" x14ac:dyDescent="0.25">
      <c r="A148" s="117"/>
      <c r="B148" s="298">
        <v>116766.05250000001</v>
      </c>
      <c r="C148" s="117"/>
      <c r="D148" s="314">
        <v>41306</v>
      </c>
      <c r="E148" s="313">
        <v>130.95923616666667</v>
      </c>
      <c r="F148" s="315"/>
      <c r="I148" s="74"/>
      <c r="J148" s="74"/>
      <c r="K148" s="74"/>
      <c r="L148" s="74"/>
    </row>
    <row r="149" spans="1:23" s="149" customFormat="1" x14ac:dyDescent="0.25">
      <c r="A149" s="117"/>
      <c r="B149" s="298">
        <v>109157.2025</v>
      </c>
      <c r="C149" s="117"/>
      <c r="D149" s="314">
        <v>41334</v>
      </c>
      <c r="E149" s="313">
        <v>127.77423533333332</v>
      </c>
      <c r="F149" s="315"/>
      <c r="I149" s="74"/>
      <c r="J149" s="74"/>
      <c r="K149" s="74"/>
      <c r="L149" s="74"/>
    </row>
    <row r="150" spans="1:23" s="149" customFormat="1" x14ac:dyDescent="0.25">
      <c r="A150" s="117"/>
      <c r="B150" s="298">
        <v>134126.45449999999</v>
      </c>
      <c r="C150" s="117"/>
      <c r="D150" s="314">
        <v>41365</v>
      </c>
      <c r="E150" s="313">
        <v>128.55365008333331</v>
      </c>
      <c r="F150" s="315"/>
      <c r="I150" s="74"/>
      <c r="J150" s="74"/>
      <c r="K150" s="74"/>
      <c r="L150" s="74"/>
    </row>
    <row r="151" spans="1:23" s="149" customFormat="1" x14ac:dyDescent="0.25">
      <c r="A151" s="117"/>
      <c r="B151" s="298">
        <v>126339.92749999999</v>
      </c>
      <c r="C151" s="117"/>
      <c r="D151" s="314">
        <v>41395</v>
      </c>
      <c r="E151" s="313">
        <v>126.6171755</v>
      </c>
      <c r="F151" s="315"/>
      <c r="I151" s="74"/>
      <c r="J151" s="74"/>
      <c r="K151" s="74"/>
      <c r="L151" s="74"/>
    </row>
    <row r="152" spans="1:23" s="149" customFormat="1" x14ac:dyDescent="0.25">
      <c r="A152" s="117"/>
      <c r="B152" s="298">
        <v>126628.614</v>
      </c>
      <c r="C152" s="117"/>
      <c r="D152" s="314">
        <v>41426</v>
      </c>
      <c r="E152" s="313">
        <v>125.90870645833334</v>
      </c>
      <c r="F152" s="315"/>
      <c r="I152" s="74"/>
      <c r="J152" s="74"/>
      <c r="K152" s="74"/>
      <c r="L152" s="74"/>
    </row>
    <row r="153" spans="1:23" s="149" customFormat="1" x14ac:dyDescent="0.25">
      <c r="A153" s="117"/>
      <c r="B153" s="298">
        <v>139790.785</v>
      </c>
      <c r="C153" s="117"/>
      <c r="D153" s="314">
        <v>41456</v>
      </c>
      <c r="E153" s="313">
        <v>126.17309458333334</v>
      </c>
      <c r="F153" s="315"/>
      <c r="I153" s="74"/>
      <c r="J153" s="74"/>
      <c r="K153" s="74"/>
      <c r="L153" s="74"/>
    </row>
    <row r="154" spans="1:23" s="149" customFormat="1" x14ac:dyDescent="0.25">
      <c r="A154" s="117"/>
      <c r="B154" s="298">
        <v>129189.9595</v>
      </c>
      <c r="C154" s="117"/>
      <c r="D154" s="314">
        <v>41487</v>
      </c>
      <c r="E154" s="313">
        <v>125.08360279166668</v>
      </c>
      <c r="F154" s="315"/>
      <c r="I154" s="74"/>
      <c r="J154" s="74"/>
      <c r="K154" s="74"/>
      <c r="L154" s="74"/>
    </row>
    <row r="155" spans="1:23" s="149" customFormat="1" x14ac:dyDescent="0.25">
      <c r="A155" s="117"/>
      <c r="B155" s="298">
        <v>134322.95449999999</v>
      </c>
      <c r="C155" s="117"/>
      <c r="D155" s="314">
        <v>41518</v>
      </c>
      <c r="E155" s="313">
        <v>125.50526837499999</v>
      </c>
      <c r="F155" s="315"/>
      <c r="I155" s="74"/>
      <c r="J155" s="74"/>
      <c r="K155" s="74"/>
      <c r="L155" s="74"/>
    </row>
    <row r="156" spans="1:23" s="149" customFormat="1" x14ac:dyDescent="0.25">
      <c r="A156" s="117"/>
      <c r="B156" s="298">
        <v>139113.14199999999</v>
      </c>
      <c r="C156" s="117"/>
      <c r="D156" s="314">
        <v>41548</v>
      </c>
      <c r="E156" s="313">
        <v>126.03489054166666</v>
      </c>
      <c r="F156" s="315"/>
      <c r="I156" s="74"/>
      <c r="J156" s="74"/>
      <c r="K156" s="74"/>
      <c r="L156" s="74"/>
    </row>
    <row r="157" spans="1:23" s="149" customFormat="1" x14ac:dyDescent="0.25">
      <c r="A157" s="117"/>
      <c r="B157" s="298">
        <v>127249.11499999999</v>
      </c>
      <c r="C157" s="117"/>
      <c r="D157" s="314">
        <v>41579</v>
      </c>
      <c r="E157" s="313">
        <v>125.39930533333333</v>
      </c>
      <c r="F157" s="315"/>
      <c r="I157" s="74"/>
      <c r="J157" s="74"/>
      <c r="K157" s="74"/>
      <c r="L157" s="74"/>
    </row>
    <row r="158" spans="1:23" s="149" customFormat="1" x14ac:dyDescent="0.25">
      <c r="A158" s="117"/>
      <c r="B158" s="298">
        <v>118350.07399999999</v>
      </c>
      <c r="C158" s="117"/>
      <c r="D158" s="314">
        <v>41609</v>
      </c>
      <c r="E158" s="313">
        <v>125.79296020833333</v>
      </c>
      <c r="F158" s="315"/>
      <c r="I158" s="74"/>
      <c r="J158" s="74"/>
      <c r="K158" s="74"/>
      <c r="L158" s="74"/>
    </row>
    <row r="159" spans="1:23" s="149" customFormat="1" x14ac:dyDescent="0.25">
      <c r="A159" s="117"/>
      <c r="B159" s="296">
        <v>110838.64550000001</v>
      </c>
      <c r="C159" s="117"/>
      <c r="D159" s="314">
        <v>41640</v>
      </c>
      <c r="E159" s="313">
        <v>125.98941054166667</v>
      </c>
      <c r="F159" s="315"/>
      <c r="H159" s="74"/>
      <c r="I159" s="74"/>
      <c r="J159" s="74"/>
      <c r="K159" s="74"/>
      <c r="L159" s="74"/>
    </row>
    <row r="160" spans="1:23" s="145" customFormat="1" x14ac:dyDescent="0.25">
      <c r="A160" s="117"/>
      <c r="B160" s="296">
        <v>120502.7775</v>
      </c>
      <c r="C160" s="117"/>
      <c r="D160" s="314">
        <v>41671</v>
      </c>
      <c r="E160" s="313">
        <v>126.30080429166668</v>
      </c>
      <c r="F160" s="315"/>
      <c r="G160" s="149"/>
      <c r="H160" s="78"/>
      <c r="I160" s="78"/>
      <c r="J160" s="78"/>
      <c r="K160" s="78"/>
      <c r="L160" s="78"/>
      <c r="M160" s="208"/>
      <c r="N160" s="208"/>
      <c r="O160" s="208"/>
      <c r="P160" s="208"/>
      <c r="Q160" s="208"/>
      <c r="R160" s="208"/>
      <c r="S160" s="208"/>
      <c r="T160" s="208"/>
      <c r="U160" s="208"/>
      <c r="V160" s="208"/>
      <c r="W160" s="208"/>
    </row>
    <row r="161" spans="1:23" s="145" customFormat="1" x14ac:dyDescent="0.25">
      <c r="A161" s="117"/>
      <c r="B161" s="296">
        <v>133433.014</v>
      </c>
      <c r="C161" s="117"/>
      <c r="D161" s="314">
        <v>41699</v>
      </c>
      <c r="E161" s="313">
        <v>128.32378858333337</v>
      </c>
      <c r="F161" s="315"/>
      <c r="G161" s="149"/>
      <c r="H161" s="78"/>
      <c r="I161" s="78"/>
      <c r="J161" s="78"/>
      <c r="K161" s="78"/>
      <c r="L161" s="78"/>
      <c r="M161" s="208"/>
      <c r="N161" s="208"/>
      <c r="O161" s="208"/>
      <c r="P161" s="208"/>
      <c r="Q161" s="208"/>
      <c r="R161" s="208"/>
      <c r="S161" s="208"/>
      <c r="T161" s="208"/>
      <c r="U161" s="208"/>
      <c r="V161" s="208"/>
      <c r="W161" s="208"/>
    </row>
    <row r="162" spans="1:23" s="145" customFormat="1" x14ac:dyDescent="0.25">
      <c r="A162" s="117"/>
      <c r="B162" s="296">
        <v>129546.58499999999</v>
      </c>
      <c r="C162" s="117"/>
      <c r="D162" s="314">
        <v>41730</v>
      </c>
      <c r="E162" s="313">
        <v>127.94213279166667</v>
      </c>
      <c r="F162" s="315"/>
      <c r="G162" s="149"/>
      <c r="H162" s="78"/>
      <c r="I162" s="78"/>
      <c r="J162" s="78"/>
      <c r="K162" s="78"/>
      <c r="L162" s="78"/>
      <c r="M162" s="208"/>
      <c r="N162" s="208"/>
      <c r="O162" s="208"/>
      <c r="P162" s="208"/>
      <c r="Q162" s="208"/>
      <c r="R162" s="208"/>
      <c r="S162" s="208"/>
      <c r="T162" s="208"/>
      <c r="U162" s="208"/>
      <c r="V162" s="208"/>
      <c r="W162" s="208"/>
    </row>
    <row r="163" spans="1:23" s="145" customFormat="1" x14ac:dyDescent="0.25">
      <c r="A163" s="117"/>
      <c r="B163" s="296">
        <v>145243.79550000001</v>
      </c>
      <c r="C163" s="117"/>
      <c r="D163" s="314">
        <v>41760</v>
      </c>
      <c r="E163" s="313">
        <v>129.517455125</v>
      </c>
      <c r="F163" s="315"/>
      <c r="G163" s="149"/>
      <c r="H163" s="78"/>
      <c r="I163" s="78"/>
      <c r="J163" s="78"/>
      <c r="K163" s="78"/>
      <c r="L163" s="78"/>
      <c r="M163" s="208"/>
      <c r="N163" s="208"/>
      <c r="O163" s="208"/>
      <c r="P163" s="208"/>
      <c r="Q163" s="208"/>
      <c r="R163" s="208"/>
      <c r="S163" s="208"/>
      <c r="T163" s="208"/>
      <c r="U163" s="208"/>
      <c r="V163" s="208"/>
      <c r="W163" s="208"/>
    </row>
    <row r="164" spans="1:23" s="145" customFormat="1" x14ac:dyDescent="0.25">
      <c r="A164" s="117"/>
      <c r="B164" s="296">
        <v>115963.87</v>
      </c>
      <c r="C164" s="117"/>
      <c r="D164" s="314">
        <v>41791</v>
      </c>
      <c r="E164" s="313">
        <v>128.62872645833332</v>
      </c>
      <c r="F164" s="315"/>
      <c r="G164" s="149"/>
      <c r="H164" s="78"/>
      <c r="I164" s="78"/>
      <c r="J164" s="78"/>
      <c r="K164" s="78"/>
      <c r="L164" s="78"/>
      <c r="M164" s="208"/>
      <c r="N164" s="208"/>
      <c r="O164" s="208"/>
      <c r="P164" s="208"/>
      <c r="Q164" s="208"/>
      <c r="R164" s="208"/>
      <c r="S164" s="208"/>
      <c r="T164" s="208"/>
      <c r="U164" s="208"/>
      <c r="V164" s="208"/>
      <c r="W164" s="208"/>
    </row>
    <row r="165" spans="1:23" s="145" customFormat="1" x14ac:dyDescent="0.25">
      <c r="A165" s="117"/>
      <c r="B165" s="296">
        <v>141734.80549999999</v>
      </c>
      <c r="C165" s="117"/>
      <c r="D165" s="314">
        <v>41821</v>
      </c>
      <c r="E165" s="313">
        <v>128.7907281666667</v>
      </c>
      <c r="F165" s="315"/>
      <c r="G165" s="149"/>
      <c r="H165" s="78"/>
      <c r="I165" s="78"/>
      <c r="J165" s="78"/>
      <c r="K165" s="78"/>
      <c r="L165" s="78"/>
      <c r="M165" s="208"/>
      <c r="N165" s="208"/>
      <c r="O165" s="208"/>
      <c r="P165" s="208"/>
      <c r="Q165" s="208"/>
      <c r="R165" s="208"/>
      <c r="S165" s="208"/>
      <c r="T165" s="208"/>
      <c r="U165" s="208"/>
      <c r="V165" s="208"/>
      <c r="W165" s="208"/>
    </row>
    <row r="166" spans="1:23" s="145" customFormat="1" x14ac:dyDescent="0.25">
      <c r="A166" s="117"/>
      <c r="B166" s="296">
        <v>133032.424</v>
      </c>
      <c r="C166" s="117"/>
      <c r="D166" s="314">
        <v>41852</v>
      </c>
      <c r="E166" s="313">
        <v>129.11093354166664</v>
      </c>
      <c r="F166" s="315"/>
      <c r="G166" s="236"/>
      <c r="H166" s="78"/>
      <c r="I166" s="78"/>
      <c r="J166" s="78"/>
      <c r="K166" s="78"/>
      <c r="L166" s="78"/>
      <c r="M166" s="208"/>
      <c r="N166" s="208"/>
      <c r="O166" s="208"/>
      <c r="P166" s="208"/>
      <c r="Q166" s="208"/>
      <c r="R166" s="208"/>
      <c r="S166" s="208"/>
      <c r="T166" s="208"/>
      <c r="U166" s="208"/>
      <c r="V166" s="208"/>
      <c r="W166" s="208"/>
    </row>
    <row r="167" spans="1:23" s="145" customFormat="1" x14ac:dyDescent="0.25">
      <c r="A167" s="117"/>
      <c r="B167" s="296">
        <v>141070.11050000001</v>
      </c>
      <c r="C167" s="117"/>
      <c r="D167" s="314">
        <v>41883</v>
      </c>
      <c r="E167" s="313">
        <v>129.67319654166664</v>
      </c>
      <c r="F167" s="315"/>
      <c r="G167" s="236"/>
      <c r="H167" s="78"/>
      <c r="I167" s="78"/>
      <c r="J167" s="78"/>
      <c r="K167" s="78"/>
      <c r="L167" s="78"/>
      <c r="M167" s="208"/>
      <c r="N167" s="208"/>
      <c r="O167" s="208"/>
      <c r="P167" s="208"/>
      <c r="Q167" s="208"/>
      <c r="R167" s="208"/>
      <c r="S167" s="208"/>
      <c r="T167" s="208"/>
      <c r="U167" s="208"/>
      <c r="V167" s="208"/>
      <c r="W167" s="208"/>
    </row>
    <row r="168" spans="1:23" s="145" customFormat="1" x14ac:dyDescent="0.25">
      <c r="A168" s="117"/>
      <c r="B168" s="296">
        <v>151725.87</v>
      </c>
      <c r="C168" s="117"/>
      <c r="D168" s="314">
        <v>41913</v>
      </c>
      <c r="E168" s="313">
        <v>130.72425720833331</v>
      </c>
      <c r="F168" s="315"/>
      <c r="G168" s="236"/>
      <c r="H168" s="78"/>
      <c r="I168" s="78"/>
      <c r="J168" s="78"/>
      <c r="K168" s="78"/>
      <c r="L168" s="78"/>
      <c r="M168" s="208"/>
      <c r="N168" s="208"/>
      <c r="O168" s="208"/>
      <c r="P168" s="208"/>
      <c r="Q168" s="208"/>
      <c r="R168" s="208"/>
      <c r="S168" s="208"/>
      <c r="T168" s="208"/>
      <c r="U168" s="208"/>
      <c r="V168" s="208"/>
      <c r="W168" s="208"/>
    </row>
    <row r="169" spans="1:23" s="145" customFormat="1" x14ac:dyDescent="0.25">
      <c r="A169" s="117"/>
      <c r="B169" s="296">
        <v>139925.60449999999</v>
      </c>
      <c r="C169" s="117"/>
      <c r="D169" s="314">
        <v>41944</v>
      </c>
      <c r="E169" s="313">
        <v>131.78063133333333</v>
      </c>
      <c r="F169" s="315"/>
      <c r="G169" s="236"/>
      <c r="H169" s="78"/>
      <c r="I169" s="78"/>
      <c r="J169" s="78"/>
      <c r="K169" s="78"/>
      <c r="L169" s="78"/>
      <c r="M169" s="208"/>
      <c r="N169" s="208"/>
      <c r="O169" s="208"/>
      <c r="P169" s="208"/>
      <c r="Q169" s="208"/>
      <c r="R169" s="208"/>
      <c r="S169" s="208"/>
      <c r="T169" s="208"/>
      <c r="U169" s="208"/>
      <c r="V169" s="208"/>
      <c r="W169" s="208"/>
    </row>
    <row r="170" spans="1:23" s="145" customFormat="1" x14ac:dyDescent="0.25">
      <c r="A170" s="117"/>
      <c r="B170" s="296">
        <v>123032.27650000001</v>
      </c>
      <c r="C170" s="117"/>
      <c r="D170" s="314">
        <v>41974</v>
      </c>
      <c r="E170" s="313">
        <v>132.17081487499999</v>
      </c>
      <c r="F170" s="315"/>
      <c r="G170" s="236"/>
      <c r="H170" s="78"/>
      <c r="I170" s="78"/>
      <c r="J170" s="78"/>
      <c r="K170" s="78"/>
      <c r="L170" s="78"/>
      <c r="M170" s="208"/>
      <c r="N170" s="208"/>
      <c r="O170" s="208"/>
      <c r="P170" s="208"/>
      <c r="Q170" s="208"/>
      <c r="R170" s="208"/>
      <c r="S170" s="208"/>
      <c r="T170" s="208"/>
      <c r="U170" s="208"/>
      <c r="V170" s="208"/>
      <c r="W170" s="208"/>
    </row>
    <row r="171" spans="1:23" s="145" customFormat="1" x14ac:dyDescent="0.25">
      <c r="A171" s="117"/>
      <c r="B171" s="296">
        <v>115288.3365</v>
      </c>
      <c r="C171" s="117"/>
      <c r="D171" s="314">
        <v>42005</v>
      </c>
      <c r="E171" s="313">
        <v>132.54162245833331</v>
      </c>
      <c r="F171" s="315"/>
      <c r="G171" s="74"/>
      <c r="H171" s="78"/>
      <c r="I171" s="78"/>
      <c r="J171" s="78"/>
      <c r="K171" s="78"/>
      <c r="L171" s="78"/>
      <c r="M171" s="208"/>
      <c r="N171" s="208"/>
      <c r="O171" s="208"/>
      <c r="P171" s="208"/>
      <c r="Q171" s="208"/>
      <c r="R171" s="208"/>
      <c r="S171" s="208"/>
      <c r="T171" s="208"/>
      <c r="U171" s="208"/>
      <c r="V171" s="208"/>
      <c r="W171" s="208"/>
    </row>
    <row r="172" spans="1:23" s="145" customFormat="1" x14ac:dyDescent="0.25">
      <c r="A172" s="117"/>
      <c r="B172" s="296">
        <v>129778.144</v>
      </c>
      <c r="C172" s="117"/>
      <c r="D172" s="314">
        <v>42036</v>
      </c>
      <c r="E172" s="313">
        <v>133.31456966666664</v>
      </c>
      <c r="F172" s="315"/>
      <c r="G172" s="74"/>
      <c r="H172" s="78"/>
      <c r="I172" s="78"/>
      <c r="J172" s="78"/>
      <c r="K172" s="78"/>
      <c r="L172" s="78"/>
      <c r="M172" s="208"/>
      <c r="N172" s="208"/>
      <c r="O172" s="208"/>
      <c r="P172" s="208"/>
      <c r="Q172" s="208"/>
      <c r="R172" s="208"/>
      <c r="S172" s="208"/>
      <c r="T172" s="208"/>
      <c r="U172" s="208"/>
      <c r="V172" s="208"/>
      <c r="W172" s="208"/>
    </row>
    <row r="173" spans="1:23" s="145" customFormat="1" x14ac:dyDescent="0.25">
      <c r="A173" s="117"/>
      <c r="B173" s="296">
        <v>141033.92000000001</v>
      </c>
      <c r="C173" s="117"/>
      <c r="D173" s="314">
        <v>42064</v>
      </c>
      <c r="E173" s="313">
        <v>133.9479785</v>
      </c>
      <c r="F173" s="315"/>
      <c r="G173" s="74"/>
      <c r="H173" s="78"/>
      <c r="I173" s="78"/>
      <c r="J173" s="78"/>
      <c r="K173" s="78"/>
      <c r="L173" s="78"/>
      <c r="M173" s="208"/>
      <c r="N173" s="208"/>
      <c r="O173" s="208"/>
      <c r="P173" s="208"/>
      <c r="Q173" s="208"/>
      <c r="R173" s="208"/>
      <c r="S173" s="208"/>
      <c r="T173" s="208"/>
      <c r="U173" s="208"/>
      <c r="V173" s="208"/>
      <c r="W173" s="208"/>
    </row>
    <row r="174" spans="1:23" s="145" customFormat="1" x14ac:dyDescent="0.25">
      <c r="A174" s="117"/>
      <c r="B174" s="296">
        <v>133828.43299999999</v>
      </c>
      <c r="C174" s="117"/>
      <c r="D174" s="314">
        <v>42095</v>
      </c>
      <c r="E174" s="313">
        <v>134.30479916666667</v>
      </c>
      <c r="F174" s="315"/>
      <c r="G174" s="74"/>
      <c r="H174" s="78"/>
      <c r="I174" s="78"/>
      <c r="J174" s="78"/>
      <c r="K174" s="78"/>
      <c r="L174" s="78"/>
      <c r="M174" s="208"/>
      <c r="N174" s="208"/>
      <c r="O174" s="208"/>
      <c r="P174" s="208"/>
      <c r="Q174" s="208"/>
      <c r="R174" s="208"/>
      <c r="S174" s="208"/>
      <c r="T174" s="208"/>
      <c r="U174" s="208"/>
      <c r="V174" s="208"/>
      <c r="W174" s="208"/>
    </row>
    <row r="175" spans="1:23" s="145" customFormat="1" x14ac:dyDescent="0.25">
      <c r="A175" s="117"/>
      <c r="B175" s="296">
        <v>148538.08499999999</v>
      </c>
      <c r="C175" s="117"/>
      <c r="D175" s="314">
        <v>42125</v>
      </c>
      <c r="E175" s="313">
        <v>134.57932329166667</v>
      </c>
      <c r="F175" s="315"/>
      <c r="G175" s="74"/>
      <c r="H175" s="78"/>
      <c r="I175" s="78"/>
      <c r="J175" s="78"/>
      <c r="K175" s="78"/>
      <c r="L175" s="78"/>
      <c r="M175" s="208"/>
      <c r="N175" s="208"/>
      <c r="O175" s="208"/>
      <c r="P175" s="208"/>
      <c r="Q175" s="208"/>
      <c r="R175" s="208"/>
      <c r="S175" s="208"/>
      <c r="T175" s="208"/>
      <c r="U175" s="208"/>
      <c r="V175" s="208"/>
      <c r="W175" s="208"/>
    </row>
    <row r="176" spans="1:23" s="145" customFormat="1" ht="14.25" x14ac:dyDescent="0.2">
      <c r="A176" s="117"/>
      <c r="B176" s="296">
        <v>135219.60149999999</v>
      </c>
      <c r="C176" s="117"/>
      <c r="D176" s="314">
        <v>42156</v>
      </c>
      <c r="E176" s="313">
        <v>136.18396758333336</v>
      </c>
      <c r="F176" s="316"/>
      <c r="G176" s="74"/>
      <c r="H176" s="78"/>
      <c r="I176" s="78"/>
      <c r="J176" s="78"/>
      <c r="K176" s="78"/>
      <c r="L176" s="78"/>
      <c r="M176" s="208"/>
      <c r="N176" s="208"/>
      <c r="O176" s="208"/>
      <c r="P176" s="208"/>
      <c r="Q176" s="208"/>
      <c r="R176" s="208"/>
      <c r="S176" s="208"/>
      <c r="T176" s="208"/>
      <c r="U176" s="208"/>
      <c r="V176" s="208"/>
      <c r="W176" s="208"/>
    </row>
    <row r="177" spans="1:23" s="145" customFormat="1" ht="14.25" x14ac:dyDescent="0.2">
      <c r="A177" s="117"/>
      <c r="B177" s="296">
        <v>154322.29199999999</v>
      </c>
      <c r="C177" s="117"/>
      <c r="D177" s="314">
        <v>42186</v>
      </c>
      <c r="E177" s="313">
        <v>137.23292479166665</v>
      </c>
      <c r="F177" s="316"/>
      <c r="G177" s="74"/>
      <c r="H177" s="78"/>
      <c r="I177" s="78"/>
      <c r="J177" s="78"/>
      <c r="K177" s="78"/>
      <c r="L177" s="78"/>
      <c r="M177" s="208"/>
      <c r="N177" s="208"/>
      <c r="O177" s="208"/>
      <c r="P177" s="208"/>
      <c r="Q177" s="208"/>
      <c r="R177" s="208"/>
      <c r="S177" s="208"/>
      <c r="T177" s="208"/>
      <c r="U177" s="208"/>
      <c r="V177" s="208"/>
      <c r="W177" s="208"/>
    </row>
    <row r="178" spans="1:23" s="145" customFormat="1" ht="14.25" x14ac:dyDescent="0.2">
      <c r="A178" s="117"/>
      <c r="B178" s="296">
        <v>145273.31700000001</v>
      </c>
      <c r="C178" s="117"/>
      <c r="D178" s="314">
        <v>42217</v>
      </c>
      <c r="E178" s="313">
        <v>138.25299920833334</v>
      </c>
      <c r="F178" s="117"/>
      <c r="G178" s="74"/>
      <c r="H178" s="78"/>
      <c r="I178" s="78"/>
      <c r="J178" s="78"/>
      <c r="K178" s="78"/>
      <c r="L178" s="78"/>
      <c r="M178" s="208"/>
      <c r="N178" s="208"/>
      <c r="O178" s="208"/>
      <c r="P178" s="208"/>
      <c r="Q178" s="208"/>
      <c r="R178" s="208"/>
      <c r="S178" s="208"/>
      <c r="T178" s="208"/>
      <c r="U178" s="208"/>
      <c r="V178" s="208"/>
      <c r="W178" s="208"/>
    </row>
    <row r="179" spans="1:23" s="145" customFormat="1" ht="14.25" x14ac:dyDescent="0.2">
      <c r="A179" s="117"/>
      <c r="B179" s="296">
        <v>152362.61749999999</v>
      </c>
      <c r="C179" s="117"/>
      <c r="D179" s="314">
        <v>42248</v>
      </c>
      <c r="E179" s="313">
        <v>139.19404145833334</v>
      </c>
      <c r="F179" s="117"/>
      <c r="G179" s="74"/>
      <c r="H179" s="78"/>
      <c r="I179" s="78"/>
      <c r="J179" s="78"/>
      <c r="K179" s="78"/>
      <c r="L179" s="78"/>
      <c r="M179" s="208"/>
      <c r="N179" s="208"/>
      <c r="O179" s="208"/>
      <c r="P179" s="208"/>
      <c r="Q179" s="208"/>
      <c r="R179" s="208"/>
      <c r="S179" s="208"/>
      <c r="T179" s="208"/>
      <c r="U179" s="208"/>
      <c r="V179" s="208"/>
      <c r="W179" s="208"/>
    </row>
    <row r="180" spans="1:23" s="145" customFormat="1" ht="14.25" x14ac:dyDescent="0.2">
      <c r="A180" s="117"/>
      <c r="B180" s="117"/>
      <c r="C180" s="117"/>
      <c r="D180" s="117"/>
      <c r="E180" s="117"/>
      <c r="F180" s="117"/>
      <c r="G180" s="74"/>
      <c r="H180" s="78"/>
      <c r="I180" s="78"/>
      <c r="J180" s="78"/>
      <c r="K180" s="78"/>
      <c r="L180" s="78"/>
      <c r="M180" s="208"/>
      <c r="N180" s="208"/>
      <c r="O180" s="208"/>
      <c r="P180" s="208"/>
      <c r="Q180" s="208"/>
      <c r="R180" s="208"/>
      <c r="S180" s="208"/>
      <c r="T180" s="208"/>
      <c r="U180" s="208"/>
      <c r="V180" s="208"/>
      <c r="W180" s="208"/>
    </row>
    <row r="181" spans="1:23" s="145" customFormat="1" ht="14.25" x14ac:dyDescent="0.2">
      <c r="A181" s="78"/>
      <c r="B181" s="117"/>
      <c r="C181" s="117"/>
      <c r="D181" s="117"/>
      <c r="E181" s="117"/>
      <c r="F181" s="117"/>
      <c r="G181" s="74"/>
      <c r="H181" s="78"/>
      <c r="I181" s="78"/>
      <c r="J181" s="78"/>
      <c r="K181" s="78"/>
      <c r="L181" s="78"/>
      <c r="M181" s="208"/>
      <c r="N181" s="208"/>
      <c r="O181" s="208"/>
      <c r="P181" s="208"/>
      <c r="Q181" s="208"/>
      <c r="R181" s="208"/>
      <c r="S181" s="208"/>
      <c r="T181" s="208"/>
      <c r="U181" s="208"/>
      <c r="V181" s="208"/>
      <c r="W181" s="208"/>
    </row>
    <row r="182" spans="1:23" s="145" customFormat="1" ht="14.25" x14ac:dyDescent="0.2">
      <c r="A182" s="78"/>
      <c r="B182" s="74"/>
      <c r="C182" s="74"/>
      <c r="D182" s="74"/>
      <c r="E182" s="74"/>
      <c r="F182" s="74"/>
      <c r="G182" s="74"/>
      <c r="H182" s="78"/>
      <c r="I182" s="78"/>
      <c r="J182" s="78"/>
      <c r="K182" s="78"/>
      <c r="L182" s="78"/>
      <c r="M182" s="208"/>
      <c r="N182" s="208"/>
      <c r="O182" s="208"/>
      <c r="P182" s="208"/>
      <c r="Q182" s="208"/>
      <c r="R182" s="208"/>
      <c r="S182" s="208"/>
      <c r="T182" s="208"/>
      <c r="U182" s="208"/>
      <c r="V182" s="208"/>
      <c r="W182" s="208"/>
    </row>
    <row r="183" spans="1:23" s="145" customFormat="1" ht="14.25" x14ac:dyDescent="0.2">
      <c r="A183" s="78"/>
      <c r="B183" s="74"/>
      <c r="C183" s="74"/>
      <c r="D183" s="74"/>
      <c r="E183" s="74"/>
      <c r="F183" s="74"/>
      <c r="G183" s="74"/>
      <c r="H183" s="78"/>
      <c r="I183" s="78"/>
      <c r="J183" s="78"/>
      <c r="K183" s="78"/>
      <c r="L183" s="78"/>
      <c r="M183" s="208"/>
      <c r="N183" s="208"/>
      <c r="O183" s="208"/>
      <c r="P183" s="208"/>
      <c r="Q183" s="208"/>
      <c r="R183" s="208"/>
      <c r="S183" s="208"/>
      <c r="T183" s="208"/>
      <c r="U183" s="208"/>
      <c r="V183" s="208"/>
      <c r="W183" s="208"/>
    </row>
    <row r="184" spans="1:23" s="145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208"/>
      <c r="N184" s="208"/>
      <c r="O184" s="208"/>
      <c r="P184" s="208"/>
      <c r="Q184" s="208"/>
      <c r="R184" s="208"/>
      <c r="S184" s="208"/>
      <c r="T184" s="208"/>
      <c r="U184" s="208"/>
      <c r="V184" s="208"/>
      <c r="W184" s="208"/>
    </row>
    <row r="185" spans="1:23" s="145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208"/>
      <c r="N185" s="208"/>
      <c r="O185" s="208"/>
      <c r="P185" s="208"/>
      <c r="Q185" s="208"/>
      <c r="R185" s="208"/>
      <c r="S185" s="208"/>
      <c r="T185" s="208"/>
      <c r="U185" s="208"/>
      <c r="V185" s="208"/>
      <c r="W185" s="208"/>
    </row>
    <row r="186" spans="1:23" s="145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208"/>
      <c r="N186" s="208"/>
      <c r="O186" s="208"/>
      <c r="P186" s="208"/>
      <c r="Q186" s="208"/>
      <c r="R186" s="208"/>
      <c r="S186" s="208"/>
      <c r="T186" s="208"/>
      <c r="U186" s="208"/>
      <c r="V186" s="208"/>
      <c r="W186" s="208"/>
    </row>
    <row r="187" spans="1:23" s="145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208"/>
      <c r="N187" s="208"/>
      <c r="O187" s="208"/>
      <c r="P187" s="208"/>
      <c r="Q187" s="208"/>
      <c r="R187" s="208"/>
      <c r="S187" s="208"/>
      <c r="T187" s="208"/>
      <c r="U187" s="208"/>
      <c r="V187" s="208"/>
      <c r="W187" s="208"/>
    </row>
    <row r="188" spans="1:23" s="145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208"/>
      <c r="N188" s="208"/>
      <c r="O188" s="208"/>
      <c r="P188" s="208"/>
      <c r="Q188" s="208"/>
      <c r="R188" s="208"/>
      <c r="S188" s="208"/>
      <c r="T188" s="208"/>
      <c r="U188" s="208"/>
      <c r="V188" s="208"/>
      <c r="W188" s="208"/>
    </row>
    <row r="189" spans="1:23" s="145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208"/>
      <c r="N189" s="208"/>
      <c r="O189" s="208"/>
      <c r="P189" s="208"/>
      <c r="Q189" s="208"/>
      <c r="R189" s="208"/>
      <c r="S189" s="208"/>
      <c r="T189" s="208"/>
      <c r="U189" s="208"/>
      <c r="V189" s="208"/>
      <c r="W189" s="208"/>
    </row>
    <row r="190" spans="1:23" s="145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208"/>
      <c r="N190" s="208"/>
      <c r="O190" s="208"/>
      <c r="P190" s="208"/>
      <c r="Q190" s="208"/>
      <c r="R190" s="208"/>
      <c r="S190" s="208"/>
      <c r="T190" s="208"/>
      <c r="U190" s="208"/>
      <c r="V190" s="208"/>
      <c r="W190" s="208"/>
    </row>
    <row r="191" spans="1:23" s="145" customFormat="1" ht="14.25" x14ac:dyDescent="0.2">
      <c r="A191" s="78"/>
      <c r="B191" s="74"/>
      <c r="C191" s="74"/>
      <c r="D191" s="74"/>
      <c r="E191" s="74"/>
      <c r="F191" s="78"/>
      <c r="G191" s="78"/>
      <c r="H191" s="78"/>
      <c r="I191" s="78"/>
      <c r="J191" s="78"/>
      <c r="K191" s="78"/>
      <c r="L191" s="78"/>
      <c r="M191" s="208"/>
      <c r="N191" s="208"/>
      <c r="O191" s="208"/>
      <c r="P191" s="208"/>
      <c r="Q191" s="208"/>
      <c r="R191" s="208"/>
      <c r="S191" s="208"/>
      <c r="T191" s="208"/>
      <c r="U191" s="208"/>
      <c r="V191" s="208"/>
      <c r="W191" s="208"/>
    </row>
    <row r="192" spans="1:23" s="145" customFormat="1" ht="14.25" x14ac:dyDescent="0.2">
      <c r="A192" s="78"/>
      <c r="B192" s="74"/>
      <c r="C192" s="74"/>
      <c r="D192" s="74"/>
      <c r="E192" s="74"/>
      <c r="F192" s="78"/>
      <c r="G192" s="78"/>
      <c r="H192" s="78"/>
      <c r="I192" s="78"/>
      <c r="J192" s="78"/>
      <c r="K192" s="78"/>
      <c r="L192" s="78"/>
      <c r="M192" s="208"/>
      <c r="N192" s="208"/>
      <c r="O192" s="208"/>
      <c r="P192" s="208"/>
      <c r="Q192" s="208"/>
      <c r="R192" s="208"/>
      <c r="S192" s="208"/>
      <c r="T192" s="208"/>
      <c r="U192" s="208"/>
      <c r="V192" s="208"/>
      <c r="W192" s="208"/>
    </row>
    <row r="193" spans="1:23" s="145" customFormat="1" ht="14.25" x14ac:dyDescent="0.2">
      <c r="A193" s="78"/>
      <c r="B193" s="74"/>
      <c r="C193" s="74"/>
      <c r="D193" s="74"/>
      <c r="E193" s="74"/>
      <c r="F193" s="78"/>
      <c r="G193" s="78"/>
      <c r="H193" s="78"/>
      <c r="I193" s="78"/>
      <c r="J193" s="78"/>
      <c r="K193" s="78"/>
      <c r="L193" s="78"/>
      <c r="M193" s="208"/>
      <c r="N193" s="208"/>
      <c r="O193" s="208"/>
      <c r="P193" s="208"/>
      <c r="Q193" s="208"/>
      <c r="R193" s="208"/>
      <c r="S193" s="208"/>
      <c r="T193" s="208"/>
      <c r="U193" s="208"/>
      <c r="V193" s="208"/>
      <c r="W193" s="208"/>
    </row>
    <row r="194" spans="1:23" s="145" customFormat="1" ht="14.25" x14ac:dyDescent="0.2">
      <c r="A194" s="78"/>
      <c r="B194" s="74"/>
      <c r="C194" s="74"/>
      <c r="D194" s="74"/>
      <c r="E194" s="74"/>
      <c r="F194" s="78"/>
      <c r="G194" s="78"/>
      <c r="H194" s="78"/>
      <c r="I194" s="78"/>
      <c r="J194" s="78"/>
      <c r="K194" s="78"/>
      <c r="L194" s="78"/>
      <c r="M194" s="208"/>
      <c r="N194" s="208"/>
      <c r="O194" s="208"/>
      <c r="P194" s="208"/>
      <c r="Q194" s="208"/>
      <c r="R194" s="208"/>
      <c r="S194" s="208"/>
      <c r="T194" s="208"/>
      <c r="U194" s="208"/>
      <c r="V194" s="208"/>
      <c r="W194" s="208"/>
    </row>
    <row r="195" spans="1:23" s="145" customFormat="1" ht="14.25" x14ac:dyDescent="0.2">
      <c r="A195" s="78"/>
      <c r="B195" s="74"/>
      <c r="C195" s="74"/>
      <c r="D195" s="74"/>
      <c r="E195" s="74"/>
      <c r="F195" s="78"/>
      <c r="G195" s="78"/>
      <c r="H195" s="78"/>
      <c r="I195" s="78"/>
      <c r="J195" s="78"/>
      <c r="K195" s="78"/>
      <c r="L195" s="78"/>
      <c r="M195" s="208"/>
      <c r="N195" s="208"/>
      <c r="O195" s="208"/>
      <c r="P195" s="208"/>
      <c r="Q195" s="208"/>
      <c r="R195" s="208"/>
      <c r="S195" s="208"/>
      <c r="T195" s="208"/>
      <c r="U195" s="208"/>
      <c r="V195" s="208"/>
      <c r="W195" s="208"/>
    </row>
    <row r="196" spans="1:23" s="145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208"/>
      <c r="N196" s="208"/>
      <c r="O196" s="208"/>
      <c r="P196" s="208"/>
      <c r="Q196" s="208"/>
      <c r="R196" s="208"/>
      <c r="S196" s="208"/>
      <c r="T196" s="208"/>
      <c r="U196" s="208"/>
      <c r="V196" s="208"/>
      <c r="W196" s="208"/>
    </row>
    <row r="197" spans="1:23" s="145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208"/>
      <c r="N197" s="208"/>
      <c r="O197" s="208"/>
      <c r="P197" s="208"/>
      <c r="Q197" s="208"/>
      <c r="R197" s="208"/>
      <c r="S197" s="208"/>
      <c r="T197" s="208"/>
      <c r="U197" s="208"/>
      <c r="V197" s="208"/>
      <c r="W197" s="208"/>
    </row>
    <row r="198" spans="1:23" s="145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208"/>
      <c r="N198" s="208"/>
      <c r="O198" s="208"/>
      <c r="P198" s="208"/>
      <c r="Q198" s="208"/>
      <c r="R198" s="208"/>
      <c r="S198" s="208"/>
      <c r="T198" s="208"/>
      <c r="U198" s="208"/>
      <c r="V198" s="208"/>
      <c r="W198" s="208"/>
    </row>
    <row r="199" spans="1:23" s="145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208"/>
      <c r="N199" s="208"/>
      <c r="O199" s="208"/>
      <c r="P199" s="208"/>
      <c r="Q199" s="208"/>
      <c r="R199" s="208"/>
      <c r="S199" s="208"/>
      <c r="T199" s="208"/>
      <c r="U199" s="208"/>
      <c r="V199" s="208"/>
      <c r="W199" s="208"/>
    </row>
    <row r="200" spans="1:23" s="145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208"/>
      <c r="N200" s="208"/>
      <c r="O200" s="208"/>
      <c r="P200" s="208"/>
      <c r="Q200" s="208"/>
      <c r="R200" s="208"/>
      <c r="S200" s="208"/>
      <c r="T200" s="208"/>
      <c r="U200" s="208"/>
      <c r="V200" s="208"/>
      <c r="W200" s="208"/>
    </row>
    <row r="201" spans="1:23" s="145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208"/>
      <c r="N201" s="208"/>
      <c r="O201" s="208"/>
      <c r="P201" s="208"/>
      <c r="Q201" s="208"/>
      <c r="R201" s="208"/>
      <c r="S201" s="208"/>
      <c r="T201" s="208"/>
      <c r="U201" s="208"/>
      <c r="V201" s="208"/>
      <c r="W201" s="208"/>
    </row>
    <row r="202" spans="1:23" s="145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208"/>
      <c r="N202" s="208"/>
      <c r="O202" s="208"/>
      <c r="P202" s="208"/>
      <c r="Q202" s="208"/>
      <c r="R202" s="208"/>
      <c r="S202" s="208"/>
      <c r="T202" s="208"/>
      <c r="U202" s="208"/>
      <c r="V202" s="208"/>
      <c r="W202" s="208"/>
    </row>
    <row r="203" spans="1:23" s="145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208"/>
      <c r="N203" s="208"/>
      <c r="O203" s="208"/>
      <c r="P203" s="208"/>
      <c r="Q203" s="208"/>
      <c r="R203" s="208"/>
      <c r="S203" s="208"/>
      <c r="T203" s="208"/>
      <c r="U203" s="208"/>
      <c r="V203" s="208"/>
      <c r="W203" s="208"/>
    </row>
    <row r="204" spans="1:23" s="145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208"/>
      <c r="N204" s="208"/>
      <c r="O204" s="208"/>
      <c r="P204" s="208"/>
      <c r="Q204" s="208"/>
      <c r="R204" s="208"/>
      <c r="S204" s="208"/>
      <c r="T204" s="208"/>
      <c r="U204" s="208"/>
      <c r="V204" s="208"/>
      <c r="W204" s="208"/>
    </row>
    <row r="205" spans="1:23" s="145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208"/>
      <c r="N205" s="208"/>
      <c r="O205" s="208"/>
      <c r="P205" s="208"/>
      <c r="Q205" s="208"/>
      <c r="R205" s="208"/>
      <c r="S205" s="208"/>
      <c r="T205" s="208"/>
      <c r="U205" s="208"/>
      <c r="V205" s="208"/>
      <c r="W205" s="208"/>
    </row>
    <row r="206" spans="1:23" s="145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208"/>
      <c r="N206" s="208"/>
      <c r="O206" s="208"/>
      <c r="P206" s="208"/>
      <c r="Q206" s="208"/>
      <c r="R206" s="208"/>
      <c r="S206" s="208"/>
      <c r="T206" s="208"/>
      <c r="U206" s="208"/>
      <c r="V206" s="208"/>
      <c r="W206" s="208"/>
    </row>
    <row r="207" spans="1:23" s="145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208"/>
      <c r="N207" s="208"/>
      <c r="O207" s="208"/>
      <c r="P207" s="208"/>
      <c r="Q207" s="208"/>
      <c r="R207" s="208"/>
      <c r="S207" s="208"/>
      <c r="T207" s="208"/>
      <c r="U207" s="208"/>
      <c r="V207" s="208"/>
      <c r="W207" s="208"/>
    </row>
    <row r="208" spans="1:23" s="145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208"/>
      <c r="N208" s="208"/>
      <c r="O208" s="208"/>
      <c r="P208" s="208"/>
      <c r="Q208" s="208"/>
      <c r="R208" s="208"/>
      <c r="S208" s="208"/>
      <c r="T208" s="208"/>
      <c r="U208" s="208"/>
      <c r="V208" s="208"/>
      <c r="W208" s="208"/>
    </row>
    <row r="209" spans="1:23" s="145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208"/>
      <c r="N209" s="208"/>
      <c r="O209" s="208"/>
      <c r="P209" s="208"/>
      <c r="Q209" s="208"/>
      <c r="R209" s="208"/>
      <c r="S209" s="208"/>
      <c r="T209" s="208"/>
      <c r="U209" s="208"/>
      <c r="V209" s="208"/>
      <c r="W209" s="208"/>
    </row>
    <row r="210" spans="1:23" s="145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208"/>
      <c r="N210" s="208"/>
      <c r="O210" s="208"/>
      <c r="P210" s="208"/>
      <c r="Q210" s="208"/>
      <c r="R210" s="208"/>
      <c r="S210" s="208"/>
      <c r="T210" s="208"/>
      <c r="U210" s="208"/>
      <c r="V210" s="208"/>
      <c r="W210" s="208"/>
    </row>
    <row r="211" spans="1:23" s="145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208"/>
      <c r="N211" s="208"/>
      <c r="O211" s="208"/>
      <c r="P211" s="208"/>
      <c r="Q211" s="208"/>
      <c r="R211" s="208"/>
      <c r="S211" s="208"/>
      <c r="T211" s="208"/>
      <c r="U211" s="208"/>
      <c r="V211" s="208"/>
      <c r="W211" s="208"/>
    </row>
    <row r="212" spans="1:23" s="145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208"/>
      <c r="N212" s="208"/>
      <c r="O212" s="208"/>
      <c r="P212" s="208"/>
      <c r="Q212" s="208"/>
      <c r="R212" s="208"/>
      <c r="S212" s="208"/>
      <c r="T212" s="208"/>
      <c r="U212" s="208"/>
      <c r="V212" s="208"/>
      <c r="W212" s="208"/>
    </row>
    <row r="213" spans="1:23" s="145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208"/>
      <c r="N213" s="208"/>
      <c r="O213" s="208"/>
      <c r="P213" s="208"/>
      <c r="Q213" s="208"/>
      <c r="R213" s="208"/>
      <c r="S213" s="208"/>
      <c r="T213" s="208"/>
      <c r="U213" s="208"/>
      <c r="V213" s="208"/>
      <c r="W213" s="208"/>
    </row>
    <row r="214" spans="1:23" s="145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208"/>
      <c r="N214" s="208"/>
      <c r="O214" s="208"/>
      <c r="P214" s="208"/>
      <c r="Q214" s="208"/>
      <c r="R214" s="208"/>
      <c r="S214" s="208"/>
      <c r="T214" s="208"/>
      <c r="U214" s="208"/>
      <c r="V214" s="208"/>
      <c r="W214" s="208"/>
    </row>
    <row r="215" spans="1:23" s="145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208"/>
      <c r="N215" s="208"/>
      <c r="O215" s="208"/>
      <c r="P215" s="208"/>
      <c r="Q215" s="208"/>
      <c r="R215" s="208"/>
      <c r="S215" s="208"/>
      <c r="T215" s="208"/>
      <c r="U215" s="208"/>
      <c r="V215" s="208"/>
      <c r="W215" s="208"/>
    </row>
    <row r="216" spans="1:23" s="145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208"/>
      <c r="N216" s="208"/>
      <c r="O216" s="208"/>
      <c r="P216" s="208"/>
      <c r="Q216" s="208"/>
      <c r="R216" s="208"/>
      <c r="S216" s="208"/>
      <c r="T216" s="208"/>
      <c r="U216" s="208"/>
      <c r="V216" s="208"/>
      <c r="W216" s="208"/>
    </row>
    <row r="217" spans="1:23" s="145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208"/>
      <c r="N217" s="208"/>
      <c r="O217" s="208"/>
      <c r="P217" s="208"/>
      <c r="Q217" s="208"/>
      <c r="R217" s="208"/>
      <c r="S217" s="208"/>
      <c r="T217" s="208"/>
      <c r="U217" s="208"/>
      <c r="V217" s="208"/>
      <c r="W217" s="208"/>
    </row>
    <row r="218" spans="1:23" s="145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208"/>
      <c r="N218" s="208"/>
      <c r="O218" s="208"/>
      <c r="P218" s="208"/>
      <c r="Q218" s="208"/>
      <c r="R218" s="208"/>
      <c r="S218" s="208"/>
      <c r="T218" s="208"/>
      <c r="U218" s="208"/>
      <c r="V218" s="208"/>
      <c r="W218" s="208"/>
    </row>
    <row r="219" spans="1:23" s="145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208"/>
      <c r="N219" s="208"/>
      <c r="O219" s="208"/>
      <c r="P219" s="208"/>
      <c r="Q219" s="208"/>
      <c r="R219" s="208"/>
      <c r="S219" s="208"/>
      <c r="T219" s="208"/>
      <c r="U219" s="208"/>
      <c r="V219" s="208"/>
      <c r="W219" s="208"/>
    </row>
    <row r="220" spans="1:23" s="145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208"/>
      <c r="N220" s="208"/>
      <c r="O220" s="208"/>
      <c r="P220" s="208"/>
      <c r="Q220" s="208"/>
      <c r="R220" s="208"/>
      <c r="S220" s="208"/>
      <c r="T220" s="208"/>
      <c r="U220" s="208"/>
      <c r="V220" s="208"/>
      <c r="W220" s="208"/>
    </row>
    <row r="221" spans="1:23" s="145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208"/>
      <c r="N221" s="208"/>
      <c r="O221" s="208"/>
      <c r="P221" s="208"/>
      <c r="Q221" s="208"/>
      <c r="R221" s="208"/>
      <c r="S221" s="208"/>
      <c r="T221" s="208"/>
      <c r="U221" s="208"/>
      <c r="V221" s="208"/>
      <c r="W221" s="208"/>
    </row>
    <row r="222" spans="1:23" s="145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208"/>
      <c r="N222" s="208"/>
      <c r="O222" s="208"/>
      <c r="P222" s="208"/>
      <c r="Q222" s="208"/>
      <c r="R222" s="208"/>
      <c r="S222" s="208"/>
      <c r="T222" s="208"/>
      <c r="U222" s="208"/>
      <c r="V222" s="208"/>
      <c r="W222" s="208"/>
    </row>
    <row r="223" spans="1:23" s="145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208"/>
      <c r="N223" s="208"/>
      <c r="O223" s="208"/>
      <c r="P223" s="208"/>
      <c r="Q223" s="208"/>
      <c r="R223" s="208"/>
      <c r="S223" s="208"/>
      <c r="T223" s="208"/>
      <c r="U223" s="208"/>
      <c r="V223" s="208"/>
      <c r="W223" s="208"/>
    </row>
    <row r="224" spans="1:23" s="145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208"/>
      <c r="N224" s="208"/>
      <c r="O224" s="208"/>
      <c r="P224" s="208"/>
      <c r="Q224" s="208"/>
      <c r="R224" s="208"/>
      <c r="S224" s="208"/>
      <c r="T224" s="208"/>
      <c r="U224" s="208"/>
      <c r="V224" s="208"/>
      <c r="W224" s="208"/>
    </row>
    <row r="225" spans="1:23" s="145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208"/>
      <c r="N225" s="208"/>
      <c r="O225" s="208"/>
      <c r="P225" s="208"/>
      <c r="Q225" s="208"/>
      <c r="R225" s="208"/>
      <c r="S225" s="208"/>
      <c r="T225" s="208"/>
      <c r="U225" s="208"/>
      <c r="V225" s="208"/>
      <c r="W225" s="208"/>
    </row>
    <row r="226" spans="1:23" s="145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208"/>
      <c r="N226" s="208"/>
      <c r="O226" s="208"/>
      <c r="P226" s="208"/>
      <c r="Q226" s="208"/>
      <c r="R226" s="208"/>
      <c r="S226" s="208"/>
      <c r="T226" s="208"/>
      <c r="U226" s="208"/>
      <c r="V226" s="208"/>
      <c r="W226" s="208"/>
    </row>
    <row r="227" spans="1:23" s="145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208"/>
      <c r="N227" s="208"/>
      <c r="O227" s="208"/>
      <c r="P227" s="208"/>
      <c r="Q227" s="208"/>
      <c r="R227" s="208"/>
      <c r="S227" s="208"/>
      <c r="T227" s="208"/>
      <c r="U227" s="208"/>
      <c r="V227" s="208"/>
      <c r="W227" s="208"/>
    </row>
    <row r="228" spans="1:23" s="145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208"/>
      <c r="N228" s="208"/>
      <c r="O228" s="208"/>
      <c r="P228" s="208"/>
      <c r="Q228" s="208"/>
      <c r="R228" s="208"/>
      <c r="S228" s="208"/>
      <c r="T228" s="208"/>
      <c r="U228" s="208"/>
      <c r="V228" s="208"/>
      <c r="W228" s="208"/>
    </row>
    <row r="229" spans="1:23" s="145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208"/>
      <c r="N229" s="208"/>
      <c r="O229" s="208"/>
      <c r="P229" s="208"/>
      <c r="Q229" s="208"/>
      <c r="R229" s="208"/>
      <c r="S229" s="208"/>
      <c r="T229" s="208"/>
      <c r="U229" s="208"/>
      <c r="V229" s="208"/>
      <c r="W229" s="208"/>
    </row>
    <row r="230" spans="1:23" s="145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208"/>
      <c r="N230" s="208"/>
      <c r="O230" s="208"/>
      <c r="P230" s="208"/>
      <c r="Q230" s="208"/>
      <c r="R230" s="208"/>
      <c r="S230" s="208"/>
      <c r="T230" s="208"/>
      <c r="U230" s="208"/>
      <c r="V230" s="208"/>
      <c r="W230" s="208"/>
    </row>
    <row r="231" spans="1:23" s="145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208"/>
      <c r="N231" s="208"/>
      <c r="O231" s="208"/>
      <c r="P231" s="208"/>
      <c r="Q231" s="208"/>
      <c r="R231" s="208"/>
      <c r="S231" s="208"/>
      <c r="T231" s="208"/>
      <c r="U231" s="208"/>
      <c r="V231" s="208"/>
      <c r="W231" s="208"/>
    </row>
    <row r="232" spans="1:23" s="145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208"/>
      <c r="N232" s="208"/>
      <c r="O232" s="208"/>
      <c r="P232" s="208"/>
      <c r="Q232" s="208"/>
      <c r="R232" s="208"/>
      <c r="S232" s="208"/>
      <c r="T232" s="208"/>
      <c r="U232" s="208"/>
      <c r="V232" s="208"/>
      <c r="W232" s="208"/>
    </row>
    <row r="233" spans="1:23" s="145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208"/>
      <c r="N233" s="208"/>
      <c r="O233" s="208"/>
      <c r="P233" s="208"/>
      <c r="Q233" s="208"/>
      <c r="R233" s="208"/>
      <c r="S233" s="208"/>
      <c r="T233" s="208"/>
      <c r="U233" s="208"/>
      <c r="V233" s="208"/>
      <c r="W233" s="208"/>
    </row>
    <row r="234" spans="1:23" s="145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208"/>
      <c r="N234" s="208"/>
      <c r="O234" s="208"/>
      <c r="P234" s="208"/>
      <c r="Q234" s="208"/>
      <c r="R234" s="208"/>
      <c r="S234" s="208"/>
      <c r="T234" s="208"/>
      <c r="U234" s="208"/>
      <c r="V234" s="208"/>
      <c r="W234" s="208"/>
    </row>
    <row r="235" spans="1:23" s="145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208"/>
      <c r="N235" s="208"/>
      <c r="O235" s="208"/>
      <c r="P235" s="208"/>
      <c r="Q235" s="208"/>
      <c r="R235" s="208"/>
      <c r="S235" s="208"/>
      <c r="T235" s="208"/>
      <c r="U235" s="208"/>
      <c r="V235" s="208"/>
      <c r="W235" s="208"/>
    </row>
    <row r="236" spans="1:23" s="145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208"/>
      <c r="N236" s="208"/>
      <c r="O236" s="208"/>
      <c r="P236" s="208"/>
      <c r="Q236" s="208"/>
      <c r="R236" s="208"/>
      <c r="S236" s="208"/>
      <c r="T236" s="208"/>
      <c r="U236" s="208"/>
      <c r="V236" s="208"/>
      <c r="W236" s="208"/>
    </row>
    <row r="237" spans="1:23" s="145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208"/>
      <c r="N237" s="208"/>
      <c r="O237" s="208"/>
      <c r="P237" s="208"/>
      <c r="Q237" s="208"/>
      <c r="R237" s="208"/>
      <c r="S237" s="208"/>
      <c r="T237" s="208"/>
      <c r="U237" s="208"/>
      <c r="V237" s="208"/>
      <c r="W237" s="208"/>
    </row>
    <row r="238" spans="1:23" s="145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208"/>
      <c r="N238" s="208"/>
      <c r="O238" s="208"/>
      <c r="P238" s="208"/>
      <c r="Q238" s="208"/>
      <c r="R238" s="208"/>
      <c r="S238" s="208"/>
      <c r="T238" s="208"/>
      <c r="U238" s="208"/>
      <c r="V238" s="208"/>
      <c r="W238" s="208"/>
    </row>
    <row r="239" spans="1:23" s="145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208"/>
      <c r="N239" s="208"/>
      <c r="O239" s="208"/>
      <c r="P239" s="208"/>
      <c r="Q239" s="208"/>
      <c r="R239" s="208"/>
      <c r="S239" s="208"/>
      <c r="T239" s="208"/>
      <c r="U239" s="208"/>
      <c r="V239" s="208"/>
      <c r="W239" s="208"/>
    </row>
    <row r="240" spans="1:23" s="145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208"/>
      <c r="N240" s="208"/>
      <c r="O240" s="208"/>
      <c r="P240" s="208"/>
      <c r="Q240" s="208"/>
      <c r="R240" s="208"/>
      <c r="S240" s="208"/>
      <c r="T240" s="208"/>
      <c r="U240" s="208"/>
      <c r="V240" s="208"/>
      <c r="W240" s="208"/>
    </row>
    <row r="241" spans="1:23" s="145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208"/>
      <c r="N241" s="208"/>
      <c r="O241" s="208"/>
      <c r="P241" s="208"/>
      <c r="Q241" s="208"/>
      <c r="R241" s="208"/>
      <c r="S241" s="208"/>
      <c r="T241" s="208"/>
      <c r="U241" s="208"/>
      <c r="V241" s="208"/>
      <c r="W241" s="208"/>
    </row>
    <row r="242" spans="1:23" s="145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208"/>
      <c r="N242" s="208"/>
      <c r="O242" s="208"/>
      <c r="P242" s="208"/>
      <c r="Q242" s="208"/>
      <c r="R242" s="208"/>
      <c r="S242" s="208"/>
      <c r="T242" s="208"/>
      <c r="U242" s="208"/>
      <c r="V242" s="208"/>
      <c r="W242" s="208"/>
    </row>
    <row r="243" spans="1:23" s="145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208"/>
      <c r="N243" s="208"/>
      <c r="O243" s="208"/>
      <c r="P243" s="208"/>
      <c r="Q243" s="208"/>
      <c r="R243" s="208"/>
      <c r="S243" s="208"/>
      <c r="T243" s="208"/>
      <c r="U243" s="208"/>
      <c r="V243" s="208"/>
      <c r="W243" s="208"/>
    </row>
    <row r="244" spans="1:23" s="145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208"/>
      <c r="N244" s="208"/>
      <c r="O244" s="208"/>
      <c r="P244" s="208"/>
      <c r="Q244" s="208"/>
      <c r="R244" s="208"/>
      <c r="S244" s="208"/>
      <c r="T244" s="208"/>
      <c r="U244" s="208"/>
      <c r="V244" s="208"/>
      <c r="W244" s="208"/>
    </row>
    <row r="245" spans="1:23" s="145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208"/>
      <c r="N245" s="208"/>
      <c r="O245" s="208"/>
      <c r="P245" s="208"/>
      <c r="Q245" s="208"/>
      <c r="R245" s="208"/>
      <c r="S245" s="208"/>
      <c r="T245" s="208"/>
      <c r="U245" s="208"/>
      <c r="V245" s="208"/>
      <c r="W245" s="208"/>
    </row>
    <row r="246" spans="1:23" s="145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208"/>
      <c r="N246" s="208"/>
      <c r="O246" s="208"/>
      <c r="P246" s="208"/>
      <c r="Q246" s="208"/>
      <c r="R246" s="208"/>
      <c r="S246" s="208"/>
      <c r="T246" s="208"/>
      <c r="U246" s="208"/>
      <c r="V246" s="208"/>
      <c r="W246" s="208"/>
    </row>
    <row r="247" spans="1:23" s="145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208"/>
      <c r="N247" s="208"/>
      <c r="O247" s="208"/>
      <c r="P247" s="208"/>
      <c r="Q247" s="208"/>
      <c r="R247" s="208"/>
      <c r="S247" s="208"/>
      <c r="T247" s="208"/>
      <c r="U247" s="208"/>
      <c r="V247" s="208"/>
      <c r="W247" s="208"/>
    </row>
    <row r="248" spans="1:23" s="145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208"/>
      <c r="N248" s="208"/>
      <c r="O248" s="208"/>
      <c r="P248" s="208"/>
      <c r="Q248" s="208"/>
      <c r="R248" s="208"/>
      <c r="S248" s="208"/>
      <c r="T248" s="208"/>
      <c r="U248" s="208"/>
      <c r="V248" s="208"/>
      <c r="W248" s="208"/>
    </row>
    <row r="249" spans="1:23" s="145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208"/>
      <c r="N249" s="208"/>
      <c r="O249" s="208"/>
      <c r="P249" s="208"/>
      <c r="Q249" s="208"/>
      <c r="R249" s="208"/>
      <c r="S249" s="208"/>
      <c r="T249" s="208"/>
      <c r="U249" s="208"/>
      <c r="V249" s="208"/>
      <c r="W249" s="208"/>
    </row>
    <row r="250" spans="1:23" s="145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208"/>
      <c r="N250" s="208"/>
      <c r="O250" s="208"/>
      <c r="P250" s="208"/>
      <c r="Q250" s="208"/>
      <c r="R250" s="208"/>
      <c r="S250" s="208"/>
      <c r="T250" s="208"/>
      <c r="U250" s="208"/>
      <c r="V250" s="208"/>
      <c r="W250" s="208"/>
    </row>
    <row r="251" spans="1:23" s="145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208"/>
      <c r="N251" s="208"/>
      <c r="O251" s="208"/>
      <c r="P251" s="208"/>
      <c r="Q251" s="208"/>
      <c r="R251" s="208"/>
      <c r="S251" s="208"/>
      <c r="T251" s="208"/>
      <c r="U251" s="208"/>
      <c r="V251" s="208"/>
      <c r="W251" s="208"/>
    </row>
    <row r="252" spans="1:23" s="145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208"/>
      <c r="N252" s="208"/>
      <c r="O252" s="208"/>
      <c r="P252" s="208"/>
      <c r="Q252" s="208"/>
      <c r="R252" s="208"/>
      <c r="S252" s="208"/>
      <c r="T252" s="208"/>
      <c r="U252" s="208"/>
      <c r="V252" s="208"/>
      <c r="W252" s="208"/>
    </row>
    <row r="253" spans="1:23" s="145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208"/>
      <c r="N253" s="208"/>
      <c r="O253" s="208"/>
      <c r="P253" s="208"/>
      <c r="Q253" s="208"/>
      <c r="R253" s="208"/>
      <c r="S253" s="208"/>
      <c r="T253" s="208"/>
      <c r="U253" s="208"/>
      <c r="V253" s="208"/>
      <c r="W253" s="208"/>
    </row>
    <row r="254" spans="1:23" s="145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208"/>
      <c r="N254" s="208"/>
      <c r="O254" s="208"/>
      <c r="P254" s="208"/>
      <c r="Q254" s="208"/>
      <c r="R254" s="208"/>
      <c r="S254" s="208"/>
      <c r="T254" s="208"/>
      <c r="U254" s="208"/>
      <c r="V254" s="208"/>
      <c r="W254" s="208"/>
    </row>
    <row r="255" spans="1:23" s="145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208"/>
      <c r="N255" s="208"/>
      <c r="O255" s="208"/>
      <c r="P255" s="208"/>
      <c r="Q255" s="208"/>
      <c r="R255" s="208"/>
      <c r="S255" s="208"/>
      <c r="T255" s="208"/>
      <c r="U255" s="208"/>
      <c r="V255" s="208"/>
      <c r="W255" s="208"/>
    </row>
    <row r="256" spans="1:23" s="145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208"/>
      <c r="N256" s="208"/>
      <c r="O256" s="208"/>
      <c r="P256" s="208"/>
      <c r="Q256" s="208"/>
      <c r="R256" s="208"/>
      <c r="S256" s="208"/>
      <c r="T256" s="208"/>
      <c r="U256" s="208"/>
      <c r="V256" s="208"/>
      <c r="W256" s="208"/>
    </row>
    <row r="257" spans="1:23" s="145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208"/>
      <c r="N257" s="208"/>
      <c r="O257" s="208"/>
      <c r="P257" s="208"/>
      <c r="Q257" s="208"/>
      <c r="R257" s="208"/>
      <c r="S257" s="208"/>
      <c r="T257" s="208"/>
      <c r="U257" s="208"/>
      <c r="V257" s="208"/>
      <c r="W257" s="208"/>
    </row>
    <row r="258" spans="1:23" s="145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208"/>
      <c r="N258" s="208"/>
      <c r="O258" s="208"/>
      <c r="P258" s="208"/>
      <c r="Q258" s="208"/>
      <c r="R258" s="208"/>
      <c r="S258" s="208"/>
      <c r="T258" s="208"/>
      <c r="U258" s="208"/>
      <c r="V258" s="208"/>
      <c r="W258" s="208"/>
    </row>
    <row r="259" spans="1:23" s="145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208"/>
      <c r="N259" s="208"/>
      <c r="O259" s="208"/>
      <c r="P259" s="208"/>
      <c r="Q259" s="208"/>
      <c r="R259" s="208"/>
      <c r="S259" s="208"/>
      <c r="T259" s="208"/>
      <c r="U259" s="208"/>
      <c r="V259" s="208"/>
      <c r="W259" s="208"/>
    </row>
    <row r="260" spans="1:23" s="145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208"/>
      <c r="N260" s="208"/>
      <c r="O260" s="208"/>
      <c r="P260" s="208"/>
      <c r="Q260" s="208"/>
      <c r="R260" s="208"/>
      <c r="S260" s="208"/>
      <c r="T260" s="208"/>
      <c r="U260" s="208"/>
      <c r="V260" s="208"/>
      <c r="W260" s="208"/>
    </row>
    <row r="261" spans="1:23" s="145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208"/>
      <c r="N261" s="208"/>
      <c r="O261" s="208"/>
      <c r="P261" s="208"/>
      <c r="Q261" s="208"/>
      <c r="R261" s="208"/>
      <c r="S261" s="208"/>
      <c r="T261" s="208"/>
      <c r="U261" s="208"/>
      <c r="V261" s="208"/>
      <c r="W261" s="208"/>
    </row>
    <row r="262" spans="1:23" s="145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208"/>
      <c r="N262" s="208"/>
      <c r="O262" s="208"/>
      <c r="P262" s="208"/>
      <c r="Q262" s="208"/>
      <c r="R262" s="208"/>
      <c r="S262" s="208"/>
      <c r="T262" s="208"/>
      <c r="U262" s="208"/>
      <c r="V262" s="208"/>
      <c r="W262" s="208"/>
    </row>
    <row r="263" spans="1:23" s="145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208"/>
      <c r="N263" s="208"/>
      <c r="O263" s="208"/>
      <c r="P263" s="208"/>
      <c r="Q263" s="208"/>
      <c r="R263" s="208"/>
      <c r="S263" s="208"/>
      <c r="T263" s="208"/>
      <c r="U263" s="208"/>
      <c r="V263" s="208"/>
      <c r="W263" s="208"/>
    </row>
    <row r="264" spans="1:23" s="145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208"/>
      <c r="N264" s="208"/>
      <c r="O264" s="208"/>
      <c r="P264" s="208"/>
      <c r="Q264" s="208"/>
      <c r="R264" s="208"/>
      <c r="S264" s="208"/>
      <c r="T264" s="208"/>
      <c r="U264" s="208"/>
      <c r="V264" s="208"/>
      <c r="W264" s="208"/>
    </row>
    <row r="265" spans="1:23" s="145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208"/>
      <c r="N265" s="208"/>
      <c r="O265" s="208"/>
      <c r="P265" s="208"/>
      <c r="Q265" s="208"/>
      <c r="R265" s="208"/>
      <c r="S265" s="208"/>
      <c r="T265" s="208"/>
      <c r="U265" s="208"/>
      <c r="V265" s="208"/>
      <c r="W265" s="208"/>
    </row>
    <row r="266" spans="1:23" s="145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208"/>
      <c r="N266" s="208"/>
      <c r="O266" s="208"/>
      <c r="P266" s="208"/>
      <c r="Q266" s="208"/>
      <c r="R266" s="208"/>
      <c r="S266" s="208"/>
      <c r="T266" s="208"/>
      <c r="U266" s="208"/>
      <c r="V266" s="208"/>
      <c r="W266" s="208"/>
    </row>
    <row r="267" spans="1:23" s="145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208"/>
      <c r="N267" s="208"/>
      <c r="O267" s="208"/>
      <c r="P267" s="208"/>
      <c r="Q267" s="208"/>
      <c r="R267" s="208"/>
      <c r="S267" s="208"/>
      <c r="T267" s="208"/>
      <c r="U267" s="208"/>
      <c r="V267" s="208"/>
      <c r="W267" s="208"/>
    </row>
    <row r="268" spans="1:23" s="145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208"/>
      <c r="N268" s="208"/>
      <c r="O268" s="208"/>
      <c r="P268" s="208"/>
      <c r="Q268" s="208"/>
      <c r="R268" s="208"/>
      <c r="S268" s="208"/>
      <c r="T268" s="208"/>
      <c r="U268" s="208"/>
      <c r="V268" s="208"/>
      <c r="W268" s="208"/>
    </row>
    <row r="269" spans="1:23" s="145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208"/>
      <c r="N269" s="208"/>
      <c r="O269" s="208"/>
      <c r="P269" s="208"/>
      <c r="Q269" s="208"/>
      <c r="R269" s="208"/>
      <c r="S269" s="208"/>
      <c r="T269" s="208"/>
      <c r="U269" s="208"/>
      <c r="V269" s="208"/>
      <c r="W269" s="208"/>
    </row>
    <row r="270" spans="1:23" s="145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208"/>
      <c r="N270" s="208"/>
      <c r="O270" s="208"/>
      <c r="P270" s="208"/>
      <c r="Q270" s="208"/>
      <c r="R270" s="208"/>
      <c r="S270" s="208"/>
      <c r="T270" s="208"/>
      <c r="U270" s="208"/>
      <c r="V270" s="208"/>
      <c r="W270" s="208"/>
    </row>
    <row r="271" spans="1:23" s="145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208"/>
      <c r="N271" s="208"/>
      <c r="O271" s="208"/>
      <c r="P271" s="208"/>
      <c r="Q271" s="208"/>
      <c r="R271" s="208"/>
      <c r="S271" s="208"/>
      <c r="T271" s="208"/>
      <c r="U271" s="208"/>
      <c r="V271" s="208"/>
      <c r="W271" s="208"/>
    </row>
    <row r="272" spans="1:23" s="145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208"/>
      <c r="N272" s="208"/>
      <c r="O272" s="208"/>
      <c r="P272" s="208"/>
      <c r="Q272" s="208"/>
      <c r="R272" s="208"/>
      <c r="S272" s="208"/>
      <c r="T272" s="208"/>
      <c r="U272" s="208"/>
      <c r="V272" s="208"/>
      <c r="W272" s="208"/>
    </row>
    <row r="273" spans="1:23" s="145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208"/>
      <c r="N273" s="208"/>
      <c r="O273" s="208"/>
      <c r="P273" s="208"/>
      <c r="Q273" s="208"/>
      <c r="R273" s="208"/>
      <c r="S273" s="208"/>
      <c r="T273" s="208"/>
      <c r="U273" s="208"/>
      <c r="V273" s="208"/>
      <c r="W273" s="208"/>
    </row>
    <row r="274" spans="1:23" s="145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208"/>
      <c r="N274" s="208"/>
      <c r="O274" s="208"/>
      <c r="P274" s="208"/>
      <c r="Q274" s="208"/>
      <c r="R274" s="208"/>
      <c r="S274" s="208"/>
      <c r="T274" s="208"/>
      <c r="U274" s="208"/>
      <c r="V274" s="208"/>
      <c r="W274" s="208"/>
    </row>
    <row r="275" spans="1:23" s="145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208"/>
      <c r="N275" s="208"/>
      <c r="O275" s="208"/>
      <c r="P275" s="208"/>
      <c r="Q275" s="208"/>
      <c r="R275" s="208"/>
      <c r="S275" s="208"/>
      <c r="T275" s="208"/>
      <c r="U275" s="208"/>
      <c r="V275" s="208"/>
      <c r="W275" s="208"/>
    </row>
    <row r="276" spans="1:23" s="145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208"/>
      <c r="N276" s="208"/>
      <c r="O276" s="208"/>
      <c r="P276" s="208"/>
      <c r="Q276" s="208"/>
      <c r="R276" s="208"/>
      <c r="S276" s="208"/>
      <c r="T276" s="208"/>
      <c r="U276" s="208"/>
      <c r="V276" s="208"/>
      <c r="W276" s="208"/>
    </row>
    <row r="277" spans="1:23" s="145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208"/>
      <c r="N277" s="208"/>
      <c r="O277" s="208"/>
      <c r="P277" s="208"/>
      <c r="Q277" s="208"/>
      <c r="R277" s="208"/>
      <c r="S277" s="208"/>
      <c r="T277" s="208"/>
      <c r="U277" s="208"/>
      <c r="V277" s="208"/>
      <c r="W277" s="208"/>
    </row>
    <row r="278" spans="1:23" s="145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208"/>
      <c r="N278" s="208"/>
      <c r="O278" s="208"/>
      <c r="P278" s="208"/>
      <c r="Q278" s="208"/>
      <c r="R278" s="208"/>
      <c r="S278" s="208"/>
      <c r="T278" s="208"/>
      <c r="U278" s="208"/>
      <c r="V278" s="208"/>
      <c r="W278" s="208"/>
    </row>
    <row r="279" spans="1:23" s="145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208"/>
      <c r="N279" s="208"/>
      <c r="O279" s="208"/>
      <c r="P279" s="208"/>
      <c r="Q279" s="208"/>
      <c r="R279" s="208"/>
      <c r="S279" s="208"/>
      <c r="T279" s="208"/>
      <c r="U279" s="208"/>
      <c r="V279" s="208"/>
      <c r="W279" s="208"/>
    </row>
    <row r="280" spans="1:23" s="145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208"/>
      <c r="N280" s="208"/>
      <c r="O280" s="208"/>
      <c r="P280" s="208"/>
      <c r="Q280" s="208"/>
      <c r="R280" s="208"/>
      <c r="S280" s="208"/>
      <c r="T280" s="208"/>
      <c r="U280" s="208"/>
      <c r="V280" s="208"/>
      <c r="W280" s="208"/>
    </row>
    <row r="281" spans="1:23" s="145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208"/>
      <c r="N281" s="208"/>
      <c r="O281" s="208"/>
      <c r="P281" s="208"/>
      <c r="Q281" s="208"/>
      <c r="R281" s="208"/>
      <c r="S281" s="208"/>
      <c r="T281" s="208"/>
      <c r="U281" s="208"/>
      <c r="V281" s="208"/>
      <c r="W281" s="208"/>
    </row>
    <row r="282" spans="1:23" s="145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208"/>
      <c r="N282" s="208"/>
      <c r="O282" s="208"/>
      <c r="P282" s="208"/>
      <c r="Q282" s="208"/>
      <c r="R282" s="208"/>
      <c r="S282" s="208"/>
      <c r="T282" s="208"/>
      <c r="U282" s="208"/>
      <c r="V282" s="208"/>
      <c r="W282" s="208"/>
    </row>
    <row r="283" spans="1:23" s="145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208"/>
      <c r="N283" s="208"/>
      <c r="O283" s="208"/>
      <c r="P283" s="208"/>
      <c r="Q283" s="208"/>
      <c r="R283" s="208"/>
      <c r="S283" s="208"/>
      <c r="T283" s="208"/>
      <c r="U283" s="208"/>
      <c r="V283" s="208"/>
      <c r="W283" s="208"/>
    </row>
    <row r="284" spans="1:23" s="145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208"/>
      <c r="N284" s="208"/>
      <c r="O284" s="208"/>
      <c r="P284" s="208"/>
      <c r="Q284" s="208"/>
      <c r="R284" s="208"/>
      <c r="S284" s="208"/>
      <c r="T284" s="208"/>
      <c r="U284" s="208"/>
      <c r="V284" s="208"/>
      <c r="W284" s="208"/>
    </row>
    <row r="285" spans="1:23" s="145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208"/>
      <c r="N285" s="208"/>
      <c r="O285" s="208"/>
      <c r="P285" s="208"/>
      <c r="Q285" s="208"/>
      <c r="R285" s="208"/>
      <c r="S285" s="208"/>
      <c r="T285" s="208"/>
      <c r="U285" s="208"/>
      <c r="V285" s="208"/>
      <c r="W285" s="208"/>
    </row>
    <row r="286" spans="1:23" s="145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208"/>
      <c r="N286" s="208"/>
      <c r="O286" s="208"/>
      <c r="P286" s="208"/>
      <c r="Q286" s="208"/>
      <c r="R286" s="208"/>
      <c r="S286" s="208"/>
      <c r="T286" s="208"/>
      <c r="U286" s="208"/>
      <c r="V286" s="208"/>
      <c r="W286" s="208"/>
    </row>
    <row r="287" spans="1:23" s="145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208"/>
      <c r="N287" s="208"/>
      <c r="O287" s="208"/>
      <c r="P287" s="208"/>
      <c r="Q287" s="208"/>
      <c r="R287" s="208"/>
      <c r="S287" s="208"/>
      <c r="T287" s="208"/>
      <c r="U287" s="208"/>
      <c r="V287" s="208"/>
      <c r="W287" s="208"/>
    </row>
    <row r="288" spans="1:23" s="145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208"/>
      <c r="N288" s="208"/>
      <c r="O288" s="208"/>
      <c r="P288" s="208"/>
      <c r="Q288" s="208"/>
      <c r="R288" s="208"/>
      <c r="S288" s="208"/>
      <c r="T288" s="208"/>
      <c r="U288" s="208"/>
      <c r="V288" s="208"/>
      <c r="W288" s="208"/>
    </row>
    <row r="289" spans="1:23" s="145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208"/>
      <c r="N289" s="208"/>
      <c r="O289" s="208"/>
      <c r="P289" s="208"/>
      <c r="Q289" s="208"/>
      <c r="R289" s="208"/>
      <c r="S289" s="208"/>
      <c r="T289" s="208"/>
      <c r="U289" s="208"/>
      <c r="V289" s="208"/>
      <c r="W289" s="208"/>
    </row>
    <row r="290" spans="1:23" s="145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208"/>
      <c r="N290" s="208"/>
      <c r="O290" s="208"/>
      <c r="P290" s="208"/>
      <c r="Q290" s="208"/>
      <c r="R290" s="208"/>
      <c r="S290" s="208"/>
      <c r="T290" s="208"/>
      <c r="U290" s="208"/>
      <c r="V290" s="208"/>
      <c r="W290" s="208"/>
    </row>
    <row r="291" spans="1:23" s="145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208"/>
      <c r="N291" s="208"/>
      <c r="O291" s="208"/>
      <c r="P291" s="208"/>
      <c r="Q291" s="208"/>
      <c r="R291" s="208"/>
      <c r="S291" s="208"/>
      <c r="T291" s="208"/>
      <c r="U291" s="208"/>
      <c r="V291" s="208"/>
      <c r="W291" s="208"/>
    </row>
    <row r="292" spans="1:23" s="145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208"/>
      <c r="N292" s="208"/>
      <c r="O292" s="208"/>
      <c r="P292" s="208"/>
      <c r="Q292" s="208"/>
      <c r="R292" s="208"/>
      <c r="S292" s="208"/>
      <c r="T292" s="208"/>
      <c r="U292" s="208"/>
      <c r="V292" s="208"/>
      <c r="W292" s="208"/>
    </row>
    <row r="293" spans="1:23" s="145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208"/>
      <c r="N293" s="208"/>
      <c r="O293" s="208"/>
      <c r="P293" s="208"/>
      <c r="Q293" s="208"/>
      <c r="R293" s="208"/>
      <c r="S293" s="208"/>
      <c r="T293" s="208"/>
      <c r="U293" s="208"/>
      <c r="V293" s="208"/>
      <c r="W293" s="208"/>
    </row>
    <row r="294" spans="1:23" s="145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208"/>
      <c r="N294" s="208"/>
      <c r="O294" s="208"/>
      <c r="P294" s="208"/>
      <c r="Q294" s="208"/>
      <c r="R294" s="208"/>
      <c r="S294" s="208"/>
      <c r="T294" s="208"/>
      <c r="U294" s="208"/>
      <c r="V294" s="208"/>
      <c r="W294" s="208"/>
    </row>
    <row r="295" spans="1:23" s="145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208"/>
      <c r="N295" s="208"/>
      <c r="O295" s="208"/>
      <c r="P295" s="208"/>
      <c r="Q295" s="208"/>
      <c r="R295" s="208"/>
      <c r="S295" s="208"/>
      <c r="T295" s="208"/>
      <c r="U295" s="208"/>
      <c r="V295" s="208"/>
      <c r="W295" s="208"/>
    </row>
    <row r="296" spans="1:23" s="145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208"/>
      <c r="N296" s="208"/>
      <c r="O296" s="208"/>
      <c r="P296" s="208"/>
      <c r="Q296" s="208"/>
      <c r="R296" s="208"/>
      <c r="S296" s="208"/>
      <c r="T296" s="208"/>
      <c r="U296" s="208"/>
      <c r="V296" s="208"/>
      <c r="W296" s="208"/>
    </row>
    <row r="297" spans="1:23" s="145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208"/>
      <c r="N297" s="208"/>
      <c r="O297" s="208"/>
      <c r="P297" s="208"/>
      <c r="Q297" s="208"/>
      <c r="R297" s="208"/>
      <c r="S297" s="208"/>
      <c r="T297" s="208"/>
      <c r="U297" s="208"/>
      <c r="V297" s="208"/>
      <c r="W297" s="208"/>
    </row>
    <row r="298" spans="1:23" s="145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208"/>
      <c r="N298" s="208"/>
      <c r="O298" s="208"/>
      <c r="P298" s="208"/>
      <c r="Q298" s="208"/>
      <c r="R298" s="208"/>
      <c r="S298" s="208"/>
      <c r="T298" s="208"/>
      <c r="U298" s="208"/>
      <c r="V298" s="208"/>
      <c r="W298" s="208"/>
    </row>
    <row r="299" spans="1:23" s="145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208"/>
      <c r="N299" s="208"/>
      <c r="O299" s="208"/>
      <c r="P299" s="208"/>
      <c r="Q299" s="208"/>
      <c r="R299" s="208"/>
      <c r="S299" s="208"/>
      <c r="T299" s="208"/>
      <c r="U299" s="208"/>
      <c r="V299" s="208"/>
      <c r="W299" s="208"/>
    </row>
    <row r="300" spans="1:23" s="145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208"/>
      <c r="N300" s="208"/>
      <c r="O300" s="208"/>
      <c r="P300" s="208"/>
      <c r="Q300" s="208"/>
      <c r="R300" s="208"/>
      <c r="S300" s="208"/>
      <c r="T300" s="208"/>
      <c r="U300" s="208"/>
      <c r="V300" s="208"/>
      <c r="W300" s="208"/>
    </row>
    <row r="301" spans="1:23" s="145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208"/>
      <c r="N301" s="208"/>
      <c r="O301" s="208"/>
      <c r="P301" s="208"/>
      <c r="Q301" s="208"/>
      <c r="R301" s="208"/>
      <c r="S301" s="208"/>
      <c r="T301" s="208"/>
      <c r="U301" s="208"/>
      <c r="V301" s="208"/>
      <c r="W301" s="208"/>
    </row>
    <row r="302" spans="1:23" s="145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208"/>
      <c r="N302" s="208"/>
      <c r="O302" s="208"/>
      <c r="P302" s="208"/>
      <c r="Q302" s="208"/>
      <c r="R302" s="208"/>
      <c r="S302" s="208"/>
      <c r="T302" s="208"/>
      <c r="U302" s="208"/>
      <c r="V302" s="208"/>
      <c r="W302" s="208"/>
    </row>
    <row r="303" spans="1:23" s="145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208"/>
      <c r="N303" s="208"/>
      <c r="O303" s="208"/>
      <c r="P303" s="208"/>
      <c r="Q303" s="208"/>
      <c r="R303" s="208"/>
      <c r="S303" s="208"/>
      <c r="T303" s="208"/>
      <c r="U303" s="208"/>
      <c r="V303" s="208"/>
      <c r="W303" s="208"/>
    </row>
    <row r="304" spans="1:23" s="145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208"/>
      <c r="N304" s="208"/>
      <c r="O304" s="208"/>
      <c r="P304" s="208"/>
      <c r="Q304" s="208"/>
      <c r="R304" s="208"/>
      <c r="S304" s="208"/>
      <c r="T304" s="208"/>
      <c r="U304" s="208"/>
      <c r="V304" s="208"/>
      <c r="W304" s="208"/>
    </row>
    <row r="305" spans="1:23" s="145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208"/>
      <c r="N305" s="208"/>
      <c r="O305" s="208"/>
      <c r="P305" s="208"/>
      <c r="Q305" s="208"/>
      <c r="R305" s="208"/>
      <c r="S305" s="208"/>
      <c r="T305" s="208"/>
      <c r="U305" s="208"/>
      <c r="V305" s="208"/>
      <c r="W305" s="208"/>
    </row>
    <row r="306" spans="1:23" s="145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208"/>
      <c r="N306" s="208"/>
      <c r="O306" s="208"/>
      <c r="P306" s="208"/>
      <c r="Q306" s="208"/>
      <c r="R306" s="208"/>
      <c r="S306" s="208"/>
      <c r="T306" s="208"/>
      <c r="U306" s="208"/>
      <c r="V306" s="208"/>
      <c r="W306" s="208"/>
    </row>
    <row r="307" spans="1:23" s="145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208"/>
      <c r="N307" s="208"/>
      <c r="O307" s="208"/>
      <c r="P307" s="208"/>
      <c r="Q307" s="208"/>
      <c r="R307" s="208"/>
      <c r="S307" s="208"/>
      <c r="T307" s="208"/>
      <c r="U307" s="208"/>
      <c r="V307" s="208"/>
      <c r="W307" s="208"/>
    </row>
    <row r="308" spans="1:23" s="145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208"/>
      <c r="N308" s="208"/>
      <c r="O308" s="208"/>
      <c r="P308" s="208"/>
      <c r="Q308" s="208"/>
      <c r="R308" s="208"/>
      <c r="S308" s="208"/>
      <c r="T308" s="208"/>
      <c r="U308" s="208"/>
      <c r="V308" s="208"/>
      <c r="W308" s="208"/>
    </row>
    <row r="309" spans="1:23" s="145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208"/>
      <c r="N309" s="208"/>
      <c r="O309" s="208"/>
      <c r="P309" s="208"/>
      <c r="Q309" s="208"/>
      <c r="R309" s="208"/>
      <c r="S309" s="208"/>
      <c r="T309" s="208"/>
      <c r="U309" s="208"/>
      <c r="V309" s="208"/>
      <c r="W309" s="208"/>
    </row>
    <row r="310" spans="1:23" s="145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208"/>
      <c r="N310" s="208"/>
      <c r="O310" s="208"/>
      <c r="P310" s="208"/>
      <c r="Q310" s="208"/>
      <c r="R310" s="208"/>
      <c r="S310" s="208"/>
      <c r="T310" s="208"/>
      <c r="U310" s="208"/>
      <c r="V310" s="208"/>
      <c r="W310" s="208"/>
    </row>
    <row r="311" spans="1:23" s="145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208"/>
      <c r="N311" s="208"/>
      <c r="O311" s="208"/>
      <c r="P311" s="208"/>
      <c r="Q311" s="208"/>
      <c r="R311" s="208"/>
      <c r="S311" s="208"/>
      <c r="T311" s="208"/>
      <c r="U311" s="208"/>
      <c r="V311" s="208"/>
      <c r="W311" s="208"/>
    </row>
    <row r="312" spans="1:23" s="145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208"/>
      <c r="N312" s="208"/>
      <c r="O312" s="208"/>
      <c r="P312" s="208"/>
      <c r="Q312" s="208"/>
      <c r="R312" s="208"/>
      <c r="S312" s="208"/>
      <c r="T312" s="208"/>
      <c r="U312" s="208"/>
      <c r="V312" s="208"/>
      <c r="W312" s="208"/>
    </row>
    <row r="313" spans="1:23" s="145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208"/>
      <c r="N313" s="208"/>
      <c r="O313" s="208"/>
      <c r="P313" s="208"/>
      <c r="Q313" s="208"/>
      <c r="R313" s="208"/>
      <c r="S313" s="208"/>
      <c r="T313" s="208"/>
      <c r="U313" s="208"/>
      <c r="V313" s="208"/>
      <c r="W313" s="208"/>
    </row>
    <row r="314" spans="1:23" s="145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208"/>
      <c r="N314" s="208"/>
      <c r="O314" s="208"/>
      <c r="P314" s="208"/>
      <c r="Q314" s="208"/>
      <c r="R314" s="208"/>
      <c r="S314" s="208"/>
      <c r="T314" s="208"/>
      <c r="U314" s="208"/>
      <c r="V314" s="208"/>
      <c r="W314" s="208"/>
    </row>
    <row r="315" spans="1:23" s="145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208"/>
      <c r="N315" s="208"/>
      <c r="O315" s="208"/>
      <c r="P315" s="208"/>
      <c r="Q315" s="208"/>
      <c r="R315" s="208"/>
      <c r="S315" s="208"/>
      <c r="T315" s="208"/>
      <c r="U315" s="208"/>
      <c r="V315" s="208"/>
      <c r="W315" s="208"/>
    </row>
    <row r="316" spans="1:23" s="145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208"/>
      <c r="N316" s="208"/>
      <c r="O316" s="208"/>
      <c r="P316" s="208"/>
      <c r="Q316" s="208"/>
      <c r="R316" s="208"/>
      <c r="S316" s="208"/>
      <c r="T316" s="208"/>
      <c r="U316" s="208"/>
      <c r="V316" s="208"/>
      <c r="W316" s="208"/>
    </row>
    <row r="317" spans="1:23" s="145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208"/>
      <c r="N317" s="208"/>
      <c r="O317" s="208"/>
      <c r="P317" s="208"/>
      <c r="Q317" s="208"/>
      <c r="R317" s="208"/>
      <c r="S317" s="208"/>
      <c r="T317" s="208"/>
      <c r="U317" s="208"/>
      <c r="V317" s="208"/>
      <c r="W317" s="208"/>
    </row>
    <row r="318" spans="1:23" s="145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208"/>
      <c r="N318" s="208"/>
      <c r="O318" s="208"/>
      <c r="P318" s="208"/>
      <c r="Q318" s="208"/>
      <c r="R318" s="208"/>
      <c r="S318" s="208"/>
      <c r="T318" s="208"/>
      <c r="U318" s="208"/>
      <c r="V318" s="208"/>
      <c r="W318" s="208"/>
    </row>
    <row r="319" spans="1:23" s="145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208"/>
      <c r="N319" s="208"/>
      <c r="O319" s="208"/>
      <c r="P319" s="208"/>
      <c r="Q319" s="208"/>
      <c r="R319" s="208"/>
      <c r="S319" s="208"/>
      <c r="T319" s="208"/>
      <c r="U319" s="208"/>
      <c r="V319" s="208"/>
      <c r="W319" s="208"/>
    </row>
    <row r="320" spans="1:23" s="145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208"/>
      <c r="N320" s="208"/>
      <c r="O320" s="208"/>
      <c r="P320" s="208"/>
      <c r="Q320" s="208"/>
      <c r="R320" s="208"/>
      <c r="S320" s="208"/>
      <c r="T320" s="208"/>
      <c r="U320" s="208"/>
      <c r="V320" s="208"/>
      <c r="W320" s="208"/>
    </row>
    <row r="321" spans="1:23" s="145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208"/>
      <c r="N321" s="208"/>
      <c r="O321" s="208"/>
      <c r="P321" s="208"/>
      <c r="Q321" s="208"/>
      <c r="R321" s="208"/>
      <c r="S321" s="208"/>
      <c r="T321" s="208"/>
      <c r="U321" s="208"/>
      <c r="V321" s="208"/>
      <c r="W321" s="208"/>
    </row>
    <row r="322" spans="1:23" s="145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208"/>
      <c r="N322" s="208"/>
      <c r="O322" s="208"/>
      <c r="P322" s="208"/>
      <c r="Q322" s="208"/>
      <c r="R322" s="208"/>
      <c r="S322" s="208"/>
      <c r="T322" s="208"/>
      <c r="U322" s="208"/>
      <c r="V322" s="208"/>
      <c r="W322" s="208"/>
    </row>
    <row r="323" spans="1:23" s="145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208"/>
      <c r="N323" s="208"/>
      <c r="O323" s="208"/>
      <c r="P323" s="208"/>
      <c r="Q323" s="208"/>
      <c r="R323" s="208"/>
      <c r="S323" s="208"/>
      <c r="T323" s="208"/>
      <c r="U323" s="208"/>
      <c r="V323" s="208"/>
      <c r="W323" s="208"/>
    </row>
    <row r="324" spans="1:23" s="145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208"/>
      <c r="N324" s="208"/>
      <c r="O324" s="208"/>
      <c r="P324" s="208"/>
      <c r="Q324" s="208"/>
      <c r="R324" s="208"/>
      <c r="S324" s="208"/>
      <c r="T324" s="208"/>
      <c r="U324" s="208"/>
      <c r="V324" s="208"/>
      <c r="W324" s="208"/>
    </row>
    <row r="325" spans="1:23" s="145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208"/>
      <c r="N325" s="208"/>
      <c r="O325" s="208"/>
      <c r="P325" s="208"/>
      <c r="Q325" s="208"/>
      <c r="R325" s="208"/>
      <c r="S325" s="208"/>
      <c r="T325" s="208"/>
      <c r="U325" s="208"/>
      <c r="V325" s="208"/>
      <c r="W325" s="208"/>
    </row>
    <row r="326" spans="1:23" s="145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208"/>
      <c r="N326" s="208"/>
      <c r="O326" s="208"/>
      <c r="P326" s="208"/>
      <c r="Q326" s="208"/>
      <c r="R326" s="208"/>
      <c r="S326" s="208"/>
      <c r="T326" s="208"/>
      <c r="U326" s="208"/>
      <c r="V326" s="208"/>
      <c r="W326" s="208"/>
    </row>
    <row r="327" spans="1:23" s="145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208"/>
      <c r="N327" s="208"/>
      <c r="O327" s="208"/>
      <c r="P327" s="208"/>
      <c r="Q327" s="208"/>
      <c r="R327" s="208"/>
      <c r="S327" s="208"/>
      <c r="T327" s="208"/>
      <c r="U327" s="208"/>
      <c r="V327" s="208"/>
      <c r="W327" s="208"/>
    </row>
    <row r="328" spans="1:23" s="145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208"/>
      <c r="N328" s="208"/>
      <c r="O328" s="208"/>
      <c r="P328" s="208"/>
      <c r="Q328" s="208"/>
      <c r="R328" s="208"/>
      <c r="S328" s="208"/>
      <c r="T328" s="208"/>
      <c r="U328" s="208"/>
      <c r="V328" s="208"/>
      <c r="W328" s="208"/>
    </row>
    <row r="329" spans="1:23" s="145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208"/>
      <c r="N329" s="208"/>
      <c r="O329" s="208"/>
      <c r="P329" s="208"/>
      <c r="Q329" s="208"/>
      <c r="R329" s="208"/>
      <c r="S329" s="208"/>
      <c r="T329" s="208"/>
      <c r="U329" s="208"/>
      <c r="V329" s="208"/>
      <c r="W329" s="208"/>
    </row>
    <row r="330" spans="1:23" s="145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208"/>
      <c r="N330" s="208"/>
      <c r="O330" s="208"/>
      <c r="P330" s="208"/>
      <c r="Q330" s="208"/>
      <c r="R330" s="208"/>
      <c r="S330" s="208"/>
      <c r="T330" s="208"/>
      <c r="U330" s="208"/>
      <c r="V330" s="208"/>
      <c r="W330" s="208"/>
    </row>
    <row r="331" spans="1:23" s="145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208"/>
      <c r="N331" s="208"/>
      <c r="O331" s="208"/>
      <c r="P331" s="208"/>
      <c r="Q331" s="208"/>
      <c r="R331" s="208"/>
      <c r="S331" s="208"/>
      <c r="T331" s="208"/>
      <c r="U331" s="208"/>
      <c r="V331" s="208"/>
      <c r="W331" s="208"/>
    </row>
    <row r="332" spans="1:23" s="145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208"/>
      <c r="N332" s="208"/>
      <c r="O332" s="208"/>
      <c r="P332" s="208"/>
      <c r="Q332" s="208"/>
      <c r="R332" s="208"/>
      <c r="S332" s="208"/>
      <c r="T332" s="208"/>
      <c r="U332" s="208"/>
      <c r="V332" s="208"/>
      <c r="W332" s="208"/>
    </row>
    <row r="333" spans="1:23" s="145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208"/>
      <c r="N333" s="208"/>
      <c r="O333" s="208"/>
      <c r="P333" s="208"/>
      <c r="Q333" s="208"/>
      <c r="R333" s="208"/>
      <c r="S333" s="208"/>
      <c r="T333" s="208"/>
      <c r="U333" s="208"/>
      <c r="V333" s="208"/>
      <c r="W333" s="208"/>
    </row>
    <row r="334" spans="1:23" s="145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208"/>
      <c r="N334" s="208"/>
      <c r="O334" s="208"/>
      <c r="P334" s="208"/>
      <c r="Q334" s="208"/>
      <c r="R334" s="208"/>
      <c r="S334" s="208"/>
      <c r="T334" s="208"/>
      <c r="U334" s="208"/>
      <c r="V334" s="208"/>
      <c r="W334" s="208"/>
    </row>
    <row r="335" spans="1:23" s="145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208"/>
      <c r="N335" s="208"/>
      <c r="O335" s="208"/>
      <c r="P335" s="208"/>
      <c r="Q335" s="208"/>
      <c r="R335" s="208"/>
      <c r="S335" s="208"/>
      <c r="T335" s="208"/>
      <c r="U335" s="208"/>
      <c r="V335" s="208"/>
      <c r="W335" s="208"/>
    </row>
    <row r="336" spans="1:23" s="145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208"/>
      <c r="N336" s="208"/>
      <c r="O336" s="208"/>
      <c r="P336" s="208"/>
      <c r="Q336" s="208"/>
      <c r="R336" s="208"/>
      <c r="S336" s="208"/>
      <c r="T336" s="208"/>
      <c r="U336" s="208"/>
      <c r="V336" s="208"/>
      <c r="W336" s="208"/>
    </row>
    <row r="337" spans="1:23" s="145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208"/>
      <c r="N337" s="208"/>
      <c r="O337" s="208"/>
      <c r="P337" s="208"/>
      <c r="Q337" s="208"/>
      <c r="R337" s="208"/>
      <c r="S337" s="208"/>
      <c r="T337" s="208"/>
      <c r="U337" s="208"/>
      <c r="V337" s="208"/>
      <c r="W337" s="208"/>
    </row>
    <row r="338" spans="1:23" s="145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208"/>
      <c r="N338" s="208"/>
      <c r="O338" s="208"/>
      <c r="P338" s="208"/>
      <c r="Q338" s="208"/>
      <c r="R338" s="208"/>
      <c r="S338" s="208"/>
      <c r="T338" s="208"/>
      <c r="U338" s="208"/>
      <c r="V338" s="208"/>
      <c r="W338" s="208"/>
    </row>
    <row r="339" spans="1:23" s="145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208"/>
      <c r="N339" s="208"/>
      <c r="O339" s="208"/>
      <c r="P339" s="208"/>
      <c r="Q339" s="208"/>
      <c r="R339" s="208"/>
      <c r="S339" s="208"/>
      <c r="T339" s="208"/>
      <c r="U339" s="208"/>
      <c r="V339" s="208"/>
      <c r="W339" s="208"/>
    </row>
    <row r="340" spans="1:23" s="145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208"/>
      <c r="N340" s="208"/>
      <c r="O340" s="208"/>
      <c r="P340" s="208"/>
      <c r="Q340" s="208"/>
      <c r="R340" s="208"/>
      <c r="S340" s="208"/>
      <c r="T340" s="208"/>
      <c r="U340" s="208"/>
      <c r="V340" s="208"/>
      <c r="W340" s="208"/>
    </row>
    <row r="341" spans="1:23" s="145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208"/>
      <c r="N341" s="208"/>
      <c r="O341" s="208"/>
      <c r="P341" s="208"/>
      <c r="Q341" s="208"/>
      <c r="R341" s="208"/>
      <c r="S341" s="208"/>
      <c r="T341" s="208"/>
      <c r="U341" s="208"/>
      <c r="V341" s="208"/>
      <c r="W341" s="208"/>
    </row>
    <row r="342" spans="1:23" s="145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208"/>
      <c r="N342" s="208"/>
      <c r="O342" s="208"/>
      <c r="P342" s="208"/>
      <c r="Q342" s="208"/>
      <c r="R342" s="208"/>
      <c r="S342" s="208"/>
      <c r="T342" s="208"/>
      <c r="U342" s="208"/>
      <c r="V342" s="208"/>
      <c r="W342" s="208"/>
    </row>
    <row r="343" spans="1:23" s="145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208"/>
      <c r="N343" s="208"/>
      <c r="O343" s="208"/>
      <c r="P343" s="208"/>
      <c r="Q343" s="208"/>
      <c r="R343" s="208"/>
      <c r="S343" s="208"/>
      <c r="T343" s="208"/>
      <c r="U343" s="208"/>
      <c r="V343" s="208"/>
      <c r="W343" s="208"/>
    </row>
    <row r="344" spans="1:23" s="145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208"/>
      <c r="N344" s="208"/>
      <c r="O344" s="208"/>
      <c r="P344" s="208"/>
      <c r="Q344" s="208"/>
      <c r="R344" s="208"/>
      <c r="S344" s="208"/>
      <c r="T344" s="208"/>
      <c r="U344" s="208"/>
      <c r="V344" s="208"/>
      <c r="W344" s="208"/>
    </row>
    <row r="345" spans="1:23" s="145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208"/>
      <c r="N345" s="208"/>
      <c r="O345" s="208"/>
      <c r="P345" s="208"/>
      <c r="Q345" s="208"/>
      <c r="R345" s="208"/>
      <c r="S345" s="208"/>
      <c r="T345" s="208"/>
      <c r="U345" s="208"/>
      <c r="V345" s="208"/>
      <c r="W345" s="208"/>
    </row>
    <row r="346" spans="1:23" s="145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208"/>
      <c r="N346" s="208"/>
      <c r="O346" s="208"/>
      <c r="P346" s="208"/>
      <c r="Q346" s="208"/>
      <c r="R346" s="208"/>
      <c r="S346" s="208"/>
      <c r="T346" s="208"/>
      <c r="U346" s="208"/>
      <c r="V346" s="208"/>
      <c r="W346" s="208"/>
    </row>
    <row r="347" spans="1:23" s="145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208"/>
      <c r="N347" s="208"/>
      <c r="O347" s="208"/>
      <c r="P347" s="208"/>
      <c r="Q347" s="208"/>
      <c r="R347" s="208"/>
      <c r="S347" s="208"/>
      <c r="T347" s="208"/>
      <c r="U347" s="208"/>
      <c r="V347" s="208"/>
      <c r="W347" s="208"/>
    </row>
    <row r="348" spans="1:23" s="145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208"/>
      <c r="N348" s="208"/>
      <c r="O348" s="208"/>
      <c r="P348" s="208"/>
      <c r="Q348" s="208"/>
      <c r="R348" s="208"/>
      <c r="S348" s="208"/>
      <c r="T348" s="208"/>
      <c r="U348" s="208"/>
      <c r="V348" s="208"/>
      <c r="W348" s="208"/>
    </row>
    <row r="349" spans="1:23" s="145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208"/>
      <c r="N349" s="208"/>
      <c r="O349" s="208"/>
      <c r="P349" s="208"/>
      <c r="Q349" s="208"/>
      <c r="R349" s="208"/>
      <c r="S349" s="208"/>
      <c r="T349" s="208"/>
      <c r="U349" s="208"/>
      <c r="V349" s="208"/>
      <c r="W349" s="208"/>
    </row>
    <row r="350" spans="1:23" s="145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208"/>
      <c r="N350" s="208"/>
      <c r="O350" s="208"/>
      <c r="P350" s="208"/>
      <c r="Q350" s="208"/>
      <c r="R350" s="208"/>
      <c r="S350" s="208"/>
      <c r="T350" s="208"/>
      <c r="U350" s="208"/>
      <c r="V350" s="208"/>
      <c r="W350" s="208"/>
    </row>
    <row r="351" spans="1:23" s="145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208"/>
      <c r="N351" s="208"/>
      <c r="O351" s="208"/>
      <c r="P351" s="208"/>
      <c r="Q351" s="208"/>
      <c r="R351" s="208"/>
      <c r="S351" s="208"/>
      <c r="T351" s="208"/>
      <c r="U351" s="208"/>
      <c r="V351" s="208"/>
      <c r="W351" s="208"/>
    </row>
    <row r="352" spans="1:23" s="145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208"/>
      <c r="N352" s="208"/>
      <c r="O352" s="208"/>
      <c r="P352" s="208"/>
      <c r="Q352" s="208"/>
      <c r="R352" s="208"/>
      <c r="S352" s="208"/>
      <c r="T352" s="208"/>
      <c r="U352" s="208"/>
      <c r="V352" s="208"/>
      <c r="W352" s="208"/>
    </row>
    <row r="353" spans="1:23" s="145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208"/>
      <c r="N353" s="208"/>
      <c r="O353" s="208"/>
      <c r="P353" s="208"/>
      <c r="Q353" s="208"/>
      <c r="R353" s="208"/>
      <c r="S353" s="208"/>
      <c r="T353" s="208"/>
      <c r="U353" s="208"/>
      <c r="V353" s="208"/>
      <c r="W353" s="208"/>
    </row>
    <row r="354" spans="1:23" s="145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208"/>
      <c r="N354" s="208"/>
      <c r="O354" s="208"/>
      <c r="P354" s="208"/>
      <c r="Q354" s="208"/>
      <c r="R354" s="208"/>
      <c r="S354" s="208"/>
      <c r="T354" s="208"/>
      <c r="U354" s="208"/>
      <c r="V354" s="208"/>
      <c r="W354" s="208"/>
    </row>
    <row r="355" spans="1:23" s="145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208"/>
      <c r="N355" s="208"/>
      <c r="O355" s="208"/>
      <c r="P355" s="208"/>
      <c r="Q355" s="208"/>
      <c r="R355" s="208"/>
      <c r="S355" s="208"/>
      <c r="T355" s="208"/>
      <c r="U355" s="208"/>
      <c r="V355" s="208"/>
      <c r="W355" s="208"/>
    </row>
    <row r="356" spans="1:23" s="145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208"/>
      <c r="N356" s="208"/>
      <c r="O356" s="208"/>
      <c r="P356" s="208"/>
      <c r="Q356" s="208"/>
      <c r="R356" s="208"/>
      <c r="S356" s="208"/>
      <c r="T356" s="208"/>
      <c r="U356" s="208"/>
      <c r="V356" s="208"/>
      <c r="W356" s="208"/>
    </row>
    <row r="357" spans="1:23" s="145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208"/>
      <c r="N357" s="208"/>
      <c r="O357" s="208"/>
      <c r="P357" s="208"/>
      <c r="Q357" s="208"/>
      <c r="R357" s="208"/>
      <c r="S357" s="208"/>
      <c r="T357" s="208"/>
      <c r="U357" s="208"/>
      <c r="V357" s="208"/>
      <c r="W357" s="208"/>
    </row>
    <row r="358" spans="1:23" s="145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208"/>
      <c r="N358" s="208"/>
      <c r="O358" s="208"/>
      <c r="P358" s="208"/>
      <c r="Q358" s="208"/>
      <c r="R358" s="208"/>
      <c r="S358" s="208"/>
      <c r="T358" s="208"/>
      <c r="U358" s="208"/>
      <c r="V358" s="208"/>
      <c r="W358" s="208"/>
    </row>
    <row r="359" spans="1:23" s="145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208"/>
      <c r="N359" s="208"/>
      <c r="O359" s="208"/>
      <c r="P359" s="208"/>
      <c r="Q359" s="208"/>
      <c r="R359" s="208"/>
      <c r="S359" s="208"/>
      <c r="T359" s="208"/>
      <c r="U359" s="208"/>
      <c r="V359" s="208"/>
      <c r="W359" s="208"/>
    </row>
    <row r="360" spans="1:23" s="145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208"/>
      <c r="N360" s="208"/>
      <c r="O360" s="208"/>
      <c r="P360" s="208"/>
      <c r="Q360" s="208"/>
      <c r="R360" s="208"/>
      <c r="S360" s="208"/>
      <c r="T360" s="208"/>
      <c r="U360" s="208"/>
      <c r="V360" s="208"/>
      <c r="W360" s="208"/>
    </row>
    <row r="361" spans="1:23" s="145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208"/>
      <c r="N361" s="208"/>
      <c r="O361" s="208"/>
      <c r="P361" s="208"/>
      <c r="Q361" s="208"/>
      <c r="R361" s="208"/>
      <c r="S361" s="208"/>
      <c r="T361" s="208"/>
      <c r="U361" s="208"/>
      <c r="V361" s="208"/>
      <c r="W361" s="208"/>
    </row>
    <row r="362" spans="1:23" s="145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208"/>
      <c r="N362" s="208"/>
      <c r="O362" s="208"/>
      <c r="P362" s="208"/>
      <c r="Q362" s="208"/>
      <c r="R362" s="208"/>
      <c r="S362" s="208"/>
      <c r="T362" s="208"/>
      <c r="U362" s="208"/>
      <c r="V362" s="208"/>
      <c r="W362" s="208"/>
    </row>
    <row r="363" spans="1:23" s="145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208"/>
      <c r="N363" s="208"/>
      <c r="O363" s="208"/>
      <c r="P363" s="208"/>
      <c r="Q363" s="208"/>
      <c r="R363" s="208"/>
      <c r="S363" s="208"/>
      <c r="T363" s="208"/>
      <c r="U363" s="208"/>
      <c r="V363" s="208"/>
      <c r="W363" s="208"/>
    </row>
    <row r="364" spans="1:23" s="145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208"/>
      <c r="N364" s="208"/>
      <c r="O364" s="208"/>
      <c r="P364" s="208"/>
      <c r="Q364" s="208"/>
      <c r="R364" s="208"/>
      <c r="S364" s="208"/>
      <c r="T364" s="208"/>
      <c r="U364" s="208"/>
      <c r="V364" s="208"/>
      <c r="W364" s="208"/>
    </row>
    <row r="365" spans="1:23" s="145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208"/>
      <c r="N365" s="208"/>
      <c r="O365" s="208"/>
      <c r="P365" s="208"/>
      <c r="Q365" s="208"/>
      <c r="R365" s="208"/>
      <c r="S365" s="208"/>
      <c r="T365" s="208"/>
      <c r="U365" s="208"/>
      <c r="V365" s="208"/>
      <c r="W365" s="208"/>
    </row>
    <row r="366" spans="1:23" s="145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208"/>
      <c r="N366" s="208"/>
      <c r="O366" s="208"/>
      <c r="P366" s="208"/>
      <c r="Q366" s="208"/>
      <c r="R366" s="208"/>
      <c r="S366" s="208"/>
      <c r="T366" s="208"/>
      <c r="U366" s="208"/>
      <c r="V366" s="208"/>
      <c r="W366" s="208"/>
    </row>
    <row r="367" spans="1:23" s="145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208"/>
      <c r="N367" s="208"/>
      <c r="O367" s="208"/>
      <c r="P367" s="208"/>
      <c r="Q367" s="208"/>
      <c r="R367" s="208"/>
      <c r="S367" s="208"/>
      <c r="T367" s="208"/>
      <c r="U367" s="208"/>
      <c r="V367" s="208"/>
      <c r="W367" s="208"/>
    </row>
    <row r="368" spans="1:23" s="145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208"/>
      <c r="N368" s="208"/>
      <c r="O368" s="208"/>
      <c r="P368" s="208"/>
      <c r="Q368" s="208"/>
      <c r="R368" s="208"/>
      <c r="S368" s="208"/>
      <c r="T368" s="208"/>
      <c r="U368" s="208"/>
      <c r="V368" s="208"/>
      <c r="W368" s="208"/>
    </row>
    <row r="369" spans="1:23" s="145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208"/>
      <c r="N369" s="208"/>
      <c r="O369" s="208"/>
      <c r="P369" s="208"/>
      <c r="Q369" s="208"/>
      <c r="R369" s="208"/>
      <c r="S369" s="208"/>
      <c r="T369" s="208"/>
      <c r="U369" s="208"/>
      <c r="V369" s="208"/>
      <c r="W369" s="208"/>
    </row>
    <row r="370" spans="1:23" s="145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208"/>
      <c r="N370" s="208"/>
      <c r="O370" s="208"/>
      <c r="P370" s="208"/>
      <c r="Q370" s="208"/>
      <c r="R370" s="208"/>
      <c r="S370" s="208"/>
      <c r="T370" s="208"/>
      <c r="U370" s="208"/>
      <c r="V370" s="208"/>
      <c r="W370" s="208"/>
    </row>
    <row r="371" spans="1:23" s="145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208"/>
      <c r="N371" s="208"/>
      <c r="O371" s="208"/>
      <c r="P371" s="208"/>
      <c r="Q371" s="208"/>
      <c r="R371" s="208"/>
      <c r="S371" s="208"/>
      <c r="T371" s="208"/>
      <c r="U371" s="208"/>
      <c r="V371" s="208"/>
      <c r="W371" s="208"/>
    </row>
    <row r="372" spans="1:23" s="145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208"/>
      <c r="N372" s="208"/>
      <c r="O372" s="208"/>
      <c r="P372" s="208"/>
      <c r="Q372" s="208"/>
      <c r="R372" s="208"/>
      <c r="S372" s="208"/>
      <c r="T372" s="208"/>
      <c r="U372" s="208"/>
      <c r="V372" s="208"/>
      <c r="W372" s="208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187" customWidth="1"/>
    <col min="14" max="14" width="13.85546875" style="187" customWidth="1"/>
    <col min="15" max="15" width="12.5703125" style="187" customWidth="1"/>
    <col min="16" max="16" width="13.5703125" style="187" customWidth="1"/>
    <col min="17" max="18" width="12.5703125" style="187" customWidth="1"/>
    <col min="19" max="33" width="11.42578125" style="187"/>
    <col min="34" max="16384" width="11.42578125" style="143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5"/>
      <c r="O1" s="185"/>
      <c r="P1" s="185"/>
      <c r="Q1" s="185"/>
      <c r="R1" s="185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5"/>
      <c r="O2" s="185"/>
      <c r="P2" s="185"/>
      <c r="Q2" s="185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5"/>
      <c r="O3" s="185"/>
      <c r="P3" s="185"/>
      <c r="Q3" s="185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08"/>
      <c r="N4" s="185"/>
      <c r="O4" s="185"/>
      <c r="P4" s="185"/>
      <c r="Q4" s="185"/>
      <c r="R4" s="208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08"/>
      <c r="N5" s="185"/>
      <c r="O5" s="185"/>
      <c r="P5" s="185"/>
      <c r="Q5" s="185"/>
      <c r="R5" s="208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08"/>
      <c r="N6" s="185"/>
      <c r="O6" s="185"/>
      <c r="P6" s="185"/>
      <c r="Q6" s="185"/>
      <c r="R6" s="208"/>
    </row>
    <row r="7" spans="1:33" ht="15.75" x14ac:dyDescent="0.25">
      <c r="A7" s="29"/>
      <c r="B7" s="30"/>
      <c r="C7" s="353" t="s">
        <v>294</v>
      </c>
      <c r="D7" s="353"/>
      <c r="E7" s="353"/>
      <c r="F7" s="353"/>
      <c r="G7" s="353"/>
      <c r="H7" s="353"/>
      <c r="I7" s="353"/>
      <c r="J7" s="353"/>
      <c r="K7" s="353"/>
      <c r="L7" s="32"/>
      <c r="M7" s="153"/>
      <c r="N7" s="185"/>
      <c r="O7" s="185"/>
      <c r="P7" s="185"/>
      <c r="Q7" s="185"/>
      <c r="R7" s="208"/>
    </row>
    <row r="8" spans="1:33" ht="15.75" x14ac:dyDescent="0.25">
      <c r="A8" s="29"/>
      <c r="B8" s="30"/>
      <c r="C8" s="354" t="s">
        <v>304</v>
      </c>
      <c r="D8" s="354"/>
      <c r="E8" s="354"/>
      <c r="F8" s="354"/>
      <c r="G8" s="354"/>
      <c r="H8" s="354"/>
      <c r="I8" s="354"/>
      <c r="J8" s="354"/>
      <c r="K8" s="354"/>
      <c r="L8" s="32"/>
      <c r="M8" s="153"/>
      <c r="N8" s="185"/>
      <c r="O8" s="185"/>
      <c r="P8" s="185"/>
      <c r="Q8" s="185"/>
      <c r="R8" s="208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0"/>
      <c r="L9" s="32"/>
      <c r="M9" s="153"/>
      <c r="N9" s="185"/>
      <c r="O9" s="185"/>
      <c r="P9" s="185"/>
      <c r="Q9" s="185"/>
      <c r="R9" s="208"/>
    </row>
    <row r="10" spans="1:33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153"/>
      <c r="N10" s="185"/>
      <c r="O10" s="185"/>
      <c r="P10" s="185"/>
      <c r="Q10" s="185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  <c r="AE10" s="208"/>
      <c r="AF10" s="208"/>
      <c r="AG10" s="208"/>
    </row>
    <row r="11" spans="1:33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53"/>
      <c r="N11" s="185"/>
      <c r="O11" s="185"/>
      <c r="P11" s="185"/>
      <c r="Q11" s="185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  <c r="AE11" s="208"/>
      <c r="AF11" s="208"/>
      <c r="AG11" s="208"/>
    </row>
    <row r="12" spans="1:33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3"/>
      <c r="N12" s="185"/>
      <c r="O12" s="185"/>
      <c r="P12" s="185"/>
      <c r="Q12" s="185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  <c r="AE12" s="208"/>
      <c r="AF12" s="208"/>
      <c r="AG12" s="208"/>
    </row>
    <row r="13" spans="1:33" s="145" customFormat="1" ht="14.25" x14ac:dyDescent="0.2">
      <c r="A13" s="72"/>
      <c r="B13" s="61" t="s">
        <v>4</v>
      </c>
      <c r="C13" s="62">
        <v>21.297294090000001</v>
      </c>
      <c r="D13" s="62">
        <v>36.305333259999998</v>
      </c>
      <c r="E13" s="62">
        <v>60.524759979999999</v>
      </c>
      <c r="F13" s="62">
        <v>56.163703490000003</v>
      </c>
      <c r="G13" s="62">
        <v>59.677991250000098</v>
      </c>
      <c r="H13" s="62">
        <v>61.291832300000102</v>
      </c>
      <c r="I13" s="62">
        <v>2.704248276788308</v>
      </c>
      <c r="J13" s="62">
        <v>102.70424827678831</v>
      </c>
      <c r="K13" s="62">
        <v>6.257222265668104</v>
      </c>
      <c r="L13" s="73"/>
      <c r="M13" s="254"/>
      <c r="N13" s="254"/>
      <c r="O13" s="254"/>
      <c r="P13" s="254"/>
      <c r="Q13" s="254"/>
      <c r="R13" s="254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  <c r="AE13" s="208"/>
      <c r="AF13" s="208"/>
      <c r="AG13" s="208"/>
    </row>
    <row r="14" spans="1:33" s="145" customFormat="1" ht="14.25" x14ac:dyDescent="0.2">
      <c r="A14" s="72"/>
      <c r="B14" s="61" t="s">
        <v>5</v>
      </c>
      <c r="C14" s="62">
        <v>34.106388259999996</v>
      </c>
      <c r="D14" s="62">
        <v>35.324291020000004</v>
      </c>
      <c r="E14" s="62">
        <v>70.97332274</v>
      </c>
      <c r="F14" s="62">
        <v>63.147705759999795</v>
      </c>
      <c r="G14" s="62">
        <v>56.185093539999905</v>
      </c>
      <c r="H14" s="62">
        <v>62.92490488</v>
      </c>
      <c r="I14" s="62">
        <v>11.995728609407431</v>
      </c>
      <c r="J14" s="62">
        <v>111.99572860940744</v>
      </c>
      <c r="K14" s="62">
        <v>-11.025914775846504</v>
      </c>
      <c r="L14" s="73"/>
      <c r="M14" s="254"/>
      <c r="N14" s="254"/>
      <c r="O14" s="254"/>
      <c r="P14" s="254"/>
      <c r="Q14" s="254"/>
      <c r="R14" s="254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  <c r="AE14" s="208"/>
      <c r="AF14" s="208"/>
      <c r="AG14" s="208"/>
    </row>
    <row r="15" spans="1:33" s="145" customFormat="1" ht="14.25" x14ac:dyDescent="0.2">
      <c r="A15" s="72"/>
      <c r="B15" s="61" t="s">
        <v>6</v>
      </c>
      <c r="C15" s="62">
        <v>34.436066390000001</v>
      </c>
      <c r="D15" s="62">
        <v>45.205749020000006</v>
      </c>
      <c r="E15" s="62">
        <v>54.276468200000004</v>
      </c>
      <c r="F15" s="62">
        <v>46.631818790000295</v>
      </c>
      <c r="G15" s="62">
        <v>64.962149819999993</v>
      </c>
      <c r="H15" s="62">
        <v>53.720363309999897</v>
      </c>
      <c r="I15" s="62">
        <v>-17.305133129290422</v>
      </c>
      <c r="J15" s="62">
        <v>82.694866870709589</v>
      </c>
      <c r="K15" s="62">
        <v>39.308634116433915</v>
      </c>
      <c r="L15" s="73"/>
      <c r="M15" s="254"/>
      <c r="N15" s="254"/>
      <c r="O15" s="254"/>
      <c r="P15" s="254"/>
      <c r="Q15" s="254"/>
      <c r="R15" s="254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  <c r="AE15" s="208"/>
      <c r="AF15" s="208"/>
      <c r="AG15" s="208"/>
    </row>
    <row r="16" spans="1:33" s="145" customFormat="1" ht="14.25" x14ac:dyDescent="0.2">
      <c r="A16" s="72"/>
      <c r="B16" s="61" t="s">
        <v>7</v>
      </c>
      <c r="C16" s="62">
        <v>31.015390969999999</v>
      </c>
      <c r="D16" s="62">
        <v>68.903388639999804</v>
      </c>
      <c r="E16" s="62">
        <v>69.903933190000004</v>
      </c>
      <c r="F16" s="62">
        <v>72.08771415999999</v>
      </c>
      <c r="G16" s="62">
        <v>62.527850560000203</v>
      </c>
      <c r="H16" s="62">
        <v>56.176870479999806</v>
      </c>
      <c r="I16" s="62">
        <v>-10.157042059051992</v>
      </c>
      <c r="J16" s="62">
        <v>89.842957940948011</v>
      </c>
      <c r="K16" s="62">
        <v>-13.261432563642531</v>
      </c>
      <c r="L16" s="73"/>
      <c r="M16" s="254"/>
      <c r="N16" s="254"/>
      <c r="O16" s="254"/>
      <c r="P16" s="254"/>
      <c r="Q16" s="254"/>
      <c r="R16" s="254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  <c r="AE16" s="208"/>
      <c r="AF16" s="208"/>
      <c r="AG16" s="208"/>
    </row>
    <row r="17" spans="1:33" s="145" customFormat="1" ht="14.25" x14ac:dyDescent="0.2">
      <c r="A17" s="72"/>
      <c r="B17" s="61" t="s">
        <v>8</v>
      </c>
      <c r="C17" s="62">
        <v>32.844377379999997</v>
      </c>
      <c r="D17" s="62">
        <v>80.496030659999903</v>
      </c>
      <c r="E17" s="62">
        <v>68.565228910000101</v>
      </c>
      <c r="F17" s="62">
        <v>70.687293089999599</v>
      </c>
      <c r="G17" s="62">
        <v>68.825511689999999</v>
      </c>
      <c r="H17" s="62">
        <v>48.808618450000097</v>
      </c>
      <c r="I17" s="62">
        <v>-29.083537119431625</v>
      </c>
      <c r="J17" s="62">
        <v>70.916462880568375</v>
      </c>
      <c r="K17" s="62">
        <v>-2.6338275503479331</v>
      </c>
      <c r="L17" s="73"/>
      <c r="M17" s="254"/>
      <c r="N17" s="254"/>
      <c r="O17" s="254"/>
      <c r="P17" s="254"/>
      <c r="Q17" s="254"/>
      <c r="R17" s="254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  <c r="AE17" s="208"/>
      <c r="AF17" s="208"/>
      <c r="AG17" s="208"/>
    </row>
    <row r="18" spans="1:33" s="145" customFormat="1" ht="14.25" x14ac:dyDescent="0.2">
      <c r="A18" s="72"/>
      <c r="B18" s="61" t="s">
        <v>9</v>
      </c>
      <c r="C18" s="62">
        <v>37.87410345</v>
      </c>
      <c r="D18" s="62">
        <v>49.400701120000001</v>
      </c>
      <c r="E18" s="62">
        <v>59.086834979999999</v>
      </c>
      <c r="F18" s="62">
        <v>66.178888929999999</v>
      </c>
      <c r="G18" s="62">
        <v>64.553436109999694</v>
      </c>
      <c r="H18" s="62">
        <v>57.351098690000001</v>
      </c>
      <c r="I18" s="62">
        <v>-11.157171258439039</v>
      </c>
      <c r="J18" s="62">
        <v>88.842828741560965</v>
      </c>
      <c r="K18" s="62">
        <v>-2.456150059756383</v>
      </c>
      <c r="L18" s="73"/>
      <c r="M18" s="254"/>
      <c r="N18" s="254"/>
      <c r="O18" s="254"/>
      <c r="P18" s="254"/>
      <c r="Q18" s="254"/>
      <c r="R18" s="254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</row>
    <row r="19" spans="1:33" s="145" customFormat="1" ht="14.25" x14ac:dyDescent="0.2">
      <c r="A19" s="72"/>
      <c r="B19" s="61" t="s">
        <v>10</v>
      </c>
      <c r="C19" s="62">
        <v>40.495586490000001</v>
      </c>
      <c r="D19" s="62">
        <v>50.860447889999897</v>
      </c>
      <c r="E19" s="62">
        <v>72.891155970000099</v>
      </c>
      <c r="F19" s="62">
        <v>63.843501580000002</v>
      </c>
      <c r="G19" s="62">
        <v>64.906286449999996</v>
      </c>
      <c r="H19" s="62">
        <v>61.756041260000103</v>
      </c>
      <c r="I19" s="62">
        <v>-4.8535286214944025</v>
      </c>
      <c r="J19" s="62">
        <v>95.146471378505595</v>
      </c>
      <c r="K19" s="62">
        <v>1.6646719614340963</v>
      </c>
      <c r="L19" s="73"/>
      <c r="M19" s="254"/>
      <c r="N19" s="254"/>
      <c r="O19" s="254"/>
      <c r="P19" s="254"/>
      <c r="Q19" s="254"/>
      <c r="R19" s="254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  <c r="AE19" s="208"/>
      <c r="AF19" s="208"/>
      <c r="AG19" s="208"/>
    </row>
    <row r="20" spans="1:33" s="145" customFormat="1" ht="14.25" x14ac:dyDescent="0.2">
      <c r="A20" s="72"/>
      <c r="B20" s="61" t="s">
        <v>11</v>
      </c>
      <c r="C20" s="62">
        <v>39.744212439999998</v>
      </c>
      <c r="D20" s="62">
        <v>53.289512860000002</v>
      </c>
      <c r="E20" s="62">
        <v>68.603259299999991</v>
      </c>
      <c r="F20" s="62">
        <v>52.436629829999902</v>
      </c>
      <c r="G20" s="62">
        <v>62.770361240000099</v>
      </c>
      <c r="H20" s="62">
        <v>54.276770840000005</v>
      </c>
      <c r="I20" s="62">
        <v>-13.531211597660198</v>
      </c>
      <c r="J20" s="62">
        <v>86.468788402339797</v>
      </c>
      <c r="K20" s="62">
        <v>19.707085378107369</v>
      </c>
      <c r="L20" s="73"/>
      <c r="M20" s="254"/>
      <c r="N20" s="254"/>
      <c r="O20" s="254"/>
      <c r="P20" s="254"/>
      <c r="Q20" s="254"/>
      <c r="R20" s="254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  <c r="AE20" s="208"/>
      <c r="AF20" s="208"/>
      <c r="AG20" s="208"/>
    </row>
    <row r="21" spans="1:33" s="145" customFormat="1" x14ac:dyDescent="0.25">
      <c r="A21" s="72"/>
      <c r="B21" s="61" t="s">
        <v>12</v>
      </c>
      <c r="C21" s="62">
        <v>48.288376090000099</v>
      </c>
      <c r="D21" s="62">
        <v>49.525496109999899</v>
      </c>
      <c r="E21" s="62">
        <v>64.693921090000003</v>
      </c>
      <c r="F21" s="62">
        <v>102.40773314</v>
      </c>
      <c r="G21" s="62">
        <v>51.420352439999995</v>
      </c>
      <c r="H21" s="63">
        <v>53.781756949999803</v>
      </c>
      <c r="I21" s="63">
        <v>4.5923538014548235</v>
      </c>
      <c r="J21" s="63">
        <v>104.59235380145482</v>
      </c>
      <c r="K21" s="63">
        <v>-49.788603981982455</v>
      </c>
      <c r="L21" s="73"/>
      <c r="M21" s="254"/>
      <c r="N21" s="254"/>
      <c r="O21" s="254"/>
      <c r="P21" s="254"/>
      <c r="Q21" s="254"/>
      <c r="R21" s="254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  <c r="AE21" s="208"/>
      <c r="AF21" s="208"/>
      <c r="AG21" s="208"/>
    </row>
    <row r="22" spans="1:33" s="145" customFormat="1" ht="14.25" x14ac:dyDescent="0.2">
      <c r="A22" s="72"/>
      <c r="B22" s="61" t="s">
        <v>13</v>
      </c>
      <c r="C22" s="62">
        <v>58.045034400000105</v>
      </c>
      <c r="D22" s="62">
        <v>88.295601370000199</v>
      </c>
      <c r="E22" s="62">
        <v>63.450050790000105</v>
      </c>
      <c r="F22" s="62">
        <v>77.434597040000099</v>
      </c>
      <c r="G22" s="62">
        <v>63.292993430000202</v>
      </c>
      <c r="H22" s="62"/>
      <c r="I22" s="62" t="s">
        <v>81</v>
      </c>
      <c r="J22" s="62" t="s">
        <v>81</v>
      </c>
      <c r="K22" s="62" t="s">
        <v>81</v>
      </c>
      <c r="L22" s="73"/>
      <c r="M22" s="254"/>
      <c r="N22" s="254"/>
      <c r="O22" s="254"/>
      <c r="P22" s="254"/>
      <c r="Q22" s="254"/>
      <c r="R22" s="254"/>
      <c r="S22" s="208"/>
      <c r="T22" s="208"/>
      <c r="U22" s="208"/>
      <c r="V22" s="208"/>
      <c r="W22" s="208"/>
      <c r="X22" s="208"/>
      <c r="Y22" s="208"/>
      <c r="Z22" s="208"/>
      <c r="AA22" s="208"/>
      <c r="AB22" s="208"/>
      <c r="AC22" s="208"/>
      <c r="AD22" s="208"/>
      <c r="AE22" s="208"/>
      <c r="AF22" s="208"/>
      <c r="AG22" s="208"/>
    </row>
    <row r="23" spans="1:33" s="145" customFormat="1" ht="14.25" x14ac:dyDescent="0.2">
      <c r="A23" s="72"/>
      <c r="B23" s="61" t="s">
        <v>14</v>
      </c>
      <c r="C23" s="62">
        <v>38.118922169999898</v>
      </c>
      <c r="D23" s="62">
        <v>64.574049419999895</v>
      </c>
      <c r="E23" s="62">
        <v>63.629325880000003</v>
      </c>
      <c r="F23" s="62">
        <v>44.784794020000007</v>
      </c>
      <c r="G23" s="62">
        <v>57.610948060000005</v>
      </c>
      <c r="H23" s="62"/>
      <c r="I23" s="62" t="s">
        <v>81</v>
      </c>
      <c r="J23" s="62" t="s">
        <v>81</v>
      </c>
      <c r="K23" s="62" t="s">
        <v>81</v>
      </c>
      <c r="L23" s="73"/>
      <c r="M23" s="254"/>
      <c r="N23" s="254"/>
      <c r="O23" s="254"/>
      <c r="P23" s="254"/>
      <c r="Q23" s="254"/>
      <c r="R23" s="254"/>
      <c r="S23" s="208"/>
      <c r="T23" s="208"/>
      <c r="U23" s="208"/>
      <c r="V23" s="208"/>
      <c r="W23" s="208"/>
      <c r="X23" s="208"/>
      <c r="Y23" s="208"/>
      <c r="Z23" s="208"/>
      <c r="AA23" s="208"/>
      <c r="AB23" s="208"/>
      <c r="AC23" s="208"/>
      <c r="AD23" s="208"/>
      <c r="AE23" s="208"/>
      <c r="AF23" s="208"/>
      <c r="AG23" s="208"/>
    </row>
    <row r="24" spans="1:33" s="145" customFormat="1" ht="14.25" x14ac:dyDescent="0.2">
      <c r="A24" s="72"/>
      <c r="B24" s="61" t="s">
        <v>15</v>
      </c>
      <c r="C24" s="62">
        <v>54.0270307299999</v>
      </c>
      <c r="D24" s="62">
        <v>121.32557824</v>
      </c>
      <c r="E24" s="62">
        <v>72.356267379999906</v>
      </c>
      <c r="F24" s="62">
        <v>69.813710070000099</v>
      </c>
      <c r="G24" s="62">
        <v>81.869442200000194</v>
      </c>
      <c r="H24" s="62"/>
      <c r="I24" s="62" t="s">
        <v>81</v>
      </c>
      <c r="J24" s="62" t="s">
        <v>81</v>
      </c>
      <c r="K24" s="62" t="s">
        <v>81</v>
      </c>
      <c r="L24" s="73"/>
      <c r="M24" s="254"/>
      <c r="N24" s="254"/>
      <c r="O24" s="254"/>
      <c r="P24" s="254"/>
      <c r="Q24" s="254"/>
      <c r="R24" s="254"/>
      <c r="S24" s="208"/>
      <c r="T24" s="208"/>
      <c r="U24" s="208"/>
      <c r="V24" s="208"/>
      <c r="W24" s="208"/>
      <c r="X24" s="208"/>
      <c r="Y24" s="208"/>
      <c r="Z24" s="208"/>
      <c r="AA24" s="208"/>
      <c r="AB24" s="208"/>
      <c r="AC24" s="208"/>
      <c r="AD24" s="208"/>
      <c r="AE24" s="208"/>
      <c r="AF24" s="208"/>
      <c r="AG24" s="208"/>
    </row>
    <row r="25" spans="1:33" s="145" customFormat="1" x14ac:dyDescent="0.25">
      <c r="A25" s="72"/>
      <c r="B25" s="58" t="s">
        <v>19</v>
      </c>
      <c r="C25" s="65">
        <v>470.29278286000005</v>
      </c>
      <c r="D25" s="65">
        <v>743.50617960999966</v>
      </c>
      <c r="E25" s="65">
        <v>788.95452841000019</v>
      </c>
      <c r="F25" s="65">
        <v>785.61808989999986</v>
      </c>
      <c r="G25" s="65">
        <v>758.60241679000046</v>
      </c>
      <c r="H25" s="63">
        <v>510.08825715999984</v>
      </c>
      <c r="I25" s="112"/>
      <c r="J25" s="66"/>
      <c r="K25" s="66"/>
      <c r="L25" s="73"/>
      <c r="M25" s="255"/>
      <c r="N25" s="255"/>
      <c r="O25" s="255"/>
      <c r="P25" s="255"/>
      <c r="Q25" s="255"/>
      <c r="R25"/>
      <c r="S25" s="208"/>
      <c r="T25" s="208"/>
      <c r="U25" s="208"/>
      <c r="V25" s="208"/>
      <c r="W25" s="208"/>
      <c r="X25" s="208"/>
      <c r="Y25" s="208"/>
      <c r="Z25" s="208"/>
      <c r="AA25" s="208"/>
      <c r="AB25" s="208"/>
      <c r="AC25" s="208"/>
      <c r="AD25" s="208"/>
      <c r="AE25" s="208"/>
      <c r="AF25" s="208"/>
      <c r="AG25" s="208"/>
    </row>
    <row r="26" spans="1:33" s="145" customFormat="1" x14ac:dyDescent="0.25">
      <c r="A26" s="72"/>
      <c r="B26" s="58" t="s">
        <v>16</v>
      </c>
      <c r="C26" s="65"/>
      <c r="D26" s="65">
        <v>58.094320539750214</v>
      </c>
      <c r="E26" s="65">
        <v>6.1127062620837282</v>
      </c>
      <c r="F26" s="65">
        <v>-0.42289363833477234</v>
      </c>
      <c r="G26" s="65">
        <v>-3.4387794091450652</v>
      </c>
      <c r="H26" s="128"/>
      <c r="I26" s="66"/>
      <c r="J26" s="66"/>
      <c r="K26" s="66"/>
      <c r="L26" s="73"/>
      <c r="M26" s="255"/>
      <c r="N26" s="255"/>
      <c r="O26" s="255"/>
      <c r="P26" s="255"/>
      <c r="Q26" s="255"/>
      <c r="R26"/>
      <c r="S26" s="208"/>
      <c r="T26" s="208"/>
      <c r="U26" s="208"/>
      <c r="V26" s="208"/>
      <c r="W26" s="208"/>
      <c r="X26" s="208"/>
      <c r="Y26" s="208"/>
      <c r="Z26" s="208"/>
      <c r="AA26" s="208"/>
      <c r="AB26" s="208"/>
      <c r="AC26" s="208"/>
      <c r="AD26" s="208"/>
      <c r="AE26" s="208"/>
      <c r="AF26" s="208"/>
      <c r="AG26" s="208"/>
    </row>
    <row r="27" spans="1:33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5"/>
      <c r="N27" s="255"/>
      <c r="O27" s="255"/>
      <c r="P27" s="255"/>
      <c r="Q27" s="255"/>
      <c r="R27"/>
      <c r="S27" s="208"/>
      <c r="T27" s="208"/>
      <c r="U27" s="208"/>
      <c r="V27" s="208"/>
      <c r="W27" s="208"/>
      <c r="X27" s="208"/>
      <c r="Y27" s="208"/>
      <c r="Z27" s="208"/>
      <c r="AA27" s="208"/>
      <c r="AB27" s="208"/>
      <c r="AC27" s="208"/>
      <c r="AD27" s="208"/>
      <c r="AE27" s="208"/>
      <c r="AF27" s="208"/>
      <c r="AG27" s="208"/>
    </row>
    <row r="28" spans="1:33" s="145" customFormat="1" x14ac:dyDescent="0.25">
      <c r="A28" s="72"/>
      <c r="B28" s="58" t="s">
        <v>17</v>
      </c>
      <c r="C28" s="65">
        <v>320.10179556000008</v>
      </c>
      <c r="D28" s="65">
        <v>469.31095057999948</v>
      </c>
      <c r="E28" s="65">
        <v>589.51888436000024</v>
      </c>
      <c r="F28" s="65">
        <v>593.58498876999965</v>
      </c>
      <c r="G28" s="65">
        <v>555.82903309999995</v>
      </c>
      <c r="H28" s="63">
        <v>510.08825715999984</v>
      </c>
      <c r="I28" s="64">
        <v>-8.2292887229895424</v>
      </c>
      <c r="J28" s="63">
        <v>91.770711277010449</v>
      </c>
      <c r="K28" s="63">
        <v>-6.3606655128250322</v>
      </c>
      <c r="L28" s="73"/>
      <c r="M28" s="255"/>
      <c r="N28" s="255"/>
      <c r="O28" s="255"/>
      <c r="P28" s="255"/>
      <c r="Q28" s="255"/>
      <c r="R28"/>
      <c r="S28" s="208"/>
      <c r="T28" s="208"/>
      <c r="U28" s="208"/>
      <c r="V28" s="208"/>
      <c r="W28" s="208"/>
      <c r="X28" s="208"/>
      <c r="Y28" s="208"/>
      <c r="Z28" s="208"/>
      <c r="AA28" s="208"/>
      <c r="AB28" s="208"/>
      <c r="AC28" s="208"/>
      <c r="AD28" s="208"/>
      <c r="AE28" s="208"/>
      <c r="AF28" s="208"/>
      <c r="AG28" s="208"/>
    </row>
    <row r="29" spans="1:33" s="145" customFormat="1" x14ac:dyDescent="0.25">
      <c r="A29" s="72"/>
      <c r="B29" s="58" t="s">
        <v>16</v>
      </c>
      <c r="C29" s="65"/>
      <c r="D29" s="65">
        <v>46.613032819439951</v>
      </c>
      <c r="E29" s="65">
        <v>25.613707421793887</v>
      </c>
      <c r="F29" s="65">
        <v>0.6897326816618774</v>
      </c>
      <c r="G29" s="65">
        <v>-6.3606655128250322</v>
      </c>
      <c r="H29" s="63">
        <v>-8.2292887229895424</v>
      </c>
      <c r="I29" s="182"/>
      <c r="J29" s="182"/>
      <c r="K29" s="182"/>
      <c r="L29" s="73"/>
      <c r="M29" s="255"/>
      <c r="N29" s="255"/>
      <c r="O29" s="255"/>
      <c r="P29" s="255"/>
      <c r="Q29" s="255"/>
      <c r="R29"/>
      <c r="S29" s="208"/>
      <c r="T29" s="208"/>
      <c r="U29" s="208"/>
      <c r="V29" s="208"/>
      <c r="W29" s="208"/>
      <c r="X29" s="208"/>
      <c r="Y29" s="208"/>
      <c r="Z29" s="208"/>
      <c r="AA29" s="208"/>
      <c r="AB29" s="208"/>
      <c r="AC29" s="208"/>
      <c r="AD29" s="208"/>
      <c r="AE29" s="208"/>
      <c r="AF29" s="208"/>
      <c r="AG29" s="208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5"/>
      <c r="N30" s="255"/>
      <c r="O30" s="255"/>
      <c r="P30" s="255"/>
      <c r="Q30" s="255"/>
      <c r="R30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5"/>
      <c r="N31" s="255"/>
      <c r="O31" s="255"/>
      <c r="P31" s="255"/>
      <c r="Q31" s="255"/>
      <c r="R31"/>
    </row>
    <row r="32" spans="1:33" ht="14.25" customHeight="1" x14ac:dyDescent="0.25">
      <c r="A32" s="29"/>
      <c r="B32" s="41"/>
      <c r="C32" s="361" t="s">
        <v>295</v>
      </c>
      <c r="D32" s="361"/>
      <c r="E32" s="361"/>
      <c r="F32" s="361"/>
      <c r="G32" s="361"/>
      <c r="H32" s="361"/>
      <c r="I32" s="361"/>
      <c r="J32" s="361"/>
      <c r="K32" s="361"/>
      <c r="L32" s="32"/>
      <c r="M32" s="255"/>
      <c r="N32" s="255"/>
      <c r="O32" s="255"/>
      <c r="P32" s="255"/>
      <c r="Q32" s="255"/>
      <c r="R32"/>
    </row>
    <row r="33" spans="1:33" ht="15.75" x14ac:dyDescent="0.25">
      <c r="A33" s="42"/>
      <c r="B33" s="34"/>
      <c r="C33" s="361" t="s">
        <v>315</v>
      </c>
      <c r="D33" s="361"/>
      <c r="E33" s="361"/>
      <c r="F33" s="361"/>
      <c r="G33" s="361"/>
      <c r="H33" s="361"/>
      <c r="I33" s="361"/>
      <c r="J33" s="361"/>
      <c r="K33" s="361"/>
      <c r="L33" s="32"/>
      <c r="M33" s="255"/>
      <c r="N33" s="255"/>
      <c r="O33" s="255"/>
      <c r="P33" s="255"/>
      <c r="Q33" s="255"/>
      <c r="R33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5"/>
      <c r="N34" s="255"/>
      <c r="O34" s="255"/>
      <c r="P34" s="255"/>
      <c r="Q34" s="255"/>
      <c r="R34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5"/>
      <c r="N35" s="255"/>
      <c r="O35" s="255"/>
      <c r="P35" s="255"/>
      <c r="Q35" s="255"/>
      <c r="R35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5"/>
      <c r="N36" s="255"/>
      <c r="O36" s="255"/>
      <c r="P36" s="255"/>
      <c r="Q36" s="255"/>
      <c r="R36"/>
    </row>
    <row r="37" spans="1:33" ht="15.75" x14ac:dyDescent="0.25">
      <c r="A37" s="6"/>
      <c r="B37" s="278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/>
      <c r="N37"/>
      <c r="O37"/>
      <c r="P37"/>
      <c r="Q37"/>
      <c r="R37"/>
    </row>
    <row r="38" spans="1:33" ht="15.75" x14ac:dyDescent="0.25">
      <c r="A38" s="6"/>
      <c r="B38" s="278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/>
      <c r="N38"/>
      <c r="O38"/>
      <c r="P38"/>
      <c r="Q38"/>
      <c r="R38"/>
    </row>
    <row r="39" spans="1:33" ht="15.75" x14ac:dyDescent="0.25">
      <c r="A39" s="6"/>
      <c r="B39" s="278"/>
      <c r="C39" s="85"/>
      <c r="D39" s="85"/>
      <c r="E39" s="85"/>
      <c r="F39" s="85"/>
      <c r="G39" s="43"/>
      <c r="H39" s="44"/>
      <c r="I39" s="45"/>
      <c r="J39" s="45"/>
      <c r="K39" s="45"/>
      <c r="L39" s="32"/>
    </row>
    <row r="40" spans="1:33" ht="15.75" x14ac:dyDescent="0.25">
      <c r="A40" s="6"/>
      <c r="B40" s="278"/>
      <c r="C40" s="85"/>
      <c r="D40" s="85"/>
      <c r="E40" s="85"/>
      <c r="F40" s="85"/>
      <c r="G40" s="43"/>
      <c r="H40" s="44"/>
      <c r="I40" s="45"/>
      <c r="J40" s="45"/>
      <c r="K40" s="45"/>
      <c r="L40" s="32"/>
    </row>
    <row r="41" spans="1:33" ht="15.75" x14ac:dyDescent="0.25">
      <c r="A41" s="6"/>
      <c r="B41" s="278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78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78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78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4"/>
      <c r="B46" s="279"/>
      <c r="C46" s="279"/>
      <c r="D46" s="48" t="s">
        <v>323</v>
      </c>
      <c r="E46" s="279"/>
      <c r="F46" s="279"/>
      <c r="G46" s="49"/>
      <c r="H46" s="49"/>
      <c r="I46" s="49"/>
      <c r="J46" s="49"/>
      <c r="K46" s="49"/>
      <c r="L46" s="50"/>
    </row>
    <row r="47" spans="1:33" s="153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208"/>
      <c r="N47" s="208"/>
      <c r="O47" s="208"/>
      <c r="P47" s="208"/>
      <c r="Q47" s="208"/>
      <c r="R47" s="208"/>
      <c r="S47" s="208"/>
      <c r="T47" s="208"/>
      <c r="U47" s="208"/>
      <c r="V47" s="208"/>
      <c r="W47" s="208"/>
      <c r="X47" s="208"/>
      <c r="Y47" s="208"/>
      <c r="Z47" s="208"/>
      <c r="AA47" s="208"/>
      <c r="AB47" s="208"/>
      <c r="AC47" s="208"/>
      <c r="AD47" s="208"/>
      <c r="AE47" s="208"/>
      <c r="AF47" s="208"/>
      <c r="AG47" s="208"/>
    </row>
    <row r="48" spans="1:33" s="153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53" customFormat="1" ht="14.25" x14ac:dyDescent="0.2">
      <c r="A49" s="75"/>
      <c r="B49" s="77" t="s">
        <v>69</v>
      </c>
      <c r="C49" s="77"/>
      <c r="D49" s="77"/>
      <c r="E49" s="77"/>
      <c r="F49" s="77"/>
      <c r="G49" s="75"/>
      <c r="H49" s="79"/>
      <c r="I49" s="95"/>
      <c r="J49" s="76"/>
      <c r="K49" s="76"/>
      <c r="L49" s="76"/>
    </row>
    <row r="50" spans="1:12" s="153" customFormat="1" ht="14.25" x14ac:dyDescent="0.2">
      <c r="A50" s="74"/>
      <c r="B50" s="147">
        <v>13891267.040000003</v>
      </c>
      <c r="C50" s="77"/>
      <c r="D50" s="292"/>
      <c r="E50" s="293"/>
      <c r="F50" s="117"/>
      <c r="G50" s="74"/>
      <c r="H50" s="74"/>
      <c r="I50" s="110"/>
      <c r="J50" s="110"/>
      <c r="K50" s="110"/>
      <c r="L50" s="110"/>
    </row>
    <row r="51" spans="1:12" s="153" customFormat="1" ht="14.25" x14ac:dyDescent="0.2">
      <c r="A51" s="74"/>
      <c r="B51" s="147">
        <v>11622037.540000003</v>
      </c>
      <c r="C51" s="77"/>
      <c r="D51" s="294">
        <v>38749</v>
      </c>
      <c r="E51" s="293"/>
      <c r="F51" s="117"/>
      <c r="G51" s="74"/>
      <c r="H51" s="74"/>
      <c r="I51" s="110"/>
      <c r="J51" s="110"/>
      <c r="K51" s="110"/>
      <c r="L51" s="110"/>
    </row>
    <row r="52" spans="1:12" s="153" customFormat="1" ht="14.25" x14ac:dyDescent="0.2">
      <c r="A52" s="74"/>
      <c r="B52" s="147">
        <v>11313488.769999998</v>
      </c>
      <c r="C52" s="77"/>
      <c r="D52" s="294">
        <v>38777</v>
      </c>
      <c r="E52" s="293"/>
      <c r="F52" s="117"/>
      <c r="G52" s="74"/>
      <c r="H52" s="74"/>
      <c r="I52" s="110"/>
      <c r="J52" s="110"/>
      <c r="K52" s="110"/>
      <c r="L52" s="110"/>
    </row>
    <row r="53" spans="1:12" s="153" customFormat="1" ht="14.25" x14ac:dyDescent="0.2">
      <c r="A53" s="74"/>
      <c r="B53" s="147">
        <v>14095842.990000002</v>
      </c>
      <c r="C53" s="77"/>
      <c r="D53" s="294">
        <v>38808</v>
      </c>
      <c r="E53" s="293"/>
      <c r="F53" s="117"/>
      <c r="G53" s="74"/>
      <c r="H53" s="74"/>
      <c r="I53" s="110"/>
      <c r="J53" s="110"/>
      <c r="K53" s="110"/>
      <c r="L53" s="110"/>
    </row>
    <row r="54" spans="1:12" s="153" customFormat="1" ht="14.25" x14ac:dyDescent="0.2">
      <c r="A54" s="74"/>
      <c r="B54" s="147">
        <v>18563816.539999999</v>
      </c>
      <c r="C54" s="77"/>
      <c r="D54" s="294">
        <v>38838</v>
      </c>
      <c r="E54" s="293"/>
      <c r="F54" s="117"/>
      <c r="G54" s="74"/>
      <c r="H54" s="74"/>
      <c r="I54" s="110"/>
      <c r="J54" s="110"/>
      <c r="K54" s="110"/>
      <c r="L54" s="110"/>
    </row>
    <row r="55" spans="1:12" s="153" customFormat="1" ht="14.25" x14ac:dyDescent="0.2">
      <c r="A55" s="74"/>
      <c r="B55" s="147">
        <v>14651566.109999999</v>
      </c>
      <c r="C55" s="77"/>
      <c r="D55" s="294">
        <v>38869</v>
      </c>
      <c r="E55" s="293"/>
      <c r="F55" s="117"/>
      <c r="G55" s="74"/>
      <c r="H55" s="74"/>
      <c r="I55" s="110"/>
      <c r="J55" s="110"/>
      <c r="K55" s="110"/>
      <c r="L55" s="110"/>
    </row>
    <row r="56" spans="1:12" s="153" customFormat="1" ht="14.25" x14ac:dyDescent="0.2">
      <c r="A56" s="74"/>
      <c r="B56" s="147">
        <v>13439721.810000002</v>
      </c>
      <c r="C56" s="77"/>
      <c r="D56" s="294">
        <v>38899</v>
      </c>
      <c r="E56" s="293"/>
      <c r="F56" s="117"/>
      <c r="G56" s="74"/>
      <c r="H56" s="74"/>
      <c r="I56" s="110"/>
      <c r="J56" s="110"/>
      <c r="K56" s="110"/>
      <c r="L56" s="110"/>
    </row>
    <row r="57" spans="1:12" s="153" customFormat="1" ht="14.25" x14ac:dyDescent="0.2">
      <c r="A57" s="74"/>
      <c r="B57" s="147">
        <v>13865780.569999998</v>
      </c>
      <c r="C57" s="77"/>
      <c r="D57" s="294">
        <v>38930</v>
      </c>
      <c r="E57" s="293"/>
      <c r="F57" s="117"/>
      <c r="G57" s="74"/>
      <c r="H57" s="74"/>
      <c r="I57" s="110"/>
      <c r="J57" s="110"/>
      <c r="K57" s="110"/>
      <c r="L57" s="110"/>
    </row>
    <row r="58" spans="1:12" s="153" customFormat="1" ht="14.25" x14ac:dyDescent="0.2">
      <c r="A58" s="74"/>
      <c r="B58" s="147">
        <v>13983518.990000002</v>
      </c>
      <c r="C58" s="77"/>
      <c r="D58" s="294">
        <v>38961</v>
      </c>
      <c r="E58" s="293"/>
      <c r="F58" s="117"/>
      <c r="G58" s="74"/>
      <c r="H58" s="74"/>
      <c r="I58" s="110"/>
      <c r="J58" s="110"/>
      <c r="K58" s="110"/>
      <c r="L58" s="110"/>
    </row>
    <row r="59" spans="1:12" s="153" customFormat="1" ht="14.25" x14ac:dyDescent="0.2">
      <c r="A59" s="74"/>
      <c r="B59" s="147">
        <v>14826974.609999999</v>
      </c>
      <c r="C59" s="77"/>
      <c r="D59" s="294">
        <v>38991</v>
      </c>
      <c r="E59" s="293"/>
      <c r="F59" s="117"/>
      <c r="G59" s="74"/>
      <c r="H59" s="74"/>
      <c r="I59" s="110"/>
      <c r="J59" s="110"/>
      <c r="K59" s="110"/>
      <c r="L59" s="110"/>
    </row>
    <row r="60" spans="1:12" s="153" customFormat="1" ht="14.25" x14ac:dyDescent="0.2">
      <c r="A60" s="74"/>
      <c r="B60" s="147">
        <v>20007741.27</v>
      </c>
      <c r="C60" s="77"/>
      <c r="D60" s="294">
        <v>39022</v>
      </c>
      <c r="E60" s="293"/>
      <c r="F60" s="117"/>
      <c r="G60" s="74"/>
      <c r="H60" s="74"/>
      <c r="I60" s="110"/>
      <c r="J60" s="110"/>
      <c r="K60" s="110"/>
      <c r="L60" s="110"/>
    </row>
    <row r="61" spans="1:12" s="153" customFormat="1" ht="14.25" x14ac:dyDescent="0.2">
      <c r="A61" s="74"/>
      <c r="B61" s="147">
        <v>15600324.629999999</v>
      </c>
      <c r="C61" s="77"/>
      <c r="D61" s="294">
        <v>39052</v>
      </c>
      <c r="E61" s="295">
        <v>14.655173405833333</v>
      </c>
      <c r="F61" s="117"/>
      <c r="G61" s="74"/>
      <c r="H61" s="74"/>
      <c r="I61" s="110"/>
      <c r="J61" s="110"/>
      <c r="K61" s="110"/>
      <c r="L61" s="110"/>
    </row>
    <row r="62" spans="1:12" s="153" customFormat="1" ht="14.25" x14ac:dyDescent="0.2">
      <c r="A62" s="74"/>
      <c r="B62" s="147">
        <v>16022157.440000005</v>
      </c>
      <c r="C62" s="77"/>
      <c r="D62" s="294">
        <v>39083</v>
      </c>
      <c r="E62" s="295">
        <v>14.832747605833331</v>
      </c>
      <c r="F62" s="117"/>
      <c r="G62" s="74"/>
      <c r="H62" s="74"/>
      <c r="I62" s="110"/>
      <c r="J62" s="110"/>
      <c r="K62" s="110"/>
      <c r="L62" s="110"/>
    </row>
    <row r="63" spans="1:12" s="153" customFormat="1" ht="14.25" x14ac:dyDescent="0.2">
      <c r="A63" s="74"/>
      <c r="B63" s="147">
        <v>17206997.430000003</v>
      </c>
      <c r="C63" s="77"/>
      <c r="D63" s="294">
        <v>39114</v>
      </c>
      <c r="E63" s="295">
        <v>15.29816093</v>
      </c>
      <c r="F63" s="117"/>
      <c r="G63" s="74"/>
      <c r="H63" s="74"/>
      <c r="I63" s="110"/>
      <c r="J63" s="110"/>
      <c r="K63" s="110"/>
      <c r="L63" s="110"/>
    </row>
    <row r="64" spans="1:12" s="153" customFormat="1" ht="14.25" x14ac:dyDescent="0.2">
      <c r="A64" s="74"/>
      <c r="B64" s="147">
        <v>18632564.169999998</v>
      </c>
      <c r="C64" s="77"/>
      <c r="D64" s="294">
        <v>39142</v>
      </c>
      <c r="E64" s="295">
        <v>15.908083879999998</v>
      </c>
      <c r="F64" s="117"/>
      <c r="G64" s="74"/>
      <c r="H64" s="74"/>
      <c r="I64" s="110"/>
      <c r="J64" s="110"/>
      <c r="K64" s="110"/>
      <c r="L64" s="110"/>
    </row>
    <row r="65" spans="1:12" s="153" customFormat="1" ht="14.25" x14ac:dyDescent="0.2">
      <c r="A65" s="74"/>
      <c r="B65" s="147">
        <v>15281406.259999998</v>
      </c>
      <c r="C65" s="77"/>
      <c r="D65" s="294">
        <v>39173</v>
      </c>
      <c r="E65" s="295">
        <v>16.006880819166668</v>
      </c>
      <c r="F65" s="117"/>
      <c r="G65" s="74"/>
      <c r="H65" s="74"/>
      <c r="I65" s="110"/>
      <c r="J65" s="110"/>
      <c r="K65" s="110"/>
      <c r="L65" s="110"/>
    </row>
    <row r="66" spans="1:12" s="153" customFormat="1" ht="14.25" x14ac:dyDescent="0.2">
      <c r="A66" s="74"/>
      <c r="B66" s="147">
        <v>17468114.180000007</v>
      </c>
      <c r="C66" s="77"/>
      <c r="D66" s="294">
        <v>39203</v>
      </c>
      <c r="E66" s="295">
        <v>15.915572289166667</v>
      </c>
      <c r="F66" s="117"/>
      <c r="G66" s="74"/>
      <c r="H66" s="74"/>
      <c r="I66" s="110"/>
      <c r="J66" s="110"/>
      <c r="K66" s="110"/>
      <c r="L66" s="110"/>
    </row>
    <row r="67" spans="1:12" s="153" customFormat="1" ht="14.25" x14ac:dyDescent="0.2">
      <c r="A67" s="74"/>
      <c r="B67" s="147">
        <v>15801153.460000001</v>
      </c>
      <c r="C67" s="77"/>
      <c r="D67" s="294">
        <v>39234</v>
      </c>
      <c r="E67" s="295">
        <v>16.011371234999999</v>
      </c>
      <c r="F67" s="117"/>
      <c r="G67" s="74"/>
      <c r="H67" s="74"/>
      <c r="I67" s="110"/>
      <c r="J67" s="110"/>
      <c r="K67" s="110"/>
      <c r="L67" s="110"/>
    </row>
    <row r="68" spans="1:12" s="153" customFormat="1" ht="14.25" x14ac:dyDescent="0.2">
      <c r="A68" s="74"/>
      <c r="B68" s="147">
        <v>16942736.969999999</v>
      </c>
      <c r="C68" s="77"/>
      <c r="D68" s="294">
        <v>39264</v>
      </c>
      <c r="E68" s="295">
        <v>16.303289165000002</v>
      </c>
      <c r="F68" s="117"/>
      <c r="G68" s="74"/>
      <c r="H68" s="74"/>
      <c r="I68" s="110"/>
      <c r="J68" s="110"/>
      <c r="K68" s="110"/>
      <c r="L68" s="110"/>
    </row>
    <row r="69" spans="1:12" s="153" customFormat="1" ht="14.25" x14ac:dyDescent="0.2">
      <c r="A69" s="74"/>
      <c r="B69" s="147">
        <v>29552748.700000003</v>
      </c>
      <c r="C69" s="77"/>
      <c r="D69" s="294">
        <v>39295</v>
      </c>
      <c r="E69" s="295">
        <v>17.610536509166668</v>
      </c>
      <c r="F69" s="117"/>
      <c r="G69" s="74"/>
      <c r="H69" s="74"/>
      <c r="I69" s="110"/>
      <c r="J69" s="110"/>
      <c r="K69" s="110"/>
      <c r="L69" s="110"/>
    </row>
    <row r="70" spans="1:12" s="153" customFormat="1" ht="14.25" x14ac:dyDescent="0.2">
      <c r="A70" s="74"/>
      <c r="B70" s="147">
        <v>24914016.390000008</v>
      </c>
      <c r="C70" s="77"/>
      <c r="D70" s="294">
        <v>39326</v>
      </c>
      <c r="E70" s="295">
        <v>18.521411292500002</v>
      </c>
      <c r="F70" s="117"/>
      <c r="G70" s="74"/>
      <c r="H70" s="74"/>
      <c r="I70" s="110"/>
      <c r="J70" s="110"/>
      <c r="K70" s="110"/>
      <c r="L70" s="110"/>
    </row>
    <row r="71" spans="1:12" s="153" customFormat="1" ht="14.25" x14ac:dyDescent="0.2">
      <c r="A71" s="74"/>
      <c r="B71" s="147">
        <v>22765944.91</v>
      </c>
      <c r="C71" s="77"/>
      <c r="D71" s="294">
        <v>39356</v>
      </c>
      <c r="E71" s="295">
        <v>19.182992150833339</v>
      </c>
      <c r="F71" s="117"/>
      <c r="G71" s="74"/>
      <c r="H71" s="74"/>
      <c r="I71" s="110"/>
      <c r="J71" s="110"/>
      <c r="K71" s="110"/>
      <c r="L71" s="110"/>
    </row>
    <row r="72" spans="1:12" s="153" customFormat="1" ht="14.25" x14ac:dyDescent="0.2">
      <c r="A72" s="74"/>
      <c r="B72" s="147">
        <v>33620935.349999994</v>
      </c>
      <c r="C72" s="77"/>
      <c r="D72" s="294">
        <v>39387</v>
      </c>
      <c r="E72" s="295">
        <v>20.317424990833334</v>
      </c>
      <c r="F72" s="117"/>
      <c r="G72" s="74"/>
      <c r="H72" s="74"/>
      <c r="I72" s="110"/>
      <c r="J72" s="110"/>
      <c r="K72" s="110"/>
      <c r="L72" s="110"/>
    </row>
    <row r="73" spans="1:12" s="153" customFormat="1" ht="14.25" x14ac:dyDescent="0.2">
      <c r="A73" s="74"/>
      <c r="B73" s="147">
        <v>20260865.909999996</v>
      </c>
      <c r="C73" s="77"/>
      <c r="D73" s="294">
        <v>39417</v>
      </c>
      <c r="E73" s="295">
        <v>20.705803430833335</v>
      </c>
      <c r="F73" s="117"/>
      <c r="G73" s="74"/>
      <c r="H73" s="74"/>
      <c r="I73" s="110"/>
      <c r="J73" s="110"/>
      <c r="K73" s="110"/>
      <c r="L73" s="110"/>
    </row>
    <row r="74" spans="1:12" s="153" customFormat="1" ht="14.25" x14ac:dyDescent="0.2">
      <c r="A74" s="74"/>
      <c r="B74" s="147">
        <v>34955510.869999997</v>
      </c>
      <c r="C74" s="77"/>
      <c r="D74" s="294">
        <v>39448</v>
      </c>
      <c r="E74" s="295">
        <v>22.283582883333334</v>
      </c>
      <c r="F74" s="117"/>
      <c r="G74" s="74"/>
      <c r="H74" s="74"/>
      <c r="I74" s="110"/>
      <c r="J74" s="110"/>
      <c r="K74" s="110"/>
      <c r="L74" s="110"/>
    </row>
    <row r="75" spans="1:12" s="153" customFormat="1" ht="14.25" x14ac:dyDescent="0.2">
      <c r="A75" s="74"/>
      <c r="B75" s="147">
        <v>23673167.82</v>
      </c>
      <c r="C75" s="77"/>
      <c r="D75" s="294">
        <v>39479</v>
      </c>
      <c r="E75" s="295">
        <v>22.822430415833335</v>
      </c>
      <c r="F75" s="117"/>
      <c r="G75" s="74"/>
      <c r="H75" s="74"/>
      <c r="I75" s="110"/>
      <c r="J75" s="110"/>
      <c r="K75" s="110"/>
      <c r="L75" s="110"/>
    </row>
    <row r="76" spans="1:12" s="153" customFormat="1" ht="14.25" x14ac:dyDescent="0.2">
      <c r="A76" s="74"/>
      <c r="B76" s="147">
        <v>22078955.449999999</v>
      </c>
      <c r="C76" s="77"/>
      <c r="D76" s="294">
        <v>39508</v>
      </c>
      <c r="E76" s="295">
        <v>23.109629689166667</v>
      </c>
      <c r="F76" s="117"/>
      <c r="G76" s="74"/>
      <c r="H76" s="74"/>
      <c r="I76" s="110"/>
      <c r="J76" s="110"/>
      <c r="K76" s="110"/>
      <c r="L76" s="110"/>
    </row>
    <row r="77" spans="1:12" s="153" customFormat="1" ht="14.25" x14ac:dyDescent="0.2">
      <c r="A77" s="74"/>
      <c r="B77" s="147">
        <v>22768070.73</v>
      </c>
      <c r="C77" s="77"/>
      <c r="D77" s="294">
        <v>39539</v>
      </c>
      <c r="E77" s="295">
        <v>23.733518395000001</v>
      </c>
      <c r="F77" s="117"/>
      <c r="G77" s="74"/>
      <c r="H77" s="74"/>
      <c r="I77" s="110"/>
      <c r="J77" s="110"/>
      <c r="K77" s="110"/>
      <c r="L77" s="110"/>
    </row>
    <row r="78" spans="1:12" s="153" customFormat="1" ht="14.25" x14ac:dyDescent="0.2">
      <c r="A78" s="74"/>
      <c r="B78" s="147">
        <v>29126568.25</v>
      </c>
      <c r="C78" s="77"/>
      <c r="D78" s="294">
        <v>39569</v>
      </c>
      <c r="E78" s="295">
        <v>24.705056234166662</v>
      </c>
      <c r="F78" s="117"/>
      <c r="G78" s="74"/>
      <c r="H78" s="74"/>
      <c r="I78" s="110"/>
      <c r="J78" s="110"/>
      <c r="K78" s="110"/>
      <c r="L78" s="110"/>
    </row>
    <row r="79" spans="1:12" s="153" customFormat="1" ht="14.25" x14ac:dyDescent="0.2">
      <c r="A79" s="74"/>
      <c r="B79" s="147">
        <v>26497372.52</v>
      </c>
      <c r="C79" s="77"/>
      <c r="D79" s="294">
        <v>39600</v>
      </c>
      <c r="E79" s="295">
        <v>25.596407822499994</v>
      </c>
      <c r="F79" s="117"/>
      <c r="G79" s="74"/>
      <c r="H79" s="74"/>
      <c r="I79" s="110"/>
      <c r="J79" s="110"/>
      <c r="K79" s="110"/>
      <c r="L79" s="110"/>
    </row>
    <row r="80" spans="1:12" s="153" customFormat="1" ht="14.25" x14ac:dyDescent="0.2">
      <c r="A80" s="74"/>
      <c r="B80" s="147">
        <v>29321635.350000001</v>
      </c>
      <c r="C80" s="77"/>
      <c r="D80" s="294">
        <v>39630</v>
      </c>
      <c r="E80" s="295">
        <v>26.627982687500001</v>
      </c>
      <c r="F80" s="117"/>
      <c r="G80" s="74"/>
      <c r="H80" s="74"/>
      <c r="I80" s="110"/>
      <c r="J80" s="110"/>
      <c r="K80" s="110"/>
      <c r="L80" s="110"/>
    </row>
    <row r="81" spans="1:12" s="153" customFormat="1" ht="14.25" x14ac:dyDescent="0.2">
      <c r="A81" s="74"/>
      <c r="B81" s="147">
        <v>29757388.079999998</v>
      </c>
      <c r="C81" s="77"/>
      <c r="D81" s="294">
        <v>39661</v>
      </c>
      <c r="E81" s="295">
        <v>26.645035969166667</v>
      </c>
      <c r="F81" s="117"/>
      <c r="G81" s="74"/>
      <c r="H81" s="74"/>
      <c r="I81" s="110"/>
      <c r="J81" s="110"/>
      <c r="K81" s="110"/>
      <c r="L81" s="110"/>
    </row>
    <row r="82" spans="1:12" s="153" customFormat="1" ht="14.25" x14ac:dyDescent="0.2">
      <c r="A82" s="74"/>
      <c r="B82" s="147">
        <v>23562625.120000001</v>
      </c>
      <c r="C82" s="77"/>
      <c r="D82" s="294">
        <v>39692</v>
      </c>
      <c r="E82" s="295">
        <v>26.532420029999997</v>
      </c>
      <c r="F82" s="117"/>
      <c r="G82" s="74"/>
      <c r="H82" s="74"/>
      <c r="I82" s="110"/>
      <c r="J82" s="110"/>
      <c r="K82" s="110"/>
      <c r="L82" s="110"/>
    </row>
    <row r="83" spans="1:12" s="153" customFormat="1" ht="14.25" x14ac:dyDescent="0.2">
      <c r="A83" s="74"/>
      <c r="B83" s="147">
        <v>36248427.779999897</v>
      </c>
      <c r="C83" s="77"/>
      <c r="D83" s="294">
        <v>39722</v>
      </c>
      <c r="E83" s="295">
        <v>27.655960269166659</v>
      </c>
      <c r="F83" s="117"/>
      <c r="G83" s="74"/>
      <c r="H83" s="74"/>
      <c r="I83" s="110"/>
      <c r="J83" s="110"/>
      <c r="K83" s="110"/>
      <c r="L83" s="110"/>
    </row>
    <row r="84" spans="1:12" s="153" customFormat="1" ht="14.25" x14ac:dyDescent="0.2">
      <c r="A84" s="74"/>
      <c r="B84" s="147">
        <v>44264591.740000099</v>
      </c>
      <c r="C84" s="77"/>
      <c r="D84" s="294">
        <v>39753</v>
      </c>
      <c r="E84" s="295">
        <v>28.542931635000002</v>
      </c>
      <c r="F84" s="117"/>
      <c r="G84" s="74"/>
      <c r="H84" s="74"/>
      <c r="I84" s="110"/>
      <c r="J84" s="110"/>
      <c r="K84" s="110"/>
      <c r="L84" s="110"/>
    </row>
    <row r="85" spans="1:12" s="153" customFormat="1" ht="14.25" x14ac:dyDescent="0.2">
      <c r="A85" s="74"/>
      <c r="B85" s="147">
        <v>37504460.060000002</v>
      </c>
      <c r="C85" s="77"/>
      <c r="D85" s="294">
        <v>39783</v>
      </c>
      <c r="E85" s="295">
        <v>29.979897814166669</v>
      </c>
      <c r="F85" s="117"/>
      <c r="G85" s="74"/>
      <c r="H85" s="74"/>
      <c r="I85" s="110"/>
      <c r="J85" s="110"/>
      <c r="K85" s="110"/>
      <c r="L85" s="110"/>
    </row>
    <row r="86" spans="1:12" s="153" customFormat="1" ht="14.25" x14ac:dyDescent="0.2">
      <c r="A86" s="74"/>
      <c r="B86" s="147">
        <v>78059281.699999899</v>
      </c>
      <c r="C86" s="77"/>
      <c r="D86" s="294">
        <v>39814</v>
      </c>
      <c r="E86" s="295">
        <v>33.57187871666666</v>
      </c>
      <c r="F86" s="117"/>
      <c r="G86" s="74"/>
      <c r="H86" s="74"/>
      <c r="I86" s="110"/>
      <c r="J86" s="110"/>
      <c r="K86" s="110"/>
      <c r="L86" s="110"/>
    </row>
    <row r="87" spans="1:12" s="153" customFormat="1" ht="14.25" x14ac:dyDescent="0.2">
      <c r="A87" s="74"/>
      <c r="B87" s="147">
        <v>31738673.500000101</v>
      </c>
      <c r="C87" s="77"/>
      <c r="D87" s="294">
        <v>39845</v>
      </c>
      <c r="E87" s="295">
        <v>34.244004190000005</v>
      </c>
      <c r="F87" s="117"/>
      <c r="G87" s="74"/>
      <c r="H87" s="74"/>
      <c r="I87" s="110"/>
      <c r="J87" s="110"/>
      <c r="K87" s="110"/>
      <c r="L87" s="110"/>
    </row>
    <row r="88" spans="1:12" s="153" customFormat="1" ht="14.25" x14ac:dyDescent="0.2">
      <c r="A88" s="74"/>
      <c r="B88" s="147">
        <v>23158571.32</v>
      </c>
      <c r="C88" s="77"/>
      <c r="D88" s="294">
        <v>39873</v>
      </c>
      <c r="E88" s="295">
        <v>34.333972179166665</v>
      </c>
      <c r="F88" s="117"/>
      <c r="G88" s="74"/>
      <c r="H88" s="74"/>
      <c r="I88" s="110"/>
      <c r="J88" s="110"/>
      <c r="K88" s="110"/>
      <c r="L88" s="110"/>
    </row>
    <row r="89" spans="1:12" s="153" customFormat="1" ht="14.25" x14ac:dyDescent="0.2">
      <c r="A89" s="74"/>
      <c r="B89" s="147">
        <v>23170718.550000001</v>
      </c>
      <c r="C89" s="77"/>
      <c r="D89" s="294">
        <v>39904</v>
      </c>
      <c r="E89" s="295">
        <v>34.367526164166669</v>
      </c>
      <c r="F89" s="117"/>
      <c r="G89" s="74"/>
      <c r="H89" s="74"/>
      <c r="I89" s="110"/>
      <c r="J89" s="110"/>
      <c r="K89" s="110"/>
      <c r="L89" s="110"/>
    </row>
    <row r="90" spans="1:12" s="153" customFormat="1" ht="14.25" x14ac:dyDescent="0.2">
      <c r="A90" s="74"/>
      <c r="B90" s="147">
        <v>18440070.75</v>
      </c>
      <c r="C90" s="77"/>
      <c r="D90" s="294">
        <v>39934</v>
      </c>
      <c r="E90" s="295">
        <v>33.476984705833331</v>
      </c>
      <c r="F90" s="117"/>
      <c r="G90" s="74"/>
      <c r="H90" s="74"/>
      <c r="I90" s="110"/>
      <c r="J90" s="110"/>
      <c r="K90" s="110"/>
      <c r="L90" s="110"/>
    </row>
    <row r="91" spans="1:12" s="153" customFormat="1" ht="14.25" x14ac:dyDescent="0.2">
      <c r="A91" s="74"/>
      <c r="B91" s="147">
        <v>21677897.949999999</v>
      </c>
      <c r="C91" s="77"/>
      <c r="D91" s="294">
        <v>39965</v>
      </c>
      <c r="E91" s="295">
        <v>33.075361825000002</v>
      </c>
      <c r="F91" s="117"/>
      <c r="G91" s="74"/>
      <c r="H91" s="74"/>
      <c r="I91" s="110"/>
      <c r="J91" s="110"/>
      <c r="K91" s="110"/>
      <c r="L91" s="110"/>
    </row>
    <row r="92" spans="1:12" s="153" customFormat="1" ht="14.25" x14ac:dyDescent="0.2">
      <c r="A92" s="74"/>
      <c r="B92" s="147">
        <v>22508841.25</v>
      </c>
      <c r="C92" s="77"/>
      <c r="D92" s="294">
        <v>39995</v>
      </c>
      <c r="E92" s="295">
        <v>32.507628983333333</v>
      </c>
      <c r="F92" s="117"/>
      <c r="G92" s="74"/>
      <c r="H92" s="74"/>
      <c r="I92" s="110"/>
      <c r="J92" s="110"/>
      <c r="K92" s="110"/>
      <c r="L92" s="110"/>
    </row>
    <row r="93" spans="1:12" s="153" customFormat="1" ht="14.25" x14ac:dyDescent="0.2">
      <c r="A93" s="74"/>
      <c r="B93" s="147">
        <v>20139176.350000001</v>
      </c>
      <c r="C93" s="77"/>
      <c r="D93" s="294">
        <v>40026</v>
      </c>
      <c r="E93" s="295">
        <v>31.706111339166668</v>
      </c>
      <c r="F93" s="117"/>
      <c r="G93" s="74"/>
      <c r="H93" s="74"/>
      <c r="I93" s="110"/>
      <c r="J93" s="110"/>
      <c r="K93" s="110"/>
      <c r="L93" s="110"/>
    </row>
    <row r="94" spans="1:12" s="153" customFormat="1" ht="14.25" x14ac:dyDescent="0.2">
      <c r="A94" s="74"/>
      <c r="B94" s="147">
        <v>21731984.400000099</v>
      </c>
      <c r="C94" s="77"/>
      <c r="D94" s="294">
        <v>40057</v>
      </c>
      <c r="E94" s="295">
        <v>31.55355794583334</v>
      </c>
      <c r="F94" s="117"/>
      <c r="G94" s="74"/>
      <c r="H94" s="74"/>
      <c r="I94" s="110"/>
      <c r="J94" s="110"/>
      <c r="K94" s="110"/>
      <c r="L94" s="110"/>
    </row>
    <row r="95" spans="1:12" s="153" customFormat="1" ht="14.25" x14ac:dyDescent="0.2">
      <c r="A95" s="74"/>
      <c r="B95" s="147">
        <v>25789017.239999998</v>
      </c>
      <c r="C95" s="77"/>
      <c r="D95" s="294">
        <v>40087</v>
      </c>
      <c r="E95" s="295">
        <v>30.681940400833355</v>
      </c>
      <c r="F95" s="117"/>
      <c r="G95" s="74"/>
      <c r="H95" s="74"/>
      <c r="I95" s="110"/>
      <c r="J95" s="110"/>
      <c r="K95" s="110"/>
      <c r="L95" s="110"/>
    </row>
    <row r="96" spans="1:12" s="153" customFormat="1" ht="14.25" x14ac:dyDescent="0.2">
      <c r="A96" s="74"/>
      <c r="B96" s="147">
        <v>19980475.59</v>
      </c>
      <c r="C96" s="77"/>
      <c r="D96" s="294">
        <v>40118</v>
      </c>
      <c r="E96" s="295">
        <v>28.658264055000007</v>
      </c>
      <c r="F96" s="117"/>
      <c r="G96" s="74"/>
      <c r="H96" s="74"/>
      <c r="I96" s="110"/>
      <c r="J96" s="110"/>
      <c r="K96" s="110"/>
      <c r="L96" s="110"/>
    </row>
    <row r="97" spans="1:12" s="153" customFormat="1" ht="14.25" x14ac:dyDescent="0.2">
      <c r="A97" s="74"/>
      <c r="B97" s="147">
        <v>37632848.2000001</v>
      </c>
      <c r="C97" s="77"/>
      <c r="D97" s="294">
        <v>40148</v>
      </c>
      <c r="E97" s="295">
        <v>28.668963066666681</v>
      </c>
      <c r="F97" s="117"/>
      <c r="G97" s="74"/>
      <c r="H97" s="74"/>
      <c r="I97" s="110"/>
      <c r="J97" s="110"/>
      <c r="K97" s="110"/>
      <c r="L97" s="110"/>
    </row>
    <row r="98" spans="1:12" s="153" customFormat="1" ht="14.25" x14ac:dyDescent="0.2">
      <c r="A98" s="74"/>
      <c r="B98" s="147">
        <v>21297294.09</v>
      </c>
      <c r="C98" s="77"/>
      <c r="D98" s="294">
        <v>40179</v>
      </c>
      <c r="E98" s="295">
        <v>23.938797432500024</v>
      </c>
      <c r="F98" s="219"/>
      <c r="G98" s="210"/>
      <c r="H98" s="229"/>
      <c r="I98" s="229"/>
      <c r="J98" s="229"/>
      <c r="K98" s="229"/>
      <c r="L98" s="110"/>
    </row>
    <row r="99" spans="1:12" s="153" customFormat="1" ht="14.25" x14ac:dyDescent="0.2">
      <c r="A99" s="74"/>
      <c r="B99" s="147">
        <v>34106388.259999998</v>
      </c>
      <c r="C99" s="77"/>
      <c r="D99" s="294">
        <v>40210</v>
      </c>
      <c r="E99" s="295">
        <v>24.136106995833352</v>
      </c>
      <c r="F99" s="219"/>
      <c r="G99" s="210"/>
      <c r="H99" s="229"/>
      <c r="I99" s="229"/>
      <c r="J99" s="229"/>
      <c r="K99" s="229"/>
      <c r="L99" s="110"/>
    </row>
    <row r="100" spans="1:12" s="153" customFormat="1" ht="14.25" x14ac:dyDescent="0.2">
      <c r="A100" s="74"/>
      <c r="B100" s="147">
        <v>34436066.390000001</v>
      </c>
      <c r="C100" s="77"/>
      <c r="D100" s="294">
        <v>40238</v>
      </c>
      <c r="E100" s="295">
        <v>25.075898251666683</v>
      </c>
      <c r="F100" s="219"/>
      <c r="G100" s="210"/>
      <c r="H100" s="229"/>
      <c r="I100" s="229"/>
      <c r="J100" s="229"/>
      <c r="K100" s="229"/>
      <c r="L100" s="110"/>
    </row>
    <row r="101" spans="1:12" s="153" customFormat="1" ht="14.25" x14ac:dyDescent="0.2">
      <c r="A101" s="74"/>
      <c r="B101" s="147">
        <v>31015390.969999999</v>
      </c>
      <c r="C101" s="77"/>
      <c r="D101" s="294">
        <v>40269</v>
      </c>
      <c r="E101" s="295">
        <v>25.729620953333349</v>
      </c>
      <c r="F101" s="219"/>
      <c r="G101" s="210"/>
      <c r="H101" s="229"/>
      <c r="I101" s="229"/>
      <c r="J101" s="229"/>
      <c r="K101" s="229"/>
      <c r="L101" s="110"/>
    </row>
    <row r="102" spans="1:12" s="153" customFormat="1" ht="14.25" x14ac:dyDescent="0.2">
      <c r="A102" s="74"/>
      <c r="B102" s="147">
        <v>32844377.379999999</v>
      </c>
      <c r="C102" s="77"/>
      <c r="D102" s="294">
        <v>40299</v>
      </c>
      <c r="E102" s="295">
        <v>26.92997983916668</v>
      </c>
      <c r="F102" s="219"/>
      <c r="G102" s="210"/>
      <c r="H102" s="229"/>
      <c r="I102" s="229"/>
      <c r="J102" s="229"/>
      <c r="K102" s="229"/>
      <c r="L102" s="110"/>
    </row>
    <row r="103" spans="1:12" s="153" customFormat="1" ht="14.25" x14ac:dyDescent="0.2">
      <c r="A103" s="74"/>
      <c r="B103" s="147">
        <v>37874103.450000003</v>
      </c>
      <c r="C103" s="77"/>
      <c r="D103" s="294">
        <v>40330</v>
      </c>
      <c r="E103" s="295">
        <v>28.279663630833355</v>
      </c>
      <c r="F103" s="219"/>
      <c r="G103" s="210"/>
      <c r="H103" s="229"/>
      <c r="I103" s="229"/>
      <c r="J103" s="229"/>
      <c r="K103" s="229"/>
      <c r="L103" s="110"/>
    </row>
    <row r="104" spans="1:12" s="153" customFormat="1" ht="14.25" x14ac:dyDescent="0.2">
      <c r="A104" s="74"/>
      <c r="B104" s="147">
        <v>40495586.490000002</v>
      </c>
      <c r="C104" s="77"/>
      <c r="D104" s="294">
        <v>40360</v>
      </c>
      <c r="E104" s="295">
        <v>29.778559067500023</v>
      </c>
      <c r="F104" s="219"/>
      <c r="G104" s="210"/>
      <c r="H104" s="229"/>
      <c r="I104" s="229"/>
      <c r="J104" s="229"/>
      <c r="K104" s="229"/>
      <c r="L104" s="110"/>
    </row>
    <row r="105" spans="1:12" s="153" customFormat="1" ht="14.25" x14ac:dyDescent="0.2">
      <c r="A105" s="74"/>
      <c r="B105" s="147">
        <v>39744212.439999998</v>
      </c>
      <c r="C105" s="77"/>
      <c r="D105" s="294">
        <v>40391</v>
      </c>
      <c r="E105" s="295">
        <v>31.412312075000017</v>
      </c>
      <c r="F105" s="219"/>
      <c r="G105" s="210"/>
      <c r="H105" s="229"/>
      <c r="I105" s="229"/>
      <c r="J105" s="229"/>
      <c r="K105" s="229"/>
      <c r="L105" s="110"/>
    </row>
    <row r="106" spans="1:12" s="153" customFormat="1" ht="14.25" x14ac:dyDescent="0.2">
      <c r="A106" s="74"/>
      <c r="B106" s="147">
        <v>48288376.0900001</v>
      </c>
      <c r="C106" s="77"/>
      <c r="D106" s="294">
        <v>40422</v>
      </c>
      <c r="E106" s="295">
        <v>33.62534471583335</v>
      </c>
      <c r="F106" s="219"/>
      <c r="G106" s="210"/>
      <c r="H106" s="229"/>
      <c r="I106" s="229"/>
      <c r="J106" s="229"/>
      <c r="K106" s="229"/>
      <c r="L106" s="110"/>
    </row>
    <row r="107" spans="1:12" s="153" customFormat="1" ht="14.25" x14ac:dyDescent="0.2">
      <c r="A107" s="74"/>
      <c r="B107" s="147">
        <v>58045034.400000103</v>
      </c>
      <c r="C107" s="77"/>
      <c r="D107" s="294">
        <v>40452</v>
      </c>
      <c r="E107" s="295">
        <v>36.313346145833357</v>
      </c>
      <c r="F107" s="219"/>
      <c r="G107" s="210"/>
      <c r="H107" s="229"/>
      <c r="I107" s="229"/>
      <c r="J107" s="229"/>
      <c r="K107" s="229"/>
      <c r="L107" s="110"/>
    </row>
    <row r="108" spans="1:12" s="153" customFormat="1" ht="14.25" x14ac:dyDescent="0.2">
      <c r="A108" s="74"/>
      <c r="B108" s="147">
        <v>38118922.169999897</v>
      </c>
      <c r="C108" s="77"/>
      <c r="D108" s="294">
        <v>40483</v>
      </c>
      <c r="E108" s="295">
        <v>37.824883360833347</v>
      </c>
      <c r="F108" s="219"/>
      <c r="G108" s="210"/>
      <c r="H108" s="229"/>
      <c r="I108" s="229"/>
      <c r="J108" s="229"/>
      <c r="K108" s="229"/>
      <c r="L108" s="110"/>
    </row>
    <row r="109" spans="1:12" s="153" customFormat="1" ht="14.25" x14ac:dyDescent="0.2">
      <c r="A109" s="74"/>
      <c r="B109" s="147">
        <v>54027030.7299999</v>
      </c>
      <c r="C109" s="77"/>
      <c r="D109" s="294">
        <v>40513</v>
      </c>
      <c r="E109" s="295">
        <v>39.191065238333337</v>
      </c>
      <c r="F109" s="219"/>
      <c r="G109" s="210"/>
      <c r="H109" s="229"/>
      <c r="I109" s="229"/>
      <c r="J109" s="229"/>
      <c r="K109" s="229"/>
      <c r="L109" s="110"/>
    </row>
    <row r="110" spans="1:12" s="153" customFormat="1" ht="14.25" x14ac:dyDescent="0.2">
      <c r="A110" s="74"/>
      <c r="B110" s="147">
        <v>36305333.259999998</v>
      </c>
      <c r="C110" s="77"/>
      <c r="D110" s="294">
        <v>40544</v>
      </c>
      <c r="E110" s="295">
        <v>40.441735169166662</v>
      </c>
      <c r="F110" s="219"/>
      <c r="G110" s="210"/>
      <c r="H110" s="229"/>
      <c r="I110" s="229"/>
      <c r="J110" s="229"/>
      <c r="K110" s="110"/>
      <c r="L110" s="110"/>
    </row>
    <row r="111" spans="1:12" s="153" customFormat="1" ht="14.25" x14ac:dyDescent="0.2">
      <c r="A111" s="74"/>
      <c r="B111" s="147">
        <v>35324291.020000003</v>
      </c>
      <c r="C111" s="77"/>
      <c r="D111" s="294">
        <v>40575</v>
      </c>
      <c r="E111" s="295">
        <v>40.543227065833328</v>
      </c>
      <c r="F111" s="219"/>
      <c r="G111" s="210"/>
      <c r="H111" s="229"/>
      <c r="I111" s="229"/>
      <c r="J111" s="229"/>
      <c r="K111" s="110"/>
      <c r="L111" s="110"/>
    </row>
    <row r="112" spans="1:12" s="153" customFormat="1" ht="14.25" x14ac:dyDescent="0.2">
      <c r="A112" s="74"/>
      <c r="B112" s="147">
        <v>45205749.020000003</v>
      </c>
      <c r="C112" s="77"/>
      <c r="D112" s="294">
        <v>40603</v>
      </c>
      <c r="E112" s="295">
        <v>41.440700618333331</v>
      </c>
      <c r="F112" s="219"/>
      <c r="G112" s="210"/>
      <c r="H112" s="229"/>
      <c r="I112" s="229"/>
      <c r="J112" s="229"/>
      <c r="K112" s="110"/>
      <c r="L112" s="110"/>
    </row>
    <row r="113" spans="1:12" s="153" customFormat="1" ht="14.25" x14ac:dyDescent="0.2">
      <c r="A113" s="74"/>
      <c r="B113" s="147">
        <v>68903388.639999807</v>
      </c>
      <c r="C113" s="77"/>
      <c r="D113" s="294">
        <v>40634</v>
      </c>
      <c r="E113" s="295">
        <v>44.598033757499977</v>
      </c>
      <c r="F113" s="219"/>
      <c r="G113" s="210"/>
      <c r="H113" s="229"/>
      <c r="I113" s="229"/>
      <c r="J113" s="229"/>
      <c r="K113" s="110"/>
      <c r="L113" s="110"/>
    </row>
    <row r="114" spans="1:12" s="153" customFormat="1" ht="14.25" x14ac:dyDescent="0.2">
      <c r="A114" s="74"/>
      <c r="B114" s="147">
        <v>80496030.659999907</v>
      </c>
      <c r="C114" s="77"/>
      <c r="D114" s="294">
        <v>40664</v>
      </c>
      <c r="E114" s="295">
        <v>48.569004864166637</v>
      </c>
      <c r="F114" s="219"/>
      <c r="G114" s="210"/>
      <c r="H114" s="229"/>
      <c r="I114" s="229"/>
      <c r="J114" s="229"/>
      <c r="K114" s="110"/>
      <c r="L114" s="110"/>
    </row>
    <row r="115" spans="1:12" s="153" customFormat="1" ht="14.25" x14ac:dyDescent="0.2">
      <c r="A115" s="74"/>
      <c r="B115" s="147">
        <v>49400701.119999997</v>
      </c>
      <c r="C115" s="77"/>
      <c r="D115" s="294">
        <v>40695</v>
      </c>
      <c r="E115" s="295">
        <v>49.529554669999968</v>
      </c>
      <c r="F115" s="219"/>
      <c r="G115" s="210"/>
      <c r="H115" s="229"/>
      <c r="I115" s="229"/>
      <c r="J115" s="229"/>
      <c r="K115" s="110"/>
      <c r="L115" s="110"/>
    </row>
    <row r="116" spans="1:12" s="153" customFormat="1" ht="14.25" x14ac:dyDescent="0.2">
      <c r="A116" s="74"/>
      <c r="B116" s="147">
        <v>50860447.889999896</v>
      </c>
      <c r="C116" s="77"/>
      <c r="D116" s="294">
        <v>40725</v>
      </c>
      <c r="E116" s="295">
        <v>50.393293119999953</v>
      </c>
      <c r="F116" s="219"/>
      <c r="G116" s="210"/>
      <c r="H116" s="229"/>
      <c r="I116" s="229"/>
      <c r="J116" s="229"/>
      <c r="K116" s="110"/>
      <c r="L116" s="110"/>
    </row>
    <row r="117" spans="1:12" s="153" customFormat="1" ht="14.25" x14ac:dyDescent="0.2">
      <c r="A117" s="74"/>
      <c r="B117" s="147">
        <v>53289512.859999999</v>
      </c>
      <c r="C117" s="77"/>
      <c r="D117" s="294">
        <v>40756</v>
      </c>
      <c r="E117" s="295">
        <v>51.522068154999964</v>
      </c>
      <c r="F117" s="219"/>
      <c r="G117" s="210"/>
      <c r="H117" s="229"/>
      <c r="I117" s="229"/>
      <c r="J117" s="229"/>
      <c r="K117" s="110"/>
      <c r="L117" s="110"/>
    </row>
    <row r="118" spans="1:12" s="153" customFormat="1" ht="14.25" x14ac:dyDescent="0.2">
      <c r="A118" s="74"/>
      <c r="B118" s="147">
        <v>49525496.109999903</v>
      </c>
      <c r="C118" s="77"/>
      <c r="D118" s="294">
        <v>40787</v>
      </c>
      <c r="E118" s="295">
        <v>51.625161489999947</v>
      </c>
      <c r="F118" s="219"/>
      <c r="G118" s="210"/>
      <c r="H118" s="229"/>
      <c r="I118" s="229"/>
      <c r="J118" s="229"/>
      <c r="K118" s="110"/>
      <c r="L118" s="110"/>
    </row>
    <row r="119" spans="1:12" s="153" customFormat="1" ht="14.25" x14ac:dyDescent="0.2">
      <c r="A119" s="74"/>
      <c r="B119" s="147">
        <v>88295601.370000198</v>
      </c>
      <c r="C119" s="77"/>
      <c r="D119" s="294">
        <v>40817</v>
      </c>
      <c r="E119" s="295">
        <v>54.146042070833296</v>
      </c>
      <c r="F119" s="219"/>
      <c r="G119" s="210"/>
      <c r="H119" s="229"/>
      <c r="I119" s="229"/>
      <c r="J119" s="229"/>
      <c r="K119" s="110"/>
      <c r="L119" s="110"/>
    </row>
    <row r="120" spans="1:12" s="153" customFormat="1" ht="14.25" x14ac:dyDescent="0.2">
      <c r="A120" s="74"/>
      <c r="B120" s="147">
        <v>64574049.419999897</v>
      </c>
      <c r="C120" s="77"/>
      <c r="D120" s="294">
        <v>40848</v>
      </c>
      <c r="E120" s="295">
        <v>56.350636008333304</v>
      </c>
      <c r="F120" s="219"/>
      <c r="G120" s="210"/>
      <c r="H120" s="229"/>
      <c r="I120" s="229"/>
      <c r="J120" s="229"/>
      <c r="K120" s="110"/>
      <c r="L120" s="110"/>
    </row>
    <row r="121" spans="1:12" s="153" customFormat="1" ht="14.25" x14ac:dyDescent="0.2">
      <c r="A121" s="74"/>
      <c r="B121" s="147">
        <v>121325578.23999999</v>
      </c>
      <c r="C121" s="77"/>
      <c r="D121" s="294">
        <v>40878</v>
      </c>
      <c r="E121" s="295">
        <v>61.95884830083331</v>
      </c>
      <c r="F121" s="219"/>
      <c r="G121" s="210"/>
      <c r="H121" s="229"/>
      <c r="I121" s="229"/>
      <c r="J121" s="229"/>
      <c r="K121" s="110"/>
      <c r="L121" s="110"/>
    </row>
    <row r="122" spans="1:12" s="153" customFormat="1" ht="14.25" x14ac:dyDescent="0.2">
      <c r="A122" s="74"/>
      <c r="B122" s="147">
        <v>60524759.979999997</v>
      </c>
      <c r="C122" s="77"/>
      <c r="D122" s="294">
        <v>40909</v>
      </c>
      <c r="E122" s="295">
        <v>63.977133860833312</v>
      </c>
      <c r="F122" s="219"/>
      <c r="G122" s="210"/>
      <c r="H122" s="229"/>
      <c r="I122" s="229"/>
      <c r="J122" s="110"/>
      <c r="K122" s="110"/>
      <c r="L122" s="110"/>
    </row>
    <row r="123" spans="1:12" s="153" customFormat="1" ht="14.25" x14ac:dyDescent="0.2">
      <c r="A123" s="74"/>
      <c r="B123" s="147">
        <v>70973322.739999995</v>
      </c>
      <c r="C123" s="77"/>
      <c r="D123" s="294">
        <v>40940</v>
      </c>
      <c r="E123" s="295">
        <v>66.947886504166647</v>
      </c>
      <c r="F123" s="219"/>
      <c r="G123" s="210"/>
      <c r="H123" s="229"/>
      <c r="I123" s="229"/>
      <c r="J123" s="110"/>
      <c r="K123" s="110"/>
      <c r="L123" s="110"/>
    </row>
    <row r="124" spans="1:12" s="153" customFormat="1" ht="14.25" x14ac:dyDescent="0.2">
      <c r="A124" s="74"/>
      <c r="B124" s="147">
        <v>54276468.200000003</v>
      </c>
      <c r="C124" s="77"/>
      <c r="D124" s="294">
        <v>40969</v>
      </c>
      <c r="E124" s="295">
        <v>67.70377976916663</v>
      </c>
      <c r="F124" s="219"/>
      <c r="G124" s="210"/>
      <c r="H124" s="229"/>
      <c r="I124" s="229"/>
      <c r="J124" s="110"/>
      <c r="K124" s="110"/>
      <c r="L124" s="110"/>
    </row>
    <row r="125" spans="1:12" s="153" customFormat="1" ht="14.25" x14ac:dyDescent="0.2">
      <c r="A125" s="74"/>
      <c r="B125" s="147">
        <v>69903933.189999998</v>
      </c>
      <c r="C125" s="77"/>
      <c r="D125" s="294">
        <v>41000</v>
      </c>
      <c r="E125" s="295">
        <v>67.787158481666637</v>
      </c>
      <c r="F125" s="219"/>
      <c r="G125" s="210"/>
      <c r="H125" s="229"/>
      <c r="I125" s="229"/>
      <c r="J125" s="110"/>
      <c r="K125" s="110"/>
      <c r="L125" s="110"/>
    </row>
    <row r="126" spans="1:12" s="153" customFormat="1" ht="14.25" x14ac:dyDescent="0.2">
      <c r="A126" s="74"/>
      <c r="B126" s="147">
        <v>68565228.910000101</v>
      </c>
      <c r="C126" s="77"/>
      <c r="D126" s="294">
        <v>41030</v>
      </c>
      <c r="E126" s="295">
        <v>66.792925002499999</v>
      </c>
      <c r="F126" s="219"/>
      <c r="G126" s="210"/>
      <c r="H126" s="229"/>
      <c r="I126" s="229"/>
      <c r="J126" s="110"/>
      <c r="K126" s="110"/>
      <c r="L126" s="110"/>
    </row>
    <row r="127" spans="1:12" s="153" customFormat="1" ht="14.25" x14ac:dyDescent="0.2">
      <c r="A127" s="74"/>
      <c r="B127" s="147">
        <v>59086834.979999997</v>
      </c>
      <c r="C127" s="77"/>
      <c r="D127" s="294">
        <v>41061</v>
      </c>
      <c r="E127" s="295">
        <v>67.600102824166669</v>
      </c>
      <c r="F127" s="219"/>
      <c r="G127" s="210"/>
      <c r="H127" s="229"/>
      <c r="I127" s="229"/>
      <c r="J127" s="110"/>
      <c r="K127" s="110"/>
      <c r="L127" s="110"/>
    </row>
    <row r="128" spans="1:12" s="153" customFormat="1" ht="14.25" x14ac:dyDescent="0.2">
      <c r="A128" s="74"/>
      <c r="B128" s="147">
        <v>72891155.970000103</v>
      </c>
      <c r="C128" s="77"/>
      <c r="D128" s="294">
        <v>41091</v>
      </c>
      <c r="E128" s="295">
        <v>69.435995164166698</v>
      </c>
      <c r="F128" s="219"/>
      <c r="G128" s="210"/>
      <c r="H128" s="229"/>
      <c r="I128" s="229"/>
      <c r="J128" s="110"/>
      <c r="K128" s="110"/>
      <c r="L128" s="110"/>
    </row>
    <row r="129" spans="1:12" s="153" customFormat="1" ht="14.25" x14ac:dyDescent="0.2">
      <c r="A129" s="74"/>
      <c r="B129" s="147">
        <v>68603259.299999997</v>
      </c>
      <c r="C129" s="77"/>
      <c r="D129" s="294">
        <v>41122</v>
      </c>
      <c r="E129" s="295">
        <v>70.712140700833345</v>
      </c>
      <c r="F129" s="219"/>
      <c r="G129" s="210"/>
      <c r="H129" s="229"/>
      <c r="I129" s="229"/>
      <c r="J129" s="110"/>
      <c r="K129" s="110"/>
      <c r="L129" s="110"/>
    </row>
    <row r="130" spans="1:12" s="153" customFormat="1" ht="14.25" x14ac:dyDescent="0.2">
      <c r="A130" s="74"/>
      <c r="B130" s="147">
        <v>64693921.090000004</v>
      </c>
      <c r="C130" s="77"/>
      <c r="D130" s="294">
        <v>41153</v>
      </c>
      <c r="E130" s="295">
        <v>71.976176115833354</v>
      </c>
      <c r="F130" s="219"/>
      <c r="G130" s="210"/>
      <c r="H130" s="229"/>
      <c r="I130" s="229"/>
      <c r="J130" s="110"/>
      <c r="K130" s="110"/>
      <c r="L130" s="110"/>
    </row>
    <row r="131" spans="1:12" s="153" customFormat="1" ht="14.25" x14ac:dyDescent="0.2">
      <c r="A131" s="74"/>
      <c r="B131" s="147">
        <v>63450050.790000103</v>
      </c>
      <c r="C131" s="77"/>
      <c r="D131" s="294">
        <v>41183</v>
      </c>
      <c r="E131" s="295">
        <v>69.905713567500015</v>
      </c>
      <c r="F131" s="219"/>
      <c r="G131" s="210"/>
      <c r="H131" s="229"/>
      <c r="I131" s="229"/>
      <c r="J131" s="110"/>
      <c r="K131" s="110"/>
      <c r="L131" s="110"/>
    </row>
    <row r="132" spans="1:12" s="153" customFormat="1" ht="14.25" x14ac:dyDescent="0.2">
      <c r="A132" s="74"/>
      <c r="B132" s="147">
        <v>63629325.880000003</v>
      </c>
      <c r="C132" s="77"/>
      <c r="D132" s="294">
        <v>41214</v>
      </c>
      <c r="E132" s="295">
        <v>69.826986605833355</v>
      </c>
      <c r="F132" s="219"/>
      <c r="G132" s="210"/>
      <c r="H132" s="229"/>
      <c r="I132" s="229"/>
      <c r="J132" s="110"/>
      <c r="K132" s="110"/>
      <c r="L132" s="110"/>
    </row>
    <row r="133" spans="1:12" s="153" customFormat="1" ht="14.25" x14ac:dyDescent="0.2">
      <c r="A133" s="74"/>
      <c r="B133" s="147">
        <v>72356267.379999906</v>
      </c>
      <c r="C133" s="77"/>
      <c r="D133" s="294">
        <v>41244</v>
      </c>
      <c r="E133" s="295">
        <v>65.746210700833345</v>
      </c>
      <c r="F133" s="219"/>
      <c r="G133" s="210"/>
      <c r="H133" s="229"/>
      <c r="I133" s="229"/>
      <c r="J133" s="110"/>
      <c r="K133" s="110"/>
      <c r="L133" s="110"/>
    </row>
    <row r="134" spans="1:12" s="153" customFormat="1" ht="14.25" x14ac:dyDescent="0.2">
      <c r="A134" s="74"/>
      <c r="B134" s="147">
        <v>56163703.490000002</v>
      </c>
      <c r="C134" s="77"/>
      <c r="D134" s="294">
        <v>41275</v>
      </c>
      <c r="E134" s="295">
        <v>65.382789326666682</v>
      </c>
      <c r="F134" s="219"/>
      <c r="G134" s="210"/>
      <c r="H134" s="229"/>
      <c r="I134" s="110"/>
      <c r="J134" s="110"/>
      <c r="K134" s="110"/>
      <c r="L134" s="110"/>
    </row>
    <row r="135" spans="1:12" s="153" customFormat="1" ht="14.25" x14ac:dyDescent="0.2">
      <c r="A135" s="74"/>
      <c r="B135" s="147">
        <v>63147705.759999797</v>
      </c>
      <c r="C135" s="77"/>
      <c r="D135" s="294">
        <v>41306</v>
      </c>
      <c r="E135" s="295">
        <v>64.730654578333329</v>
      </c>
      <c r="F135" s="219"/>
      <c r="G135" s="210"/>
      <c r="H135" s="229"/>
      <c r="I135" s="110"/>
      <c r="J135" s="110"/>
      <c r="K135" s="110"/>
      <c r="L135" s="110"/>
    </row>
    <row r="136" spans="1:12" s="153" customFormat="1" ht="14.25" x14ac:dyDescent="0.2">
      <c r="A136" s="74"/>
      <c r="B136" s="147">
        <v>46631818.790000297</v>
      </c>
      <c r="C136" s="77"/>
      <c r="D136" s="294">
        <v>41334</v>
      </c>
      <c r="E136" s="295">
        <v>64.093600460833343</v>
      </c>
      <c r="F136" s="219"/>
      <c r="G136" s="210"/>
      <c r="H136" s="229"/>
      <c r="I136" s="110"/>
      <c r="J136" s="110"/>
      <c r="K136" s="110"/>
      <c r="L136" s="110"/>
    </row>
    <row r="137" spans="1:12" s="153" customFormat="1" ht="14.25" x14ac:dyDescent="0.2">
      <c r="A137" s="74"/>
      <c r="B137" s="147">
        <v>72087714.159999996</v>
      </c>
      <c r="C137" s="77"/>
      <c r="D137" s="294">
        <v>41365</v>
      </c>
      <c r="E137" s="295">
        <v>64.275582208333347</v>
      </c>
      <c r="F137" s="219"/>
      <c r="G137" s="210"/>
      <c r="H137" s="229"/>
      <c r="I137" s="110"/>
      <c r="J137" s="110"/>
      <c r="K137" s="110"/>
      <c r="L137" s="110"/>
    </row>
    <row r="138" spans="1:12" s="153" customFormat="1" ht="14.25" x14ac:dyDescent="0.2">
      <c r="A138" s="74"/>
      <c r="B138" s="147">
        <v>70687293.089999601</v>
      </c>
      <c r="C138" s="77"/>
      <c r="D138" s="294">
        <v>41395</v>
      </c>
      <c r="E138" s="295">
        <v>64.452420889999985</v>
      </c>
      <c r="F138" s="219"/>
      <c r="G138" s="210"/>
      <c r="H138" s="229"/>
      <c r="I138" s="110"/>
      <c r="J138" s="110"/>
      <c r="K138" s="110"/>
      <c r="L138" s="110"/>
    </row>
    <row r="139" spans="1:12" s="153" customFormat="1" ht="14.25" x14ac:dyDescent="0.2">
      <c r="A139" s="74"/>
      <c r="B139" s="147">
        <v>66178888.93</v>
      </c>
      <c r="C139" s="77"/>
      <c r="D139" s="294">
        <v>41426</v>
      </c>
      <c r="E139" s="295">
        <v>65.043425385833302</v>
      </c>
      <c r="F139" s="219"/>
      <c r="G139" s="210"/>
      <c r="H139" s="229"/>
      <c r="I139" s="110"/>
      <c r="J139" s="110"/>
      <c r="K139" s="110"/>
      <c r="L139" s="110"/>
    </row>
    <row r="140" spans="1:12" s="153" customFormat="1" ht="14.25" x14ac:dyDescent="0.2">
      <c r="A140" s="74"/>
      <c r="B140" s="147">
        <v>63843501.579999998</v>
      </c>
      <c r="C140" s="77"/>
      <c r="D140" s="294">
        <v>41456</v>
      </c>
      <c r="E140" s="295">
        <v>64.289454186666632</v>
      </c>
      <c r="F140" s="219"/>
      <c r="G140" s="210"/>
      <c r="H140" s="229"/>
      <c r="I140" s="110"/>
      <c r="J140" s="110"/>
      <c r="K140" s="110"/>
      <c r="L140" s="110"/>
    </row>
    <row r="141" spans="1:12" s="153" customFormat="1" ht="14.25" x14ac:dyDescent="0.2">
      <c r="A141" s="74"/>
      <c r="B141" s="147">
        <v>52436629.829999901</v>
      </c>
      <c r="C141" s="77"/>
      <c r="D141" s="294">
        <v>41487</v>
      </c>
      <c r="E141" s="295">
        <v>62.942235064166638</v>
      </c>
      <c r="F141" s="219"/>
      <c r="G141" s="210"/>
      <c r="H141" s="229"/>
      <c r="I141" s="110"/>
      <c r="J141" s="110"/>
      <c r="K141" s="110"/>
      <c r="L141" s="110"/>
    </row>
    <row r="142" spans="1:12" s="153" customFormat="1" ht="14.25" x14ac:dyDescent="0.2">
      <c r="A142" s="74"/>
      <c r="B142" s="147">
        <v>102407733.14</v>
      </c>
      <c r="C142" s="77"/>
      <c r="D142" s="294">
        <v>41518</v>
      </c>
      <c r="E142" s="295">
        <v>66.085052734999977</v>
      </c>
      <c r="F142" s="219"/>
      <c r="G142" s="210"/>
      <c r="H142" s="229"/>
      <c r="I142" s="110"/>
      <c r="J142" s="110"/>
      <c r="K142" s="110"/>
      <c r="L142" s="110"/>
    </row>
    <row r="143" spans="1:12" s="153" customFormat="1" ht="14.25" x14ac:dyDescent="0.2">
      <c r="A143" s="74"/>
      <c r="B143" s="147">
        <v>77434597.040000096</v>
      </c>
      <c r="C143" s="77"/>
      <c r="D143" s="294">
        <v>41548</v>
      </c>
      <c r="E143" s="295">
        <v>67.250431589166638</v>
      </c>
      <c r="F143" s="219"/>
      <c r="G143" s="210"/>
      <c r="H143" s="229"/>
      <c r="I143" s="110"/>
      <c r="J143" s="110"/>
      <c r="K143" s="110"/>
      <c r="L143" s="110"/>
    </row>
    <row r="144" spans="1:12" s="153" customFormat="1" ht="14.25" x14ac:dyDescent="0.2">
      <c r="A144" s="74"/>
      <c r="B144" s="147">
        <v>44784794.020000003</v>
      </c>
      <c r="C144" s="77"/>
      <c r="D144" s="294">
        <v>41579</v>
      </c>
      <c r="E144" s="295">
        <v>65.680053934166637</v>
      </c>
      <c r="F144" s="219"/>
      <c r="G144" s="210"/>
      <c r="H144" s="229"/>
      <c r="I144" s="110"/>
      <c r="J144" s="110"/>
      <c r="K144" s="110"/>
      <c r="L144" s="110"/>
    </row>
    <row r="145" spans="1:12" s="153" customFormat="1" ht="14.25" x14ac:dyDescent="0.2">
      <c r="A145" s="74"/>
      <c r="B145" s="147">
        <v>69813710.070000097</v>
      </c>
      <c r="C145" s="77"/>
      <c r="D145" s="294">
        <v>41609</v>
      </c>
      <c r="E145" s="295">
        <v>65.468174158333312</v>
      </c>
      <c r="F145" s="219"/>
      <c r="G145" s="210"/>
      <c r="H145" s="229"/>
      <c r="I145" s="110"/>
      <c r="J145" s="110"/>
      <c r="K145" s="110"/>
      <c r="L145" s="110"/>
    </row>
    <row r="146" spans="1:12" s="153" customFormat="1" ht="14.25" x14ac:dyDescent="0.2">
      <c r="A146" s="74"/>
      <c r="B146" s="296">
        <v>59677991.250000097</v>
      </c>
      <c r="C146" s="77"/>
      <c r="D146" s="294">
        <v>41640</v>
      </c>
      <c r="E146" s="295">
        <v>65.761031471666655</v>
      </c>
      <c r="F146" s="219"/>
      <c r="G146" s="210"/>
      <c r="H146" s="74"/>
      <c r="I146" s="110"/>
      <c r="J146" s="110"/>
      <c r="K146" s="110"/>
      <c r="L146" s="110"/>
    </row>
    <row r="147" spans="1:12" s="153" customFormat="1" ht="14.25" x14ac:dyDescent="0.2">
      <c r="A147" s="74"/>
      <c r="B147" s="296">
        <v>56185093.539999902</v>
      </c>
      <c r="C147" s="77"/>
      <c r="D147" s="294">
        <v>41671</v>
      </c>
      <c r="E147" s="295">
        <v>65.180813786666675</v>
      </c>
      <c r="F147" s="219"/>
      <c r="G147" s="210"/>
      <c r="H147" s="74"/>
      <c r="I147" s="110"/>
      <c r="J147" s="110"/>
      <c r="K147" s="110"/>
      <c r="L147" s="110"/>
    </row>
    <row r="148" spans="1:12" s="153" customFormat="1" ht="14.25" x14ac:dyDescent="0.2">
      <c r="A148" s="74"/>
      <c r="B148" s="296">
        <v>64962149.82</v>
      </c>
      <c r="C148" s="77"/>
      <c r="D148" s="294">
        <v>41699</v>
      </c>
      <c r="E148" s="295">
        <v>66.708341372499973</v>
      </c>
      <c r="F148" s="219"/>
      <c r="G148" s="210"/>
      <c r="H148" s="74"/>
      <c r="I148" s="110"/>
      <c r="J148" s="110"/>
      <c r="K148" s="110"/>
      <c r="L148" s="110"/>
    </row>
    <row r="149" spans="1:12" s="153" customFormat="1" ht="14.25" x14ac:dyDescent="0.2">
      <c r="A149" s="74"/>
      <c r="B149" s="296">
        <v>62527850.560000204</v>
      </c>
      <c r="C149" s="77"/>
      <c r="D149" s="294">
        <v>41730</v>
      </c>
      <c r="E149" s="295">
        <v>65.911686072500004</v>
      </c>
      <c r="F149" s="219"/>
      <c r="G149" s="210"/>
      <c r="H149" s="74"/>
      <c r="I149" s="110"/>
      <c r="J149" s="110"/>
      <c r="K149" s="110"/>
      <c r="L149" s="110"/>
    </row>
    <row r="150" spans="1:12" s="153" customFormat="1" ht="14.25" x14ac:dyDescent="0.2">
      <c r="A150" s="74"/>
      <c r="B150" s="296">
        <v>68825511.689999998</v>
      </c>
      <c r="C150" s="77"/>
      <c r="D150" s="294">
        <v>41760</v>
      </c>
      <c r="E150" s="295">
        <v>65.756537622500019</v>
      </c>
      <c r="F150" s="219"/>
      <c r="G150" s="210"/>
      <c r="H150" s="74"/>
      <c r="I150" s="110"/>
      <c r="J150" s="110"/>
      <c r="K150" s="110"/>
      <c r="L150" s="110"/>
    </row>
    <row r="151" spans="1:12" s="153" customFormat="1" ht="14.25" x14ac:dyDescent="0.2">
      <c r="A151" s="74"/>
      <c r="B151" s="296">
        <v>64553436.109999701</v>
      </c>
      <c r="C151" s="77"/>
      <c r="D151" s="294">
        <v>41791</v>
      </c>
      <c r="E151" s="295">
        <v>65.621083220833327</v>
      </c>
      <c r="F151" s="219"/>
      <c r="G151" s="210"/>
      <c r="H151" s="74"/>
      <c r="I151" s="110"/>
      <c r="J151" s="110"/>
      <c r="K151" s="110"/>
      <c r="L151" s="110"/>
    </row>
    <row r="152" spans="1:12" s="153" customFormat="1" ht="14.25" x14ac:dyDescent="0.2">
      <c r="A152" s="74"/>
      <c r="B152" s="296">
        <v>64906286.450000003</v>
      </c>
      <c r="C152" s="77"/>
      <c r="D152" s="294">
        <v>41821</v>
      </c>
      <c r="E152" s="295">
        <v>65.709648626666663</v>
      </c>
      <c r="F152" s="219"/>
      <c r="G152" s="210"/>
      <c r="H152" s="74"/>
      <c r="I152" s="110"/>
      <c r="J152" s="110"/>
      <c r="K152" s="110"/>
      <c r="L152" s="110"/>
    </row>
    <row r="153" spans="1:12" s="153" customFormat="1" ht="14.25" x14ac:dyDescent="0.2">
      <c r="A153" s="74"/>
      <c r="B153" s="296">
        <v>62770361.240000099</v>
      </c>
      <c r="C153" s="77"/>
      <c r="D153" s="294">
        <v>41852</v>
      </c>
      <c r="E153" s="295">
        <v>66.570792910833347</v>
      </c>
      <c r="F153" s="219"/>
      <c r="G153" s="210"/>
      <c r="H153" s="74"/>
      <c r="I153" s="110"/>
      <c r="J153" s="110"/>
      <c r="K153" s="110"/>
      <c r="L153" s="110"/>
    </row>
    <row r="154" spans="1:12" s="153" customFormat="1" ht="14.25" x14ac:dyDescent="0.2">
      <c r="A154" s="74"/>
      <c r="B154" s="296">
        <v>51420352.439999998</v>
      </c>
      <c r="C154" s="77"/>
      <c r="D154" s="294">
        <v>41883</v>
      </c>
      <c r="E154" s="295">
        <v>62.321844519166689</v>
      </c>
      <c r="F154" s="219"/>
      <c r="G154" s="210"/>
      <c r="H154" s="74"/>
      <c r="I154" s="110"/>
      <c r="J154" s="110"/>
      <c r="K154" s="110"/>
      <c r="L154" s="110"/>
    </row>
    <row r="155" spans="1:12" s="153" customFormat="1" ht="14.25" x14ac:dyDescent="0.2">
      <c r="A155" s="74"/>
      <c r="B155" s="296">
        <v>63292993.430000201</v>
      </c>
      <c r="C155" s="77"/>
      <c r="D155" s="294">
        <v>41913</v>
      </c>
      <c r="E155" s="295">
        <v>61.143377551666681</v>
      </c>
      <c r="F155" s="219"/>
      <c r="G155" s="210"/>
      <c r="H155" s="74"/>
      <c r="I155" s="110"/>
      <c r="J155" s="110"/>
      <c r="K155" s="110"/>
      <c r="L155" s="110"/>
    </row>
    <row r="156" spans="1:12" s="153" customFormat="1" ht="14.25" x14ac:dyDescent="0.2">
      <c r="A156" s="74"/>
      <c r="B156" s="296">
        <v>57610948.060000002</v>
      </c>
      <c r="C156" s="77"/>
      <c r="D156" s="294">
        <v>41944</v>
      </c>
      <c r="E156" s="295">
        <v>62.212223721666696</v>
      </c>
      <c r="F156" s="219"/>
      <c r="G156" s="210"/>
      <c r="H156" s="74"/>
      <c r="I156" s="110"/>
      <c r="J156" s="110"/>
      <c r="K156" s="110"/>
      <c r="L156" s="110"/>
    </row>
    <row r="157" spans="1:12" s="153" customFormat="1" ht="14.25" x14ac:dyDescent="0.2">
      <c r="A157" s="74"/>
      <c r="B157" s="147">
        <v>81869442.200000197</v>
      </c>
      <c r="C157" s="77"/>
      <c r="D157" s="294">
        <v>41974</v>
      </c>
      <c r="E157" s="295">
        <v>63.21686806583336</v>
      </c>
      <c r="F157" s="219"/>
      <c r="G157" s="210"/>
      <c r="H157" s="74"/>
      <c r="I157" s="110"/>
      <c r="J157" s="110"/>
      <c r="K157" s="110"/>
      <c r="L157" s="110"/>
    </row>
    <row r="158" spans="1:12" s="153" customFormat="1" ht="14.25" x14ac:dyDescent="0.2">
      <c r="A158" s="74"/>
      <c r="B158" s="147">
        <v>61291832.300000101</v>
      </c>
      <c r="C158" s="77"/>
      <c r="D158" s="294">
        <v>42005</v>
      </c>
      <c r="E158" s="295">
        <v>63.351354820000033</v>
      </c>
      <c r="F158" s="219"/>
      <c r="G158" s="297"/>
      <c r="H158" s="74"/>
      <c r="I158" s="110"/>
      <c r="J158" s="110"/>
      <c r="K158" s="110"/>
      <c r="L158" s="110"/>
    </row>
    <row r="159" spans="1:12" s="153" customFormat="1" ht="14.25" x14ac:dyDescent="0.2">
      <c r="A159" s="74"/>
      <c r="B159" s="147">
        <v>62924904.880000003</v>
      </c>
      <c r="C159" s="117"/>
      <c r="D159" s="294">
        <v>42036</v>
      </c>
      <c r="E159" s="295">
        <v>63.913005765000037</v>
      </c>
      <c r="F159" s="219"/>
      <c r="G159" s="74"/>
      <c r="H159" s="74"/>
      <c r="I159" s="110"/>
      <c r="J159" s="110"/>
      <c r="K159" s="110"/>
      <c r="L159" s="110"/>
    </row>
    <row r="160" spans="1:12" s="153" customFormat="1" ht="14.25" x14ac:dyDescent="0.2">
      <c r="A160" s="74"/>
      <c r="B160" s="147">
        <v>53720363.309999898</v>
      </c>
      <c r="C160" s="117"/>
      <c r="D160" s="294">
        <v>42064</v>
      </c>
      <c r="E160" s="295">
        <v>62.976190222500023</v>
      </c>
      <c r="F160" s="219"/>
      <c r="G160" s="74"/>
      <c r="H160" s="74"/>
      <c r="I160" s="110"/>
      <c r="J160" s="110"/>
      <c r="K160" s="110"/>
      <c r="L160" s="110"/>
    </row>
    <row r="161" spans="1:33" s="145" customFormat="1" ht="14.25" x14ac:dyDescent="0.2">
      <c r="A161" s="74"/>
      <c r="B161" s="147">
        <v>56176870.479999803</v>
      </c>
      <c r="C161" s="77"/>
      <c r="D161" s="294">
        <v>42095</v>
      </c>
      <c r="E161" s="295">
        <v>62.446941882499999</v>
      </c>
      <c r="F161" s="219"/>
      <c r="G161" s="74"/>
      <c r="H161" s="74"/>
      <c r="I161" s="78"/>
      <c r="J161" s="78"/>
      <c r="K161" s="78"/>
      <c r="L161" s="78"/>
      <c r="M161" s="208"/>
      <c r="N161" s="208"/>
      <c r="O161" s="208"/>
      <c r="P161" s="208"/>
      <c r="Q161" s="208"/>
      <c r="R161" s="208"/>
      <c r="S161" s="208"/>
      <c r="T161" s="208"/>
      <c r="U161" s="208"/>
      <c r="V161" s="208"/>
      <c r="W161" s="208"/>
      <c r="X161" s="208"/>
      <c r="Y161" s="208"/>
      <c r="Z161" s="208"/>
      <c r="AA161" s="208"/>
      <c r="AB161" s="208"/>
      <c r="AC161" s="208"/>
      <c r="AD161" s="208"/>
      <c r="AE161" s="208"/>
      <c r="AF161" s="208"/>
      <c r="AG161" s="208"/>
    </row>
    <row r="162" spans="1:33" s="145" customFormat="1" ht="14.25" x14ac:dyDescent="0.2">
      <c r="A162" s="74"/>
      <c r="B162" s="147">
        <v>48808618.4500001</v>
      </c>
      <c r="C162" s="117"/>
      <c r="D162" s="294">
        <v>42125</v>
      </c>
      <c r="E162" s="295">
        <v>60.778867445833335</v>
      </c>
      <c r="F162" s="219"/>
      <c r="G162" s="74"/>
      <c r="H162" s="74"/>
      <c r="I162" s="78"/>
      <c r="J162" s="78"/>
      <c r="K162" s="78"/>
      <c r="L162" s="78"/>
      <c r="M162" s="208"/>
      <c r="N162" s="208"/>
      <c r="O162" s="208"/>
      <c r="P162" s="208"/>
      <c r="Q162" s="208"/>
      <c r="R162" s="208"/>
      <c r="S162" s="208"/>
      <c r="T162" s="208"/>
      <c r="U162" s="208"/>
      <c r="V162" s="208"/>
      <c r="W162" s="208"/>
      <c r="X162" s="208"/>
      <c r="Y162" s="208"/>
      <c r="Z162" s="208"/>
      <c r="AA162" s="208"/>
      <c r="AB162" s="208"/>
      <c r="AC162" s="208"/>
      <c r="AD162" s="208"/>
      <c r="AE162" s="208"/>
      <c r="AF162" s="208"/>
      <c r="AG162" s="208"/>
    </row>
    <row r="163" spans="1:33" x14ac:dyDescent="0.2">
      <c r="A163" s="25"/>
      <c r="B163" s="147">
        <v>57351098.689999998</v>
      </c>
      <c r="C163" s="56"/>
      <c r="D163" s="294">
        <v>42156</v>
      </c>
      <c r="E163" s="295">
        <v>60.178672660833357</v>
      </c>
      <c r="F163" s="219"/>
      <c r="G163" s="25"/>
      <c r="H163" s="25"/>
    </row>
    <row r="164" spans="1:33" x14ac:dyDescent="0.2">
      <c r="A164" s="25"/>
      <c r="B164" s="147">
        <v>61756041.260000102</v>
      </c>
      <c r="C164" s="56"/>
      <c r="D164" s="294">
        <v>42186</v>
      </c>
      <c r="E164" s="295">
        <v>59.91615222833336</v>
      </c>
      <c r="F164" s="56"/>
      <c r="G164" s="25"/>
    </row>
    <row r="165" spans="1:33" x14ac:dyDescent="0.2">
      <c r="A165" s="25"/>
      <c r="B165" s="147">
        <v>54276770.840000004</v>
      </c>
      <c r="C165" s="56"/>
      <c r="D165" s="294">
        <v>42217</v>
      </c>
      <c r="E165" s="295">
        <v>59.208353028333363</v>
      </c>
      <c r="F165" s="56"/>
      <c r="G165" s="25"/>
    </row>
    <row r="166" spans="1:33" x14ac:dyDescent="0.2">
      <c r="A166" s="25"/>
      <c r="B166" s="147">
        <v>53781756.949999802</v>
      </c>
      <c r="C166" s="56"/>
      <c r="D166" s="294">
        <v>42248</v>
      </c>
      <c r="E166" s="295">
        <v>59.405136737500023</v>
      </c>
      <c r="F166" s="56"/>
      <c r="G166" s="25"/>
    </row>
    <row r="167" spans="1:33" x14ac:dyDescent="0.2">
      <c r="A167" s="25"/>
      <c r="B167" s="56"/>
      <c r="C167" s="56"/>
      <c r="D167" s="56"/>
      <c r="E167" s="56"/>
      <c r="F167" s="56"/>
      <c r="G167" s="25"/>
    </row>
    <row r="168" spans="1:33" x14ac:dyDescent="0.2">
      <c r="A168" s="25"/>
      <c r="B168" s="56"/>
      <c r="C168" s="56"/>
      <c r="D168" s="56"/>
      <c r="E168" s="56"/>
      <c r="F168" s="56"/>
      <c r="G168" s="25"/>
    </row>
    <row r="169" spans="1:33" x14ac:dyDescent="0.2">
      <c r="A169" s="25"/>
      <c r="B169" s="56"/>
      <c r="C169" s="56"/>
      <c r="D169" s="56"/>
      <c r="E169" s="56"/>
      <c r="F169" s="56"/>
      <c r="G169" s="25"/>
    </row>
    <row r="170" spans="1:33" x14ac:dyDescent="0.2">
      <c r="A170" s="25"/>
      <c r="B170" s="25"/>
      <c r="C170" s="25"/>
      <c r="D170" s="25"/>
      <c r="E170" s="25"/>
      <c r="F170" s="25"/>
      <c r="G170" s="25"/>
    </row>
    <row r="171" spans="1:33" x14ac:dyDescent="0.2">
      <c r="A171" s="25"/>
      <c r="B171" s="25"/>
      <c r="C171" s="25"/>
      <c r="D171" s="25"/>
      <c r="E171" s="25"/>
      <c r="F171" s="25"/>
      <c r="G171" s="25"/>
    </row>
    <row r="172" spans="1:33" x14ac:dyDescent="0.2">
      <c r="B172" s="25"/>
      <c r="C172" s="25"/>
      <c r="D172" s="25"/>
      <c r="E172" s="25"/>
      <c r="F172" s="25"/>
    </row>
    <row r="173" spans="1:33" x14ac:dyDescent="0.2">
      <c r="B173" s="25"/>
      <c r="C173" s="25"/>
      <c r="D173" s="25"/>
      <c r="E173" s="25"/>
      <c r="F173" s="25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187" customWidth="1"/>
    <col min="14" max="15" width="11.85546875" style="187" bestFit="1" customWidth="1"/>
    <col min="16" max="17" width="11.42578125" style="187"/>
    <col min="18" max="18" width="14.28515625" style="187" customWidth="1"/>
    <col min="19" max="33" width="11.42578125" style="187"/>
    <col min="34" max="16384" width="11.42578125" style="143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5"/>
      <c r="O1" s="185"/>
      <c r="P1" s="185"/>
      <c r="Q1" s="185"/>
      <c r="R1" s="185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5"/>
      <c r="O2" s="185"/>
      <c r="P2" s="185"/>
      <c r="Q2" s="185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5"/>
      <c r="O3" s="185"/>
      <c r="P3" s="185"/>
      <c r="Q3" s="185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5"/>
      <c r="O4" s="185"/>
      <c r="P4" s="185"/>
      <c r="Q4" s="185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5"/>
      <c r="O5" s="185"/>
      <c r="P5" s="185"/>
      <c r="Q5" s="185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5"/>
      <c r="O6" s="185"/>
      <c r="P6" s="185"/>
      <c r="Q6" s="185"/>
    </row>
    <row r="7" spans="1:33" ht="15.75" x14ac:dyDescent="0.25">
      <c r="A7" s="29"/>
      <c r="B7" s="30"/>
      <c r="C7" s="353" t="s">
        <v>296</v>
      </c>
      <c r="D7" s="353"/>
      <c r="E7" s="353"/>
      <c r="F7" s="353"/>
      <c r="G7" s="353"/>
      <c r="H7" s="353"/>
      <c r="I7" s="353"/>
      <c r="J7" s="353"/>
      <c r="K7" s="353"/>
      <c r="L7" s="32"/>
      <c r="N7" s="185"/>
      <c r="O7" s="185"/>
      <c r="P7" s="185"/>
      <c r="Q7" s="185"/>
    </row>
    <row r="8" spans="1:33" ht="15.75" x14ac:dyDescent="0.25">
      <c r="A8" s="29"/>
      <c r="B8" s="30"/>
      <c r="C8" s="354" t="s">
        <v>304</v>
      </c>
      <c r="D8" s="354"/>
      <c r="E8" s="354"/>
      <c r="F8" s="354"/>
      <c r="G8" s="354"/>
      <c r="H8" s="354"/>
      <c r="I8" s="354"/>
      <c r="J8" s="354"/>
      <c r="K8" s="354"/>
      <c r="L8" s="32"/>
      <c r="N8" s="185"/>
      <c r="O8" s="185"/>
      <c r="P8" s="185"/>
      <c r="Q8" s="185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0"/>
      <c r="L9" s="32"/>
      <c r="N9" s="185"/>
      <c r="O9" s="185"/>
      <c r="P9" s="185"/>
      <c r="Q9" s="185"/>
    </row>
    <row r="10" spans="1:33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208"/>
      <c r="N10" s="185"/>
      <c r="O10" s="185"/>
      <c r="P10" s="185"/>
      <c r="Q10" s="185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  <c r="AE10" s="208"/>
      <c r="AF10" s="208"/>
      <c r="AG10" s="208"/>
    </row>
    <row r="11" spans="1:33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208"/>
      <c r="N11" s="185"/>
      <c r="O11" s="185"/>
      <c r="P11" s="185"/>
      <c r="Q11" s="185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  <c r="AE11" s="208"/>
      <c r="AF11" s="208"/>
      <c r="AG11" s="208"/>
    </row>
    <row r="12" spans="1:33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08"/>
      <c r="N12" s="185"/>
      <c r="O12" s="185"/>
      <c r="P12" s="185"/>
      <c r="Q12" s="185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  <c r="AE12" s="208"/>
      <c r="AF12" s="208"/>
      <c r="AG12" s="208"/>
    </row>
    <row r="13" spans="1:33" s="145" customFormat="1" ht="14.25" x14ac:dyDescent="0.2">
      <c r="A13" s="72"/>
      <c r="B13" s="61" t="s">
        <v>4</v>
      </c>
      <c r="C13" s="62">
        <v>11.931416939999995</v>
      </c>
      <c r="D13" s="62">
        <v>19.472547949999996</v>
      </c>
      <c r="E13" s="62">
        <v>28.084421919999997</v>
      </c>
      <c r="F13" s="62">
        <v>30.200031920000008</v>
      </c>
      <c r="G13" s="62">
        <v>33.028953880000003</v>
      </c>
      <c r="H13" s="62">
        <v>33.416422690000005</v>
      </c>
      <c r="I13" s="62">
        <v>1.1731186261839954</v>
      </c>
      <c r="J13" s="62">
        <v>101.17311862618399</v>
      </c>
      <c r="K13" s="62">
        <v>9.3672813574959779</v>
      </c>
      <c r="L13" s="73"/>
      <c r="M13" s="229"/>
      <c r="N13" s="229"/>
      <c r="O13" s="229"/>
      <c r="P13" s="229"/>
      <c r="Q13" s="229"/>
      <c r="R13" s="229"/>
      <c r="S13" s="210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  <c r="AE13" s="208"/>
      <c r="AF13" s="208"/>
      <c r="AG13" s="208"/>
    </row>
    <row r="14" spans="1:33" s="145" customFormat="1" ht="14.25" x14ac:dyDescent="0.2">
      <c r="A14" s="72"/>
      <c r="B14" s="61" t="s">
        <v>5</v>
      </c>
      <c r="C14" s="62">
        <v>13.232293270000001</v>
      </c>
      <c r="D14" s="62">
        <v>16.85951571</v>
      </c>
      <c r="E14" s="62">
        <v>25.868632389999981</v>
      </c>
      <c r="F14" s="62">
        <v>29.874961709999997</v>
      </c>
      <c r="G14" s="62">
        <v>38.986252620000002</v>
      </c>
      <c r="H14" s="62">
        <v>38.377255150000003</v>
      </c>
      <c r="I14" s="62">
        <v>-1.5620826036703561</v>
      </c>
      <c r="J14" s="62">
        <v>98.437917396329638</v>
      </c>
      <c r="K14" s="62">
        <v>30.498083975619615</v>
      </c>
      <c r="L14" s="73"/>
      <c r="M14" s="229"/>
      <c r="N14" s="229"/>
      <c r="O14" s="229"/>
      <c r="P14" s="229"/>
      <c r="Q14" s="229"/>
      <c r="R14" s="229"/>
      <c r="S14" s="210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  <c r="AE14" s="208"/>
      <c r="AF14" s="208"/>
      <c r="AG14" s="208"/>
    </row>
    <row r="15" spans="1:33" s="145" customFormat="1" ht="14.25" x14ac:dyDescent="0.2">
      <c r="A15" s="72"/>
      <c r="B15" s="61" t="s">
        <v>6</v>
      </c>
      <c r="C15" s="62">
        <v>17.929715510000001</v>
      </c>
      <c r="D15" s="62">
        <v>25.384721559999999</v>
      </c>
      <c r="E15" s="62">
        <v>25.000036950000005</v>
      </c>
      <c r="F15" s="62">
        <v>30.593566610000007</v>
      </c>
      <c r="G15" s="62">
        <v>40.507897190000016</v>
      </c>
      <c r="H15" s="62">
        <v>32.323387570000001</v>
      </c>
      <c r="I15" s="62">
        <v>-20.204725961486059</v>
      </c>
      <c r="J15" s="62">
        <v>79.795274038513938</v>
      </c>
      <c r="K15" s="62">
        <v>32.406586346684236</v>
      </c>
      <c r="L15" s="73"/>
      <c r="M15" s="229"/>
      <c r="N15" s="220"/>
      <c r="O15" s="229"/>
      <c r="P15" s="229"/>
      <c r="Q15" s="229"/>
      <c r="R15" s="229"/>
      <c r="S15" s="210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  <c r="AE15" s="208"/>
      <c r="AF15" s="208"/>
      <c r="AG15" s="208"/>
    </row>
    <row r="16" spans="1:33" s="145" customFormat="1" ht="14.25" x14ac:dyDescent="0.2">
      <c r="A16" s="72"/>
      <c r="B16" s="61" t="s">
        <v>7</v>
      </c>
      <c r="C16" s="62">
        <v>13.214860869999995</v>
      </c>
      <c r="D16" s="62">
        <v>23.371840849999987</v>
      </c>
      <c r="E16" s="62">
        <v>25.712169530000001</v>
      </c>
      <c r="F16" s="62">
        <v>29.236039160000008</v>
      </c>
      <c r="G16" s="62">
        <v>34.96878229</v>
      </c>
      <c r="H16" s="62">
        <v>25.820565430000006</v>
      </c>
      <c r="I16" s="62">
        <v>-26.161096443487263</v>
      </c>
      <c r="J16" s="62">
        <v>73.838903556512733</v>
      </c>
      <c r="K16" s="62">
        <v>19.60848081583973</v>
      </c>
      <c r="L16" s="73"/>
      <c r="M16" s="229"/>
      <c r="N16" s="229"/>
      <c r="O16" s="229"/>
      <c r="P16" s="229"/>
      <c r="Q16" s="229"/>
      <c r="R16" s="229"/>
      <c r="S16" s="210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  <c r="AE16" s="208"/>
      <c r="AF16" s="208"/>
      <c r="AG16" s="208"/>
    </row>
    <row r="17" spans="1:33" s="145" customFormat="1" ht="14.25" x14ac:dyDescent="0.2">
      <c r="A17" s="72"/>
      <c r="B17" s="61" t="s">
        <v>8</v>
      </c>
      <c r="C17" s="62">
        <v>20.303597520000011</v>
      </c>
      <c r="D17" s="62">
        <v>28.173889249999995</v>
      </c>
      <c r="E17" s="62">
        <v>37.236869620000007</v>
      </c>
      <c r="F17" s="62">
        <v>35.580951490000011</v>
      </c>
      <c r="G17" s="62">
        <v>35.404562160000005</v>
      </c>
      <c r="H17" s="62">
        <v>34.861993559999995</v>
      </c>
      <c r="I17" s="62">
        <v>-1.5324821630275733</v>
      </c>
      <c r="J17" s="62">
        <v>98.467517836972434</v>
      </c>
      <c r="K17" s="62">
        <v>-0.49574090240273749</v>
      </c>
      <c r="L17" s="73"/>
      <c r="M17" s="229"/>
      <c r="N17" s="229"/>
      <c r="O17" s="229"/>
      <c r="P17" s="229"/>
      <c r="Q17" s="229"/>
      <c r="R17" s="229"/>
      <c r="S17" s="210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  <c r="AE17" s="208"/>
      <c r="AF17" s="208"/>
      <c r="AG17" s="208"/>
    </row>
    <row r="18" spans="1:33" s="145" customFormat="1" ht="14.25" x14ac:dyDescent="0.2">
      <c r="A18" s="72"/>
      <c r="B18" s="61" t="s">
        <v>9</v>
      </c>
      <c r="C18" s="62">
        <v>20.035842970000008</v>
      </c>
      <c r="D18" s="62">
        <v>25.549108359999998</v>
      </c>
      <c r="E18" s="62">
        <v>31.509272009999997</v>
      </c>
      <c r="F18" s="62">
        <v>36.598555450000021</v>
      </c>
      <c r="G18" s="62">
        <v>34.150834739999993</v>
      </c>
      <c r="H18" s="62">
        <v>36.269565960000001</v>
      </c>
      <c r="I18" s="62">
        <v>6.2040393335346282</v>
      </c>
      <c r="J18" s="62">
        <v>106.20403933353464</v>
      </c>
      <c r="K18" s="62">
        <v>-6.6880254695954839</v>
      </c>
      <c r="L18" s="73"/>
      <c r="M18" s="229"/>
      <c r="N18" s="229"/>
      <c r="O18" s="229"/>
      <c r="P18" s="229"/>
      <c r="Q18" s="229"/>
      <c r="R18" s="229"/>
      <c r="S18" s="210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</row>
    <row r="19" spans="1:33" s="145" customFormat="1" ht="14.25" x14ac:dyDescent="0.2">
      <c r="A19" s="72"/>
      <c r="B19" s="61" t="s">
        <v>10</v>
      </c>
      <c r="C19" s="62">
        <v>18.593473060000001</v>
      </c>
      <c r="D19" s="62">
        <v>24.556827410000015</v>
      </c>
      <c r="E19" s="62">
        <v>30.083293100000009</v>
      </c>
      <c r="F19" s="62">
        <v>35.574915420000004</v>
      </c>
      <c r="G19" s="62">
        <v>40.970954270000028</v>
      </c>
      <c r="H19" s="62">
        <v>38.011017220000014</v>
      </c>
      <c r="I19" s="62">
        <v>-7.2244767121945106</v>
      </c>
      <c r="J19" s="62">
        <v>92.775523287805484</v>
      </c>
      <c r="K19" s="62">
        <v>15.168100292843997</v>
      </c>
      <c r="L19" s="73"/>
      <c r="M19" s="229"/>
      <c r="N19" s="229"/>
      <c r="O19" s="229"/>
      <c r="P19" s="229"/>
      <c r="Q19" s="229"/>
      <c r="R19" s="229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  <c r="AE19" s="208"/>
      <c r="AF19" s="208"/>
      <c r="AG19" s="208"/>
    </row>
    <row r="20" spans="1:33" s="145" customFormat="1" ht="14.25" x14ac:dyDescent="0.2">
      <c r="A20" s="72"/>
      <c r="B20" s="61" t="s">
        <v>11</v>
      </c>
      <c r="C20" s="62">
        <v>22.563651870000008</v>
      </c>
      <c r="D20" s="62">
        <v>23.834432590000002</v>
      </c>
      <c r="E20" s="62">
        <v>34.619242879999994</v>
      </c>
      <c r="F20" s="62">
        <v>30.731780560000001</v>
      </c>
      <c r="G20" s="62">
        <v>37.344725919999988</v>
      </c>
      <c r="H20" s="62">
        <v>29.425808249999992</v>
      </c>
      <c r="I20" s="62">
        <v>-21.204915754272584</v>
      </c>
      <c r="J20" s="62">
        <v>78.795084245727409</v>
      </c>
      <c r="K20" s="62">
        <v>21.518262982156301</v>
      </c>
      <c r="L20" s="73"/>
      <c r="M20" s="229"/>
      <c r="N20" s="229"/>
      <c r="O20" s="229"/>
      <c r="P20" s="229"/>
      <c r="Q20" s="229"/>
      <c r="R20" s="229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  <c r="AE20" s="208"/>
      <c r="AF20" s="208"/>
      <c r="AG20" s="208"/>
    </row>
    <row r="21" spans="1:33" s="145" customFormat="1" x14ac:dyDescent="0.25">
      <c r="A21" s="72"/>
      <c r="B21" s="61" t="s">
        <v>12</v>
      </c>
      <c r="C21" s="62">
        <v>22.582803260000013</v>
      </c>
      <c r="D21" s="62">
        <v>29.83417651000002</v>
      </c>
      <c r="E21" s="62">
        <v>30.855954839999981</v>
      </c>
      <c r="F21" s="62">
        <v>29.812521970000002</v>
      </c>
      <c r="G21" s="62">
        <v>31.186434239999997</v>
      </c>
      <c r="H21" s="63">
        <v>29.198071009999992</v>
      </c>
      <c r="I21" s="63">
        <v>-6.375731238455316</v>
      </c>
      <c r="J21" s="63">
        <v>93.624268761544684</v>
      </c>
      <c r="K21" s="63">
        <v>4.6085073627200899</v>
      </c>
      <c r="L21" s="73"/>
      <c r="M21" s="229"/>
      <c r="N21" s="210"/>
      <c r="O21" s="229"/>
      <c r="P21" s="229"/>
      <c r="Q21" s="229"/>
      <c r="R21" s="229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  <c r="AE21" s="208"/>
      <c r="AF21" s="208"/>
      <c r="AG21" s="208"/>
    </row>
    <row r="22" spans="1:33" s="145" customFormat="1" ht="14.25" x14ac:dyDescent="0.2">
      <c r="A22" s="72"/>
      <c r="B22" s="61" t="s">
        <v>13</v>
      </c>
      <c r="C22" s="62">
        <v>25.493685149999997</v>
      </c>
      <c r="D22" s="62">
        <v>23.347631589999995</v>
      </c>
      <c r="E22" s="62">
        <v>37.607348369999997</v>
      </c>
      <c r="F22" s="62">
        <v>36.361092670000005</v>
      </c>
      <c r="G22" s="62">
        <v>31.555100539999994</v>
      </c>
      <c r="H22" s="62"/>
      <c r="I22" s="62" t="s">
        <v>81</v>
      </c>
      <c r="J22" s="62" t="s">
        <v>81</v>
      </c>
      <c r="K22" s="62" t="s">
        <v>81</v>
      </c>
      <c r="L22" s="73"/>
      <c r="M22" s="229"/>
      <c r="N22" s="210"/>
      <c r="O22" s="229"/>
      <c r="P22" s="229"/>
      <c r="Q22" s="229"/>
      <c r="R22" s="229"/>
      <c r="S22" s="208"/>
      <c r="T22" s="208"/>
      <c r="U22" s="208"/>
      <c r="V22" s="208"/>
      <c r="W22" s="208"/>
      <c r="X22" s="208"/>
      <c r="Y22" s="208"/>
      <c r="Z22" s="208"/>
      <c r="AA22" s="208"/>
      <c r="AB22" s="208"/>
      <c r="AC22" s="208"/>
      <c r="AD22" s="208"/>
      <c r="AE22" s="208"/>
      <c r="AF22" s="208"/>
      <c r="AG22" s="208"/>
    </row>
    <row r="23" spans="1:33" s="145" customFormat="1" ht="14.25" x14ac:dyDescent="0.2">
      <c r="A23" s="72"/>
      <c r="B23" s="61" t="s">
        <v>14</v>
      </c>
      <c r="C23" s="62">
        <v>21.393343500000007</v>
      </c>
      <c r="D23" s="62">
        <v>26.461800489999991</v>
      </c>
      <c r="E23" s="62">
        <v>29.11665265000001</v>
      </c>
      <c r="F23" s="62">
        <v>29.742592180000003</v>
      </c>
      <c r="G23" s="62">
        <v>29.792480599999998</v>
      </c>
      <c r="H23" s="62"/>
      <c r="I23" s="62" t="s">
        <v>81</v>
      </c>
      <c r="J23" s="62" t="s">
        <v>81</v>
      </c>
      <c r="K23" s="62" t="s">
        <v>81</v>
      </c>
      <c r="L23" s="73"/>
      <c r="M23" s="229"/>
      <c r="N23" s="210"/>
      <c r="O23" s="229"/>
      <c r="P23" s="229"/>
      <c r="Q23" s="229"/>
      <c r="R23" s="229"/>
      <c r="S23" s="208"/>
      <c r="T23" s="208"/>
      <c r="U23" s="208"/>
      <c r="V23" s="208"/>
      <c r="W23" s="208"/>
      <c r="X23" s="208"/>
      <c r="Y23" s="208"/>
      <c r="Z23" s="208"/>
      <c r="AA23" s="208"/>
      <c r="AB23" s="208"/>
      <c r="AC23" s="208"/>
      <c r="AD23" s="208"/>
      <c r="AE23" s="208"/>
      <c r="AF23" s="208"/>
      <c r="AG23" s="208"/>
    </row>
    <row r="24" spans="1:33" s="145" customFormat="1" ht="14.25" x14ac:dyDescent="0.2">
      <c r="A24" s="72"/>
      <c r="B24" s="61" t="s">
        <v>15</v>
      </c>
      <c r="C24" s="62">
        <v>22.858937459999993</v>
      </c>
      <c r="D24" s="62">
        <v>25.320685570000013</v>
      </c>
      <c r="E24" s="62">
        <v>28.803492920000007</v>
      </c>
      <c r="F24" s="62">
        <v>38.966182029999999</v>
      </c>
      <c r="G24" s="62">
        <v>35.498100629999982</v>
      </c>
      <c r="H24" s="62"/>
      <c r="I24" s="62" t="s">
        <v>81</v>
      </c>
      <c r="J24" s="62" t="s">
        <v>81</v>
      </c>
      <c r="K24" s="62" t="s">
        <v>81</v>
      </c>
      <c r="L24" s="73"/>
      <c r="M24" s="229"/>
      <c r="N24" s="210"/>
      <c r="O24" s="229"/>
      <c r="P24" s="229"/>
      <c r="Q24" s="229"/>
      <c r="R24" s="229"/>
      <c r="S24" s="208"/>
      <c r="T24" s="208"/>
      <c r="U24" s="208"/>
      <c r="V24" s="208"/>
      <c r="W24" s="208"/>
      <c r="X24" s="208"/>
      <c r="Y24" s="208"/>
      <c r="Z24" s="208"/>
      <c r="AA24" s="208"/>
      <c r="AB24" s="208"/>
      <c r="AC24" s="208"/>
      <c r="AD24" s="208"/>
      <c r="AE24" s="208"/>
      <c r="AF24" s="208"/>
      <c r="AG24" s="208"/>
    </row>
    <row r="25" spans="1:33" s="145" customFormat="1" x14ac:dyDescent="0.25">
      <c r="A25" s="72"/>
      <c r="B25" s="58" t="s">
        <v>19</v>
      </c>
      <c r="C25" s="65">
        <v>230.13362138000005</v>
      </c>
      <c r="D25" s="65">
        <v>292.16717784000002</v>
      </c>
      <c r="E25" s="65">
        <v>364.49738717999998</v>
      </c>
      <c r="F25" s="65">
        <v>393.27319117000002</v>
      </c>
      <c r="G25" s="65">
        <v>423.39507907999996</v>
      </c>
      <c r="H25" s="63">
        <v>297.70408684</v>
      </c>
      <c r="I25" s="112"/>
      <c r="J25" s="66"/>
      <c r="K25" s="66"/>
      <c r="L25" s="73"/>
      <c r="M25" s="153"/>
      <c r="N25" s="149"/>
      <c r="O25" s="229"/>
      <c r="P25" s="208"/>
      <c r="Q25" s="208"/>
      <c r="R25" s="208"/>
      <c r="S25" s="208"/>
      <c r="T25" s="208"/>
      <c r="U25" s="208"/>
      <c r="V25" s="208"/>
      <c r="W25" s="208"/>
      <c r="X25" s="208"/>
      <c r="Y25" s="208"/>
      <c r="Z25" s="208"/>
      <c r="AA25" s="208"/>
      <c r="AB25" s="208"/>
      <c r="AC25" s="208"/>
      <c r="AD25" s="208"/>
      <c r="AE25" s="208"/>
      <c r="AF25" s="208"/>
      <c r="AG25" s="208"/>
    </row>
    <row r="26" spans="1:33" s="145" customFormat="1" x14ac:dyDescent="0.25">
      <c r="A26" s="72"/>
      <c r="B26" s="58" t="s">
        <v>16</v>
      </c>
      <c r="C26" s="65"/>
      <c r="D26" s="65">
        <v>26.955451397329398</v>
      </c>
      <c r="E26" s="65">
        <v>24.756445907010903</v>
      </c>
      <c r="F26" s="65">
        <v>7.894653021419237</v>
      </c>
      <c r="G26" s="65">
        <v>7.6592782285480441</v>
      </c>
      <c r="H26" s="128"/>
      <c r="I26" s="66"/>
      <c r="J26" s="66"/>
      <c r="K26" s="66"/>
      <c r="L26" s="73"/>
      <c r="M26" s="153"/>
      <c r="N26" s="149"/>
      <c r="O26" s="229"/>
      <c r="P26" s="208"/>
      <c r="Q26" s="208"/>
      <c r="R26" s="208"/>
      <c r="S26" s="208"/>
      <c r="T26" s="208"/>
      <c r="U26" s="208"/>
      <c r="V26" s="208"/>
      <c r="W26" s="208"/>
      <c r="X26" s="208"/>
      <c r="Y26" s="208"/>
      <c r="Z26" s="208"/>
      <c r="AA26" s="208"/>
      <c r="AB26" s="208"/>
      <c r="AC26" s="208"/>
      <c r="AD26" s="208"/>
      <c r="AE26" s="208"/>
      <c r="AF26" s="208"/>
      <c r="AG26" s="208"/>
    </row>
    <row r="27" spans="1:33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3"/>
      <c r="N27" s="149"/>
      <c r="O27" s="229"/>
      <c r="P27" s="208"/>
      <c r="Q27" s="208"/>
      <c r="R27" s="208"/>
      <c r="S27" s="208"/>
      <c r="T27" s="208"/>
      <c r="U27" s="208"/>
      <c r="V27" s="208"/>
      <c r="W27" s="208"/>
      <c r="X27" s="208"/>
      <c r="Y27" s="208"/>
      <c r="Z27" s="208"/>
      <c r="AA27" s="208"/>
      <c r="AB27" s="208"/>
      <c r="AC27" s="208"/>
      <c r="AD27" s="208"/>
      <c r="AE27" s="208"/>
      <c r="AF27" s="208"/>
      <c r="AG27" s="208"/>
    </row>
    <row r="28" spans="1:33" s="145" customFormat="1" x14ac:dyDescent="0.25">
      <c r="A28" s="72"/>
      <c r="B28" s="58" t="s">
        <v>17</v>
      </c>
      <c r="C28" s="65">
        <v>160.38765527000004</v>
      </c>
      <c r="D28" s="65">
        <v>217.03706019000001</v>
      </c>
      <c r="E28" s="65">
        <v>268.96989323999998</v>
      </c>
      <c r="F28" s="65">
        <v>288.20332429000001</v>
      </c>
      <c r="G28" s="65">
        <v>326.54939731000002</v>
      </c>
      <c r="H28" s="63">
        <v>297.70408684</v>
      </c>
      <c r="I28" s="64">
        <v>-8.8333681542877187</v>
      </c>
      <c r="J28" s="63">
        <v>91.166631845712288</v>
      </c>
      <c r="K28" s="63">
        <v>13.305215376840998</v>
      </c>
      <c r="L28" s="73"/>
      <c r="M28" s="210"/>
      <c r="N28" s="210"/>
      <c r="O28" s="210"/>
      <c r="P28" s="208"/>
      <c r="Q28" s="208"/>
      <c r="R28" s="208"/>
      <c r="S28" s="208"/>
      <c r="T28" s="208"/>
      <c r="U28" s="208"/>
      <c r="V28" s="208"/>
      <c r="W28" s="208"/>
      <c r="X28" s="208"/>
      <c r="Y28" s="208"/>
      <c r="Z28" s="208"/>
      <c r="AA28" s="208"/>
      <c r="AB28" s="208"/>
      <c r="AC28" s="208"/>
      <c r="AD28" s="208"/>
      <c r="AE28" s="208"/>
      <c r="AF28" s="208"/>
      <c r="AG28" s="208"/>
    </row>
    <row r="29" spans="1:33" s="145" customFormat="1" x14ac:dyDescent="0.25">
      <c r="A29" s="72"/>
      <c r="B29" s="58" t="s">
        <v>16</v>
      </c>
      <c r="C29" s="65"/>
      <c r="D29" s="65">
        <v>35.32030244137875</v>
      </c>
      <c r="E29" s="65">
        <v>23.928094586489788</v>
      </c>
      <c r="F29" s="65">
        <v>7.150774690176263</v>
      </c>
      <c r="G29" s="65">
        <v>13.305215376840998</v>
      </c>
      <c r="H29" s="63">
        <v>-8.8333681542877187</v>
      </c>
      <c r="I29" s="182"/>
      <c r="J29" s="182"/>
      <c r="K29" s="182"/>
      <c r="L29" s="73"/>
      <c r="M29" s="208"/>
      <c r="N29" s="208"/>
      <c r="O29" s="208"/>
      <c r="P29" s="208"/>
      <c r="Q29" s="208"/>
      <c r="R29" s="208"/>
      <c r="S29" s="208"/>
      <c r="T29" s="208"/>
      <c r="U29" s="208"/>
      <c r="V29" s="208"/>
      <c r="W29" s="208"/>
      <c r="X29" s="208"/>
      <c r="Y29" s="208"/>
      <c r="Z29" s="208"/>
      <c r="AA29" s="208"/>
      <c r="AB29" s="208"/>
      <c r="AC29" s="208"/>
      <c r="AD29" s="208"/>
      <c r="AE29" s="208"/>
      <c r="AF29" s="208"/>
      <c r="AG29" s="208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61" t="s">
        <v>296</v>
      </c>
      <c r="D32" s="361"/>
      <c r="E32" s="361"/>
      <c r="F32" s="361"/>
      <c r="G32" s="361"/>
      <c r="H32" s="361"/>
      <c r="I32" s="361"/>
      <c r="J32" s="361"/>
      <c r="K32" s="361"/>
      <c r="L32" s="32"/>
    </row>
    <row r="33" spans="1:33" ht="15.75" x14ac:dyDescent="0.2">
      <c r="A33" s="42"/>
      <c r="B33" s="34"/>
      <c r="C33" s="361" t="s">
        <v>315</v>
      </c>
      <c r="D33" s="361"/>
      <c r="E33" s="361"/>
      <c r="F33" s="361"/>
      <c r="G33" s="361"/>
      <c r="H33" s="361"/>
      <c r="I33" s="361"/>
      <c r="J33" s="361"/>
      <c r="K33" s="361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278"/>
      <c r="C35" s="85"/>
      <c r="D35" s="85"/>
      <c r="E35" s="85"/>
      <c r="F35" s="85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278"/>
      <c r="C36" s="85"/>
      <c r="D36" s="85"/>
      <c r="E36" s="85"/>
      <c r="F36" s="85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278"/>
      <c r="C37" s="85"/>
      <c r="D37" s="85"/>
      <c r="E37" s="85"/>
      <c r="F37" s="85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278"/>
      <c r="C38" s="85"/>
      <c r="D38" s="85"/>
      <c r="E38" s="85"/>
      <c r="F38" s="85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278"/>
      <c r="C39" s="85"/>
      <c r="D39" s="85"/>
      <c r="E39" s="85"/>
      <c r="F39" s="85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278"/>
      <c r="C40" s="85"/>
      <c r="D40" s="85"/>
      <c r="E40" s="85"/>
      <c r="F40" s="85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278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278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78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78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4"/>
      <c r="B46" s="279"/>
      <c r="C46" s="279"/>
      <c r="D46" s="48" t="s">
        <v>323</v>
      </c>
      <c r="E46" s="279"/>
      <c r="F46" s="279"/>
      <c r="G46" s="49"/>
      <c r="H46" s="49"/>
      <c r="I46" s="49"/>
      <c r="J46" s="49"/>
      <c r="K46" s="49"/>
      <c r="L46" s="50"/>
    </row>
    <row r="47" spans="1:33" s="153" customFormat="1" ht="14.25" x14ac:dyDescent="0.2">
      <c r="A47" s="76"/>
      <c r="B47" s="77"/>
      <c r="C47" s="77"/>
      <c r="D47" s="77"/>
      <c r="E47" s="77"/>
      <c r="F47" s="77"/>
      <c r="G47" s="76"/>
      <c r="H47" s="76"/>
      <c r="I47" s="76"/>
      <c r="J47" s="76"/>
      <c r="K47" s="76"/>
      <c r="L47" s="76"/>
      <c r="M47" s="208"/>
      <c r="N47" s="208"/>
      <c r="O47" s="208"/>
      <c r="P47" s="208"/>
      <c r="Q47" s="208"/>
      <c r="R47" s="208"/>
      <c r="S47" s="208"/>
      <c r="T47" s="208"/>
      <c r="U47" s="208"/>
      <c r="V47" s="208"/>
      <c r="W47" s="208"/>
      <c r="X47" s="208"/>
      <c r="Y47" s="208"/>
      <c r="Z47" s="208"/>
      <c r="AA47" s="208"/>
      <c r="AB47" s="208"/>
      <c r="AC47" s="208"/>
      <c r="AD47" s="208"/>
      <c r="AE47" s="208"/>
      <c r="AF47" s="208"/>
      <c r="AG47" s="208"/>
    </row>
    <row r="48" spans="1:33" s="153" customFormat="1" ht="14.25" x14ac:dyDescent="0.2">
      <c r="A48" s="76"/>
      <c r="B48" s="77"/>
      <c r="C48" s="77"/>
      <c r="D48" s="77"/>
      <c r="E48" s="77"/>
      <c r="F48" s="77"/>
      <c r="G48" s="76"/>
      <c r="H48" s="76"/>
      <c r="I48" s="76"/>
      <c r="J48" s="76"/>
      <c r="K48" s="76"/>
      <c r="L48" s="76"/>
    </row>
    <row r="49" spans="1:12" s="153" customFormat="1" ht="14.25" x14ac:dyDescent="0.2">
      <c r="A49" s="75"/>
      <c r="B49" s="77" t="s">
        <v>282</v>
      </c>
      <c r="C49" s="77"/>
      <c r="D49" s="77"/>
      <c r="E49" s="77"/>
      <c r="F49" s="77"/>
      <c r="G49" s="76"/>
      <c r="H49" s="95"/>
      <c r="I49" s="95"/>
      <c r="J49" s="76"/>
      <c r="K49" s="76"/>
      <c r="L49" s="76"/>
    </row>
    <row r="50" spans="1:12" s="153" customFormat="1" ht="14.25" x14ac:dyDescent="0.2">
      <c r="A50" s="74"/>
      <c r="B50" s="147">
        <v>7059604.2700000014</v>
      </c>
      <c r="C50" s="77"/>
      <c r="D50" s="294">
        <v>38718</v>
      </c>
      <c r="E50" s="293"/>
      <c r="F50" s="117"/>
      <c r="G50" s="110"/>
      <c r="H50" s="110"/>
      <c r="I50" s="110"/>
      <c r="J50" s="110"/>
      <c r="K50" s="110"/>
      <c r="L50" s="110"/>
    </row>
    <row r="51" spans="1:12" s="153" customFormat="1" ht="14.25" x14ac:dyDescent="0.2">
      <c r="A51" s="74"/>
      <c r="B51" s="147">
        <v>7521535.6300000027</v>
      </c>
      <c r="C51" s="77"/>
      <c r="D51" s="294">
        <v>38749</v>
      </c>
      <c r="E51" s="293"/>
      <c r="F51" s="117"/>
      <c r="G51" s="110"/>
      <c r="H51" s="110"/>
      <c r="I51" s="110"/>
      <c r="J51" s="110"/>
      <c r="K51" s="110"/>
      <c r="L51" s="110"/>
    </row>
    <row r="52" spans="1:12" s="153" customFormat="1" ht="14.25" x14ac:dyDescent="0.2">
      <c r="A52" s="74"/>
      <c r="B52" s="147">
        <v>6704380.8999999976</v>
      </c>
      <c r="C52" s="77"/>
      <c r="D52" s="294">
        <v>38777</v>
      </c>
      <c r="E52" s="293"/>
      <c r="F52" s="117"/>
      <c r="G52" s="110"/>
      <c r="H52" s="110"/>
      <c r="I52" s="110"/>
      <c r="J52" s="110"/>
      <c r="K52" s="110"/>
      <c r="L52" s="110"/>
    </row>
    <row r="53" spans="1:12" s="153" customFormat="1" ht="14.25" x14ac:dyDescent="0.2">
      <c r="A53" s="74"/>
      <c r="B53" s="147">
        <v>7214261.0200000023</v>
      </c>
      <c r="C53" s="77"/>
      <c r="D53" s="294">
        <v>38808</v>
      </c>
      <c r="E53" s="293"/>
      <c r="F53" s="117"/>
      <c r="G53" s="110"/>
      <c r="H53" s="110"/>
      <c r="I53" s="110"/>
      <c r="J53" s="110"/>
      <c r="K53" s="110"/>
      <c r="L53" s="110"/>
    </row>
    <row r="54" spans="1:12" s="153" customFormat="1" ht="14.25" x14ac:dyDescent="0.2">
      <c r="A54" s="74"/>
      <c r="B54" s="147">
        <v>9391443.7499999981</v>
      </c>
      <c r="C54" s="77"/>
      <c r="D54" s="294">
        <v>38838</v>
      </c>
      <c r="E54" s="293"/>
      <c r="F54" s="117"/>
      <c r="G54" s="110"/>
      <c r="H54" s="110"/>
      <c r="I54" s="110"/>
      <c r="J54" s="110"/>
      <c r="K54" s="110"/>
      <c r="L54" s="110"/>
    </row>
    <row r="55" spans="1:12" s="153" customFormat="1" ht="14.25" x14ac:dyDescent="0.2">
      <c r="A55" s="74"/>
      <c r="B55" s="147">
        <v>8298298.9799999995</v>
      </c>
      <c r="C55" s="77"/>
      <c r="D55" s="294">
        <v>38869</v>
      </c>
      <c r="E55" s="293"/>
      <c r="F55" s="117"/>
      <c r="G55" s="110"/>
      <c r="H55" s="110"/>
      <c r="I55" s="110"/>
      <c r="J55" s="110"/>
      <c r="K55" s="110"/>
      <c r="L55" s="110"/>
    </row>
    <row r="56" spans="1:12" s="153" customFormat="1" ht="14.25" x14ac:dyDescent="0.2">
      <c r="A56" s="74"/>
      <c r="B56" s="147">
        <v>7881977.1500000022</v>
      </c>
      <c r="C56" s="77"/>
      <c r="D56" s="294">
        <v>38899</v>
      </c>
      <c r="E56" s="293"/>
      <c r="F56" s="117"/>
      <c r="G56" s="110"/>
      <c r="H56" s="110"/>
      <c r="I56" s="110"/>
      <c r="J56" s="110"/>
      <c r="K56" s="110"/>
      <c r="L56" s="110"/>
    </row>
    <row r="57" spans="1:12" s="153" customFormat="1" ht="14.25" x14ac:dyDescent="0.2">
      <c r="A57" s="74"/>
      <c r="B57" s="147">
        <v>9763291.9000000004</v>
      </c>
      <c r="C57" s="77"/>
      <c r="D57" s="294">
        <v>38930</v>
      </c>
      <c r="E57" s="293"/>
      <c r="F57" s="117"/>
      <c r="G57" s="110"/>
      <c r="H57" s="110"/>
      <c r="I57" s="110"/>
      <c r="J57" s="110"/>
      <c r="K57" s="110"/>
      <c r="L57" s="110"/>
    </row>
    <row r="58" spans="1:12" s="153" customFormat="1" ht="14.25" x14ac:dyDescent="0.2">
      <c r="A58" s="117"/>
      <c r="B58" s="147">
        <v>8477110.2100000009</v>
      </c>
      <c r="C58" s="77"/>
      <c r="D58" s="294">
        <v>38961</v>
      </c>
      <c r="E58" s="293"/>
      <c r="F58" s="117"/>
      <c r="G58" s="110"/>
      <c r="H58" s="110"/>
      <c r="I58" s="110"/>
      <c r="J58" s="110"/>
      <c r="K58" s="110"/>
      <c r="L58" s="110"/>
    </row>
    <row r="59" spans="1:12" s="153" customFormat="1" ht="14.25" x14ac:dyDescent="0.2">
      <c r="A59" s="117"/>
      <c r="B59" s="147">
        <v>11643184.689999999</v>
      </c>
      <c r="C59" s="77"/>
      <c r="D59" s="294">
        <v>38991</v>
      </c>
      <c r="E59" s="293"/>
      <c r="F59" s="117"/>
      <c r="G59" s="110"/>
      <c r="H59" s="110"/>
      <c r="I59" s="110"/>
      <c r="J59" s="110"/>
      <c r="K59" s="110"/>
      <c r="L59" s="110"/>
    </row>
    <row r="60" spans="1:12" s="153" customFormat="1" ht="14.25" x14ac:dyDescent="0.2">
      <c r="A60" s="117"/>
      <c r="B60" s="147">
        <v>10092944.849999998</v>
      </c>
      <c r="C60" s="77"/>
      <c r="D60" s="294">
        <v>39022</v>
      </c>
      <c r="E60" s="293"/>
      <c r="F60" s="117"/>
      <c r="G60" s="110"/>
      <c r="H60" s="110"/>
      <c r="I60" s="110"/>
      <c r="J60" s="110"/>
      <c r="K60" s="110"/>
      <c r="L60" s="110"/>
    </row>
    <row r="61" spans="1:12" s="153" customFormat="1" ht="14.25" x14ac:dyDescent="0.2">
      <c r="A61" s="117"/>
      <c r="B61" s="147">
        <v>10695517.289999999</v>
      </c>
      <c r="C61" s="77"/>
      <c r="D61" s="294">
        <v>39052</v>
      </c>
      <c r="E61" s="295">
        <v>8.7286292199999984</v>
      </c>
      <c r="F61" s="117"/>
      <c r="G61" s="110"/>
      <c r="H61" s="110"/>
      <c r="I61" s="110"/>
      <c r="J61" s="110"/>
      <c r="K61" s="110"/>
      <c r="L61" s="110"/>
    </row>
    <row r="62" spans="1:12" s="153" customFormat="1" ht="14.25" x14ac:dyDescent="0.2">
      <c r="A62" s="117"/>
      <c r="B62" s="147">
        <v>12932333.150000004</v>
      </c>
      <c r="C62" s="77"/>
      <c r="D62" s="294">
        <v>39083</v>
      </c>
      <c r="E62" s="295">
        <v>9.218023293333335</v>
      </c>
      <c r="F62" s="117"/>
      <c r="G62" s="110"/>
      <c r="H62" s="110"/>
      <c r="I62" s="110"/>
      <c r="J62" s="110"/>
      <c r="K62" s="110"/>
      <c r="L62" s="110"/>
    </row>
    <row r="63" spans="1:12" s="153" customFormat="1" ht="14.25" x14ac:dyDescent="0.2">
      <c r="A63" s="117"/>
      <c r="B63" s="147">
        <v>10779004.860000001</v>
      </c>
      <c r="C63" s="77"/>
      <c r="D63" s="294">
        <v>39114</v>
      </c>
      <c r="E63" s="295">
        <v>9.4894790624999974</v>
      </c>
      <c r="F63" s="117"/>
      <c r="G63" s="110"/>
      <c r="H63" s="110"/>
      <c r="I63" s="110"/>
      <c r="J63" s="110"/>
      <c r="K63" s="110"/>
      <c r="L63" s="110"/>
    </row>
    <row r="64" spans="1:12" s="153" customFormat="1" ht="14.25" x14ac:dyDescent="0.2">
      <c r="A64" s="117"/>
      <c r="B64" s="147">
        <v>13678533.219999997</v>
      </c>
      <c r="C64" s="77"/>
      <c r="D64" s="294">
        <v>39142</v>
      </c>
      <c r="E64" s="295">
        <v>10.070658422500001</v>
      </c>
      <c r="F64" s="117"/>
      <c r="G64" s="110"/>
      <c r="H64" s="110"/>
      <c r="I64" s="110"/>
      <c r="J64" s="110"/>
      <c r="K64" s="110"/>
      <c r="L64" s="110"/>
    </row>
    <row r="65" spans="1:12" s="153" customFormat="1" ht="14.25" x14ac:dyDescent="0.2">
      <c r="A65" s="117"/>
      <c r="B65" s="147">
        <v>9623217.7899999954</v>
      </c>
      <c r="C65" s="77"/>
      <c r="D65" s="294">
        <v>39173</v>
      </c>
      <c r="E65" s="295">
        <v>10.271404819999999</v>
      </c>
      <c r="F65" s="117"/>
      <c r="G65" s="110"/>
      <c r="H65" s="110"/>
      <c r="I65" s="110"/>
      <c r="J65" s="110"/>
      <c r="K65" s="110"/>
      <c r="L65" s="110"/>
    </row>
    <row r="66" spans="1:12" s="153" customFormat="1" ht="14.25" x14ac:dyDescent="0.2">
      <c r="A66" s="117"/>
      <c r="B66" s="147">
        <v>11640721.030000007</v>
      </c>
      <c r="C66" s="77"/>
      <c r="D66" s="294">
        <v>39203</v>
      </c>
      <c r="E66" s="295">
        <v>10.458844593333332</v>
      </c>
      <c r="F66" s="117"/>
      <c r="G66" s="110"/>
      <c r="H66" s="110"/>
      <c r="I66" s="110"/>
      <c r="J66" s="110"/>
      <c r="K66" s="110"/>
      <c r="L66" s="110"/>
    </row>
    <row r="67" spans="1:12" s="153" customFormat="1" ht="14.25" x14ac:dyDescent="0.2">
      <c r="A67" s="117"/>
      <c r="B67" s="147">
        <v>9589774.3300000019</v>
      </c>
      <c r="C67" s="77"/>
      <c r="D67" s="294">
        <v>39234</v>
      </c>
      <c r="E67" s="295">
        <v>10.566467539166664</v>
      </c>
      <c r="F67" s="117"/>
      <c r="G67" s="110"/>
      <c r="H67" s="110"/>
      <c r="I67" s="110"/>
      <c r="J67" s="110"/>
      <c r="K67" s="110"/>
      <c r="L67" s="110"/>
    </row>
    <row r="68" spans="1:12" s="153" customFormat="1" ht="14.25" x14ac:dyDescent="0.2">
      <c r="A68" s="117"/>
      <c r="B68" s="147">
        <v>10814309.739999996</v>
      </c>
      <c r="C68" s="77"/>
      <c r="D68" s="294">
        <v>39264</v>
      </c>
      <c r="E68" s="295">
        <v>10.810828588333333</v>
      </c>
      <c r="F68" s="117"/>
      <c r="G68" s="110"/>
      <c r="H68" s="110"/>
      <c r="I68" s="110"/>
      <c r="J68" s="110"/>
      <c r="K68" s="110"/>
      <c r="L68" s="110"/>
    </row>
    <row r="69" spans="1:12" s="153" customFormat="1" ht="14.25" x14ac:dyDescent="0.2">
      <c r="A69" s="117"/>
      <c r="B69" s="147">
        <v>13355512.720000004</v>
      </c>
      <c r="C69" s="77"/>
      <c r="D69" s="294">
        <v>39295</v>
      </c>
      <c r="E69" s="295">
        <v>11.110180323333333</v>
      </c>
      <c r="F69" s="117"/>
      <c r="G69" s="110"/>
      <c r="H69" s="110"/>
      <c r="I69" s="110"/>
      <c r="J69" s="110"/>
      <c r="K69" s="110"/>
      <c r="L69" s="110"/>
    </row>
    <row r="70" spans="1:12" s="153" customFormat="1" ht="14.25" x14ac:dyDescent="0.2">
      <c r="A70" s="117"/>
      <c r="B70" s="147">
        <v>11662483.620000008</v>
      </c>
      <c r="C70" s="77"/>
      <c r="D70" s="294">
        <v>39326</v>
      </c>
      <c r="E70" s="295">
        <v>11.375628107500001</v>
      </c>
      <c r="F70" s="117"/>
      <c r="G70" s="110"/>
      <c r="H70" s="110"/>
      <c r="I70" s="110"/>
      <c r="J70" s="110"/>
      <c r="K70" s="110"/>
      <c r="L70" s="110"/>
    </row>
    <row r="71" spans="1:12" s="153" customFormat="1" ht="14.25" x14ac:dyDescent="0.2">
      <c r="A71" s="117"/>
      <c r="B71" s="147">
        <v>12754093.190000001</v>
      </c>
      <c r="C71" s="77"/>
      <c r="D71" s="294">
        <v>39356</v>
      </c>
      <c r="E71" s="295">
        <v>11.468203815833332</v>
      </c>
      <c r="F71" s="117"/>
      <c r="G71" s="110"/>
      <c r="H71" s="110"/>
      <c r="I71" s="110"/>
      <c r="J71" s="110"/>
      <c r="K71" s="110"/>
      <c r="L71" s="110"/>
    </row>
    <row r="72" spans="1:12" s="153" customFormat="1" ht="14.25" x14ac:dyDescent="0.2">
      <c r="A72" s="117"/>
      <c r="B72" s="147">
        <v>13598155.579999994</v>
      </c>
      <c r="C72" s="77"/>
      <c r="D72" s="294">
        <v>39387</v>
      </c>
      <c r="E72" s="295">
        <v>11.76030471</v>
      </c>
      <c r="F72" s="117"/>
      <c r="G72" s="110"/>
      <c r="H72" s="110"/>
      <c r="I72" s="110"/>
      <c r="J72" s="110"/>
      <c r="K72" s="110"/>
      <c r="L72" s="110"/>
    </row>
    <row r="73" spans="1:12" s="153" customFormat="1" ht="14.25" x14ac:dyDescent="0.2">
      <c r="A73" s="117"/>
      <c r="B73" s="147">
        <v>10982768.560000001</v>
      </c>
      <c r="C73" s="77"/>
      <c r="D73" s="294">
        <v>39417</v>
      </c>
      <c r="E73" s="295">
        <v>11.784242315833332</v>
      </c>
      <c r="F73" s="117"/>
      <c r="G73" s="110"/>
      <c r="H73" s="110"/>
      <c r="I73" s="110"/>
      <c r="J73" s="110"/>
      <c r="K73" s="110"/>
      <c r="L73" s="110"/>
    </row>
    <row r="74" spans="1:12" s="153" customFormat="1" ht="14.25" x14ac:dyDescent="0.2">
      <c r="A74" s="117"/>
      <c r="B74" s="147">
        <v>15194519.890000001</v>
      </c>
      <c r="C74" s="77"/>
      <c r="D74" s="294">
        <v>39448</v>
      </c>
      <c r="E74" s="295">
        <v>11.972757877499999</v>
      </c>
      <c r="F74" s="117"/>
      <c r="G74" s="110"/>
      <c r="H74" s="110"/>
      <c r="I74" s="110"/>
      <c r="J74" s="110"/>
      <c r="K74" s="110"/>
      <c r="L74" s="110"/>
    </row>
    <row r="75" spans="1:12" s="153" customFormat="1" ht="14.25" x14ac:dyDescent="0.2">
      <c r="A75" s="117"/>
      <c r="B75" s="147">
        <v>12087827.859999996</v>
      </c>
      <c r="C75" s="77"/>
      <c r="D75" s="294">
        <v>39479</v>
      </c>
      <c r="E75" s="295">
        <v>12.081826460833334</v>
      </c>
      <c r="F75" s="117"/>
      <c r="G75" s="110"/>
      <c r="H75" s="110"/>
      <c r="I75" s="110"/>
      <c r="J75" s="110"/>
      <c r="K75" s="110"/>
      <c r="L75" s="110"/>
    </row>
    <row r="76" spans="1:12" s="153" customFormat="1" ht="14.25" x14ac:dyDescent="0.2">
      <c r="A76" s="117"/>
      <c r="B76" s="147">
        <v>13422323.739999993</v>
      </c>
      <c r="C76" s="77"/>
      <c r="D76" s="294">
        <v>39508</v>
      </c>
      <c r="E76" s="295">
        <v>12.060475670833334</v>
      </c>
      <c r="F76" s="117"/>
      <c r="G76" s="110"/>
      <c r="H76" s="110"/>
      <c r="I76" s="110"/>
      <c r="J76" s="110"/>
      <c r="K76" s="110"/>
      <c r="L76" s="110"/>
    </row>
    <row r="77" spans="1:12" s="153" customFormat="1" ht="14.25" x14ac:dyDescent="0.2">
      <c r="A77" s="117"/>
      <c r="B77" s="147">
        <v>14197905.160000009</v>
      </c>
      <c r="C77" s="77"/>
      <c r="D77" s="294">
        <v>39539</v>
      </c>
      <c r="E77" s="295">
        <v>12.441699618333333</v>
      </c>
      <c r="F77" s="117"/>
      <c r="G77" s="110"/>
      <c r="H77" s="110"/>
      <c r="I77" s="110"/>
      <c r="J77" s="110"/>
      <c r="K77" s="110"/>
      <c r="L77" s="110"/>
    </row>
    <row r="78" spans="1:12" s="153" customFormat="1" ht="14.25" x14ac:dyDescent="0.2">
      <c r="A78" s="117"/>
      <c r="B78" s="147">
        <v>13809250.409999996</v>
      </c>
      <c r="C78" s="77"/>
      <c r="D78" s="294">
        <v>39569</v>
      </c>
      <c r="E78" s="295">
        <v>12.6224104</v>
      </c>
      <c r="F78" s="117"/>
      <c r="G78" s="110"/>
      <c r="H78" s="110"/>
      <c r="I78" s="110"/>
      <c r="J78" s="110"/>
      <c r="K78" s="110"/>
      <c r="L78" s="110"/>
    </row>
    <row r="79" spans="1:12" s="153" customFormat="1" ht="14.25" x14ac:dyDescent="0.2">
      <c r="A79" s="117"/>
      <c r="B79" s="147">
        <v>15464320.130000001</v>
      </c>
      <c r="C79" s="77"/>
      <c r="D79" s="294">
        <v>39600</v>
      </c>
      <c r="E79" s="295">
        <v>13.111955883333335</v>
      </c>
      <c r="F79" s="117"/>
      <c r="G79" s="110"/>
      <c r="H79" s="110"/>
      <c r="I79" s="110"/>
      <c r="J79" s="110"/>
      <c r="K79" s="110"/>
      <c r="L79" s="110"/>
    </row>
    <row r="80" spans="1:12" s="153" customFormat="1" ht="14.25" x14ac:dyDescent="0.2">
      <c r="A80" s="117"/>
      <c r="B80" s="147">
        <v>19117831.570000004</v>
      </c>
      <c r="C80" s="77"/>
      <c r="D80" s="294">
        <v>39630</v>
      </c>
      <c r="E80" s="295">
        <v>13.803916035833334</v>
      </c>
      <c r="F80" s="117"/>
      <c r="G80" s="110"/>
      <c r="H80" s="110"/>
      <c r="I80" s="110"/>
      <c r="J80" s="110"/>
      <c r="K80" s="110"/>
      <c r="L80" s="110"/>
    </row>
    <row r="81" spans="1:12" s="153" customFormat="1" ht="14.25" x14ac:dyDescent="0.2">
      <c r="A81" s="117"/>
      <c r="B81" s="147">
        <v>15310024.120000001</v>
      </c>
      <c r="C81" s="77"/>
      <c r="D81" s="294">
        <v>39661</v>
      </c>
      <c r="E81" s="295">
        <v>13.966791985833334</v>
      </c>
      <c r="F81" s="117"/>
      <c r="G81" s="110"/>
      <c r="H81" s="110"/>
      <c r="I81" s="110"/>
      <c r="J81" s="110"/>
      <c r="K81" s="110"/>
      <c r="L81" s="110"/>
    </row>
    <row r="82" spans="1:12" s="153" customFormat="1" ht="14.25" x14ac:dyDescent="0.2">
      <c r="A82" s="117"/>
      <c r="B82" s="147">
        <v>16149328.170000007</v>
      </c>
      <c r="C82" s="77"/>
      <c r="D82" s="294">
        <v>39692</v>
      </c>
      <c r="E82" s="295">
        <v>14.340695698333336</v>
      </c>
      <c r="F82" s="117"/>
      <c r="G82" s="110"/>
      <c r="H82" s="110"/>
      <c r="I82" s="110"/>
      <c r="J82" s="110"/>
      <c r="K82" s="110"/>
      <c r="L82" s="110"/>
    </row>
    <row r="83" spans="1:12" s="153" customFormat="1" ht="14.25" x14ac:dyDescent="0.2">
      <c r="A83" s="117"/>
      <c r="B83" s="147">
        <v>18293271.819999993</v>
      </c>
      <c r="C83" s="77"/>
      <c r="D83" s="294">
        <v>39722</v>
      </c>
      <c r="E83" s="295">
        <v>14.802293917499998</v>
      </c>
      <c r="F83" s="117"/>
      <c r="G83" s="110"/>
      <c r="H83" s="110"/>
      <c r="I83" s="110"/>
      <c r="J83" s="110"/>
      <c r="K83" s="110"/>
      <c r="L83" s="110"/>
    </row>
    <row r="84" spans="1:12" s="153" customFormat="1" ht="14.25" x14ac:dyDescent="0.2">
      <c r="A84" s="117"/>
      <c r="B84" s="147">
        <v>17108918.140000001</v>
      </c>
      <c r="C84" s="77"/>
      <c r="D84" s="294">
        <v>39753</v>
      </c>
      <c r="E84" s="295">
        <v>15.094857464166665</v>
      </c>
      <c r="F84" s="117"/>
      <c r="G84" s="110"/>
      <c r="H84" s="110"/>
      <c r="I84" s="110"/>
      <c r="J84" s="110"/>
      <c r="K84" s="110"/>
      <c r="L84" s="110"/>
    </row>
    <row r="85" spans="1:12" s="153" customFormat="1" ht="14.25" x14ac:dyDescent="0.2">
      <c r="A85" s="117"/>
      <c r="B85" s="147">
        <v>20037113.659999996</v>
      </c>
      <c r="C85" s="77"/>
      <c r="D85" s="294">
        <v>39783</v>
      </c>
      <c r="E85" s="295">
        <v>15.849386222499998</v>
      </c>
      <c r="F85" s="117"/>
      <c r="G85" s="110"/>
      <c r="H85" s="110"/>
      <c r="I85" s="110"/>
      <c r="J85" s="110"/>
      <c r="K85" s="110"/>
      <c r="L85" s="110"/>
    </row>
    <row r="86" spans="1:12" s="153" customFormat="1" ht="14.25" x14ac:dyDescent="0.2">
      <c r="A86" s="117"/>
      <c r="B86" s="147">
        <v>16075578.92</v>
      </c>
      <c r="C86" s="77"/>
      <c r="D86" s="294">
        <v>39814</v>
      </c>
      <c r="E86" s="295">
        <v>15.922807808333332</v>
      </c>
      <c r="F86" s="117"/>
      <c r="G86" s="110"/>
      <c r="H86" s="110"/>
      <c r="I86" s="110"/>
      <c r="J86" s="110"/>
      <c r="K86" s="110"/>
      <c r="L86" s="110"/>
    </row>
    <row r="87" spans="1:12" s="153" customFormat="1" ht="14.25" x14ac:dyDescent="0.2">
      <c r="A87" s="117"/>
      <c r="B87" s="147">
        <v>12790891.989999993</v>
      </c>
      <c r="C87" s="77"/>
      <c r="D87" s="294">
        <v>39845</v>
      </c>
      <c r="E87" s="295">
        <v>15.981396485833329</v>
      </c>
      <c r="F87" s="117"/>
      <c r="G87" s="110"/>
      <c r="H87" s="110"/>
      <c r="I87" s="110"/>
      <c r="J87" s="110"/>
      <c r="K87" s="110"/>
      <c r="L87" s="110"/>
    </row>
    <row r="88" spans="1:12" s="153" customFormat="1" ht="14.25" x14ac:dyDescent="0.2">
      <c r="A88" s="117"/>
      <c r="B88" s="147">
        <v>10246385.059999997</v>
      </c>
      <c r="C88" s="77"/>
      <c r="D88" s="294">
        <v>39873</v>
      </c>
      <c r="E88" s="295">
        <v>15.716734929166666</v>
      </c>
      <c r="F88" s="117"/>
      <c r="G88" s="110"/>
      <c r="H88" s="110"/>
      <c r="I88" s="110"/>
      <c r="J88" s="110"/>
      <c r="K88" s="110"/>
      <c r="L88" s="110"/>
    </row>
    <row r="89" spans="1:12" s="153" customFormat="1" ht="14.25" x14ac:dyDescent="0.2">
      <c r="A89" s="117"/>
      <c r="B89" s="147">
        <v>12113806.840000002</v>
      </c>
      <c r="C89" s="77"/>
      <c r="D89" s="294">
        <v>39904</v>
      </c>
      <c r="E89" s="295">
        <v>15.543060069166662</v>
      </c>
      <c r="F89" s="117"/>
      <c r="G89" s="110"/>
      <c r="H89" s="110"/>
      <c r="I89" s="110"/>
      <c r="J89" s="110"/>
      <c r="K89" s="110"/>
      <c r="L89" s="110"/>
    </row>
    <row r="90" spans="1:12" s="153" customFormat="1" ht="14.25" x14ac:dyDescent="0.2">
      <c r="A90" s="117"/>
      <c r="B90" s="147">
        <v>12294273.470000006</v>
      </c>
      <c r="C90" s="77"/>
      <c r="D90" s="294">
        <v>39934</v>
      </c>
      <c r="E90" s="295">
        <v>15.416811990833333</v>
      </c>
      <c r="F90" s="117"/>
      <c r="G90" s="110"/>
      <c r="H90" s="110"/>
      <c r="I90" s="110"/>
      <c r="J90" s="110"/>
      <c r="K90" s="110"/>
      <c r="L90" s="110"/>
    </row>
    <row r="91" spans="1:12" s="153" customFormat="1" ht="14.25" x14ac:dyDescent="0.2">
      <c r="A91" s="117"/>
      <c r="B91" s="147">
        <v>11730718.820000002</v>
      </c>
      <c r="C91" s="77"/>
      <c r="D91" s="294">
        <v>39965</v>
      </c>
      <c r="E91" s="295">
        <v>15.105678548333332</v>
      </c>
      <c r="F91" s="117"/>
      <c r="G91" s="110"/>
      <c r="H91" s="110"/>
      <c r="I91" s="110"/>
      <c r="J91" s="110"/>
      <c r="K91" s="110"/>
      <c r="L91" s="110"/>
    </row>
    <row r="92" spans="1:12" s="153" customFormat="1" ht="14.25" x14ac:dyDescent="0.2">
      <c r="A92" s="117"/>
      <c r="B92" s="147">
        <v>13150113.740000004</v>
      </c>
      <c r="C92" s="77"/>
      <c r="D92" s="294">
        <v>39995</v>
      </c>
      <c r="E92" s="295">
        <v>14.608368729166665</v>
      </c>
      <c r="F92" s="117"/>
      <c r="G92" s="110"/>
      <c r="H92" s="110"/>
      <c r="I92" s="110"/>
      <c r="J92" s="110"/>
      <c r="K92" s="110"/>
      <c r="L92" s="110"/>
    </row>
    <row r="93" spans="1:12" s="153" customFormat="1" ht="14.25" x14ac:dyDescent="0.2">
      <c r="A93" s="117"/>
      <c r="B93" s="147">
        <v>12834136.690000001</v>
      </c>
      <c r="C93" s="77"/>
      <c r="D93" s="294">
        <v>40026</v>
      </c>
      <c r="E93" s="295">
        <v>14.402044776666665</v>
      </c>
      <c r="F93" s="117"/>
      <c r="G93" s="110"/>
      <c r="H93" s="110"/>
      <c r="I93" s="110"/>
      <c r="J93" s="110"/>
      <c r="K93" s="110"/>
      <c r="L93" s="110"/>
    </row>
    <row r="94" spans="1:12" s="153" customFormat="1" ht="14.25" x14ac:dyDescent="0.2">
      <c r="A94" s="117"/>
      <c r="B94" s="147">
        <v>16529980.75</v>
      </c>
      <c r="C94" s="77"/>
      <c r="D94" s="294">
        <v>40057</v>
      </c>
      <c r="E94" s="295">
        <v>14.433765825000002</v>
      </c>
      <c r="F94" s="117"/>
      <c r="G94" s="110"/>
      <c r="H94" s="110"/>
      <c r="I94" s="110"/>
      <c r="J94" s="110"/>
      <c r="K94" s="110"/>
      <c r="L94" s="110"/>
    </row>
    <row r="95" spans="1:12" s="153" customFormat="1" ht="14.25" x14ac:dyDescent="0.2">
      <c r="A95" s="117"/>
      <c r="B95" s="147">
        <v>16479053.869999992</v>
      </c>
      <c r="C95" s="77"/>
      <c r="D95" s="294">
        <v>40087</v>
      </c>
      <c r="E95" s="295">
        <v>14.282580995833337</v>
      </c>
      <c r="F95" s="117"/>
      <c r="G95" s="110"/>
      <c r="H95" s="110"/>
      <c r="I95" s="110"/>
      <c r="J95" s="110"/>
      <c r="K95" s="110"/>
      <c r="L95" s="110"/>
    </row>
    <row r="96" spans="1:12" s="153" customFormat="1" ht="14.25" x14ac:dyDescent="0.2">
      <c r="A96" s="117"/>
      <c r="B96" s="147">
        <v>13398742.300000008</v>
      </c>
      <c r="C96" s="77"/>
      <c r="D96" s="294">
        <v>40118</v>
      </c>
      <c r="E96" s="295">
        <v>13.973399675833335</v>
      </c>
      <c r="F96" s="117"/>
      <c r="G96" s="110"/>
      <c r="H96" s="110"/>
      <c r="I96" s="110"/>
      <c r="J96" s="110"/>
      <c r="K96" s="110"/>
      <c r="L96" s="110"/>
    </row>
    <row r="97" spans="1:12" s="153" customFormat="1" ht="14.25" x14ac:dyDescent="0.2">
      <c r="A97" s="117"/>
      <c r="B97" s="147">
        <v>16100881.750000002</v>
      </c>
      <c r="C97" s="77"/>
      <c r="D97" s="294">
        <v>40148</v>
      </c>
      <c r="E97" s="295">
        <v>13.645380350000002</v>
      </c>
      <c r="F97" s="117"/>
      <c r="G97" s="110"/>
      <c r="H97" s="110"/>
      <c r="I97" s="110"/>
      <c r="J97" s="110"/>
      <c r="K97" s="110"/>
      <c r="L97" s="110"/>
    </row>
    <row r="98" spans="1:12" s="153" customFormat="1" ht="14.25" x14ac:dyDescent="0.2">
      <c r="A98" s="117"/>
      <c r="B98" s="147">
        <v>11931416.939999994</v>
      </c>
      <c r="C98" s="77"/>
      <c r="D98" s="294">
        <v>40179</v>
      </c>
      <c r="E98" s="295">
        <v>13.300033518333333</v>
      </c>
      <c r="F98" s="117"/>
      <c r="G98" s="110"/>
      <c r="H98" s="110"/>
      <c r="I98" s="110"/>
      <c r="J98" s="110"/>
      <c r="K98" s="110"/>
      <c r="L98" s="110"/>
    </row>
    <row r="99" spans="1:12" s="153" customFormat="1" ht="14.25" x14ac:dyDescent="0.2">
      <c r="A99" s="117"/>
      <c r="B99" s="147">
        <v>13232293.270000001</v>
      </c>
      <c r="C99" s="77"/>
      <c r="D99" s="294">
        <v>40210</v>
      </c>
      <c r="E99" s="295">
        <v>13.336816958333335</v>
      </c>
      <c r="F99" s="117"/>
      <c r="G99" s="110"/>
      <c r="H99" s="110"/>
      <c r="I99" s="110"/>
      <c r="J99" s="110"/>
      <c r="K99" s="110"/>
      <c r="L99" s="110"/>
    </row>
    <row r="100" spans="1:12" s="153" customFormat="1" ht="14.25" x14ac:dyDescent="0.2">
      <c r="A100" s="117"/>
      <c r="B100" s="147">
        <v>17929715.510000002</v>
      </c>
      <c r="C100" s="77"/>
      <c r="D100" s="294">
        <v>40238</v>
      </c>
      <c r="E100" s="295">
        <v>13.977094495833336</v>
      </c>
      <c r="F100" s="117"/>
      <c r="G100" s="110"/>
      <c r="H100" s="110"/>
      <c r="I100" s="110"/>
      <c r="J100" s="110"/>
      <c r="K100" s="110"/>
      <c r="L100" s="110"/>
    </row>
    <row r="101" spans="1:12" s="153" customFormat="1" ht="14.25" x14ac:dyDescent="0.2">
      <c r="A101" s="117"/>
      <c r="B101" s="147">
        <v>13214860.869999995</v>
      </c>
      <c r="C101" s="77"/>
      <c r="D101" s="294">
        <v>40269</v>
      </c>
      <c r="E101" s="295">
        <v>14.068848998333335</v>
      </c>
      <c r="F101" s="117"/>
      <c r="G101" s="110"/>
      <c r="H101" s="110"/>
      <c r="I101" s="110"/>
      <c r="J101" s="110"/>
      <c r="K101" s="110"/>
      <c r="L101" s="110"/>
    </row>
    <row r="102" spans="1:12" s="153" customFormat="1" ht="14.25" x14ac:dyDescent="0.2">
      <c r="A102" s="117"/>
      <c r="B102" s="147">
        <v>20303597.520000011</v>
      </c>
      <c r="C102" s="77"/>
      <c r="D102" s="294">
        <v>40299</v>
      </c>
      <c r="E102" s="295">
        <v>14.736292669166669</v>
      </c>
      <c r="F102" s="117"/>
      <c r="G102" s="110"/>
      <c r="H102" s="110"/>
      <c r="I102" s="110"/>
      <c r="J102" s="110"/>
      <c r="K102" s="110"/>
      <c r="L102" s="110"/>
    </row>
    <row r="103" spans="1:12" s="153" customFormat="1" ht="14.25" x14ac:dyDescent="0.2">
      <c r="A103" s="117"/>
      <c r="B103" s="147">
        <v>20035842.970000006</v>
      </c>
      <c r="C103" s="77"/>
      <c r="D103" s="294">
        <v>40330</v>
      </c>
      <c r="E103" s="295">
        <v>15.428386348333335</v>
      </c>
      <c r="F103" s="117"/>
      <c r="G103" s="110"/>
      <c r="H103" s="110"/>
      <c r="I103" s="110"/>
      <c r="J103" s="110"/>
      <c r="K103" s="110"/>
      <c r="L103" s="110"/>
    </row>
    <row r="104" spans="1:12" s="153" customFormat="1" ht="14.25" x14ac:dyDescent="0.2">
      <c r="A104" s="117"/>
      <c r="B104" s="147">
        <v>18593473.060000002</v>
      </c>
      <c r="C104" s="77"/>
      <c r="D104" s="294">
        <v>40360</v>
      </c>
      <c r="E104" s="295">
        <v>15.881999625000001</v>
      </c>
      <c r="F104" s="117"/>
      <c r="G104" s="110"/>
      <c r="H104" s="110"/>
      <c r="I104" s="110"/>
      <c r="J104" s="110"/>
      <c r="K104" s="110"/>
      <c r="L104" s="110"/>
    </row>
    <row r="105" spans="1:12" s="153" customFormat="1" ht="14.25" x14ac:dyDescent="0.2">
      <c r="A105" s="117"/>
      <c r="B105" s="147">
        <v>22563651.870000008</v>
      </c>
      <c r="C105" s="77"/>
      <c r="D105" s="294">
        <v>40391</v>
      </c>
      <c r="E105" s="295">
        <v>16.692792556666667</v>
      </c>
      <c r="F105" s="117"/>
      <c r="G105" s="110"/>
      <c r="H105" s="110"/>
      <c r="I105" s="110"/>
      <c r="J105" s="110"/>
      <c r="K105" s="110"/>
      <c r="L105" s="110"/>
    </row>
    <row r="106" spans="1:12" s="153" customFormat="1" ht="14.25" x14ac:dyDescent="0.2">
      <c r="A106" s="117"/>
      <c r="B106" s="147">
        <v>22582803.260000013</v>
      </c>
      <c r="C106" s="77"/>
      <c r="D106" s="294">
        <v>40422</v>
      </c>
      <c r="E106" s="295">
        <v>17.197194432500002</v>
      </c>
      <c r="F106" s="117"/>
      <c r="G106" s="110"/>
      <c r="H106" s="110"/>
      <c r="I106" s="110"/>
      <c r="J106" s="110"/>
      <c r="K106" s="110"/>
      <c r="L106" s="110"/>
    </row>
    <row r="107" spans="1:12" s="153" customFormat="1" ht="14.25" x14ac:dyDescent="0.2">
      <c r="A107" s="117"/>
      <c r="B107" s="147">
        <v>25493685.149999999</v>
      </c>
      <c r="C107" s="77"/>
      <c r="D107" s="294">
        <v>40452</v>
      </c>
      <c r="E107" s="295">
        <v>17.948413705833339</v>
      </c>
      <c r="F107" s="117"/>
      <c r="G107" s="110"/>
      <c r="H107" s="110"/>
      <c r="I107" s="110"/>
      <c r="J107" s="110"/>
      <c r="K107" s="110"/>
      <c r="L107" s="110"/>
    </row>
    <row r="108" spans="1:12" s="153" customFormat="1" ht="14.25" x14ac:dyDescent="0.2">
      <c r="A108" s="117"/>
      <c r="B108" s="147">
        <v>21393343.500000007</v>
      </c>
      <c r="C108" s="77"/>
      <c r="D108" s="294">
        <v>40483</v>
      </c>
      <c r="E108" s="295">
        <v>18.614630472500004</v>
      </c>
      <c r="F108" s="117"/>
      <c r="G108" s="110"/>
      <c r="H108" s="110"/>
      <c r="I108" s="110"/>
      <c r="J108" s="110"/>
      <c r="K108" s="110"/>
      <c r="L108" s="110"/>
    </row>
    <row r="109" spans="1:12" s="153" customFormat="1" ht="14.25" x14ac:dyDescent="0.2">
      <c r="A109" s="117"/>
      <c r="B109" s="147">
        <v>22858937.459999993</v>
      </c>
      <c r="C109" s="77"/>
      <c r="D109" s="294">
        <v>40513</v>
      </c>
      <c r="E109" s="295">
        <v>19.17780178166667</v>
      </c>
      <c r="F109" s="117"/>
      <c r="G109" s="110"/>
      <c r="H109" s="110"/>
      <c r="I109" s="110"/>
      <c r="J109" s="110"/>
      <c r="K109" s="110"/>
      <c r="L109" s="110"/>
    </row>
    <row r="110" spans="1:12" s="153" customFormat="1" ht="14.25" x14ac:dyDescent="0.2">
      <c r="A110" s="117"/>
      <c r="B110" s="147">
        <v>19472547.949999996</v>
      </c>
      <c r="C110" s="77"/>
      <c r="D110" s="294">
        <v>40544</v>
      </c>
      <c r="E110" s="295">
        <v>19.806229365833339</v>
      </c>
      <c r="F110" s="117"/>
      <c r="G110" s="110"/>
      <c r="H110" s="110"/>
      <c r="I110" s="110"/>
      <c r="J110" s="110"/>
      <c r="K110" s="110"/>
      <c r="L110" s="110"/>
    </row>
    <row r="111" spans="1:12" s="153" customFormat="1" ht="14.25" x14ac:dyDescent="0.2">
      <c r="A111" s="117"/>
      <c r="B111" s="147">
        <v>16859515.710000001</v>
      </c>
      <c r="C111" s="77"/>
      <c r="D111" s="294">
        <v>40575</v>
      </c>
      <c r="E111" s="295">
        <v>20.108497902499998</v>
      </c>
      <c r="F111" s="117"/>
      <c r="G111" s="110"/>
      <c r="H111" s="110"/>
      <c r="I111" s="110"/>
      <c r="J111" s="110"/>
      <c r="K111" s="110"/>
      <c r="L111" s="110"/>
    </row>
    <row r="112" spans="1:12" s="153" customFormat="1" ht="14.25" x14ac:dyDescent="0.2">
      <c r="A112" s="117"/>
      <c r="B112" s="147">
        <v>25384721.559999999</v>
      </c>
      <c r="C112" s="77"/>
      <c r="D112" s="294">
        <v>40603</v>
      </c>
      <c r="E112" s="295">
        <v>20.729748406666669</v>
      </c>
      <c r="F112" s="117"/>
      <c r="G112" s="110"/>
      <c r="H112" s="110"/>
      <c r="I112" s="110"/>
      <c r="J112" s="110"/>
      <c r="K112" s="110"/>
      <c r="L112" s="110"/>
    </row>
    <row r="113" spans="1:12" s="153" customFormat="1" ht="14.25" x14ac:dyDescent="0.2">
      <c r="A113" s="117"/>
      <c r="B113" s="147">
        <v>23371840.849999987</v>
      </c>
      <c r="C113" s="77"/>
      <c r="D113" s="294">
        <v>40634</v>
      </c>
      <c r="E113" s="295">
        <v>21.576163405000003</v>
      </c>
      <c r="F113" s="117"/>
      <c r="G113" s="110"/>
      <c r="H113" s="110"/>
      <c r="I113" s="110"/>
      <c r="J113" s="110"/>
      <c r="K113" s="110"/>
      <c r="L113" s="110"/>
    </row>
    <row r="114" spans="1:12" s="153" customFormat="1" ht="14.25" x14ac:dyDescent="0.2">
      <c r="A114" s="117"/>
      <c r="B114" s="147">
        <v>28173889.249999996</v>
      </c>
      <c r="C114" s="77"/>
      <c r="D114" s="294">
        <v>40664</v>
      </c>
      <c r="E114" s="295">
        <v>22.232021049166669</v>
      </c>
      <c r="F114" s="117"/>
      <c r="G114" s="110"/>
      <c r="H114" s="110"/>
      <c r="I114" s="110"/>
      <c r="J114" s="110"/>
      <c r="K114" s="110"/>
      <c r="L114" s="110"/>
    </row>
    <row r="115" spans="1:12" s="153" customFormat="1" ht="14.25" x14ac:dyDescent="0.2">
      <c r="A115" s="117"/>
      <c r="B115" s="147">
        <v>25549108.359999999</v>
      </c>
      <c r="C115" s="77"/>
      <c r="D115" s="294">
        <v>40695</v>
      </c>
      <c r="E115" s="295">
        <v>22.691459831666666</v>
      </c>
      <c r="F115" s="117"/>
      <c r="G115" s="110"/>
      <c r="H115" s="110"/>
      <c r="I115" s="110"/>
      <c r="J115" s="110"/>
      <c r="K115" s="110"/>
      <c r="L115" s="110"/>
    </row>
    <row r="116" spans="1:12" s="153" customFormat="1" ht="14.25" x14ac:dyDescent="0.2">
      <c r="A116" s="117"/>
      <c r="B116" s="147">
        <v>24556827.410000015</v>
      </c>
      <c r="C116" s="77"/>
      <c r="D116" s="294">
        <v>40725</v>
      </c>
      <c r="E116" s="295">
        <v>23.188406027500005</v>
      </c>
      <c r="F116" s="117"/>
      <c r="G116" s="110"/>
      <c r="H116" s="110"/>
      <c r="I116" s="110"/>
      <c r="J116" s="110"/>
      <c r="K116" s="110"/>
      <c r="L116" s="110"/>
    </row>
    <row r="117" spans="1:12" s="153" customFormat="1" ht="14.25" x14ac:dyDescent="0.2">
      <c r="A117" s="117"/>
      <c r="B117" s="147">
        <v>23834432.590000004</v>
      </c>
      <c r="C117" s="77"/>
      <c r="D117" s="294">
        <v>40756</v>
      </c>
      <c r="E117" s="295">
        <v>23.294304420833338</v>
      </c>
      <c r="F117" s="117"/>
      <c r="G117" s="110"/>
      <c r="H117" s="110"/>
      <c r="I117" s="110"/>
      <c r="J117" s="110"/>
      <c r="K117" s="110"/>
      <c r="L117" s="110"/>
    </row>
    <row r="118" spans="1:12" s="153" customFormat="1" ht="14.25" x14ac:dyDescent="0.2">
      <c r="A118" s="117"/>
      <c r="B118" s="147">
        <v>29834176.51000002</v>
      </c>
      <c r="C118" s="77"/>
      <c r="D118" s="294">
        <v>40787</v>
      </c>
      <c r="E118" s="295">
        <v>23.898585525000005</v>
      </c>
      <c r="F118" s="117"/>
      <c r="G118" s="110"/>
      <c r="H118" s="110"/>
      <c r="I118" s="110"/>
      <c r="J118" s="110"/>
      <c r="K118" s="110"/>
      <c r="L118" s="110"/>
    </row>
    <row r="119" spans="1:12" s="153" customFormat="1" ht="14.25" x14ac:dyDescent="0.2">
      <c r="A119" s="117"/>
      <c r="B119" s="147">
        <v>23347631.589999996</v>
      </c>
      <c r="C119" s="77"/>
      <c r="D119" s="294">
        <v>40817</v>
      </c>
      <c r="E119" s="295">
        <v>23.719747728333335</v>
      </c>
      <c r="F119" s="117"/>
      <c r="G119" s="110"/>
      <c r="H119" s="110"/>
      <c r="I119" s="110"/>
      <c r="J119" s="110"/>
      <c r="K119" s="110"/>
      <c r="L119" s="110"/>
    </row>
    <row r="120" spans="1:12" s="153" customFormat="1" ht="14.25" x14ac:dyDescent="0.2">
      <c r="A120" s="117"/>
      <c r="B120" s="147">
        <v>26461800.489999991</v>
      </c>
      <c r="C120" s="77"/>
      <c r="D120" s="294">
        <v>40848</v>
      </c>
      <c r="E120" s="295">
        <v>24.142119144166667</v>
      </c>
      <c r="F120" s="117"/>
      <c r="G120" s="110"/>
      <c r="H120" s="110"/>
      <c r="I120" s="110"/>
      <c r="J120" s="110"/>
      <c r="K120" s="110"/>
      <c r="L120" s="110"/>
    </row>
    <row r="121" spans="1:12" s="153" customFormat="1" ht="14.25" x14ac:dyDescent="0.2">
      <c r="A121" s="117"/>
      <c r="B121" s="147">
        <v>25320685.570000011</v>
      </c>
      <c r="C121" s="77"/>
      <c r="D121" s="294">
        <v>40878</v>
      </c>
      <c r="E121" s="295">
        <v>24.347264820000003</v>
      </c>
      <c r="F121" s="117"/>
      <c r="G121" s="110"/>
      <c r="H121" s="110"/>
      <c r="I121" s="110"/>
      <c r="J121" s="110"/>
      <c r="K121" s="110"/>
      <c r="L121" s="110"/>
    </row>
    <row r="122" spans="1:12" s="153" customFormat="1" ht="14.25" x14ac:dyDescent="0.2">
      <c r="A122" s="117"/>
      <c r="B122" s="147">
        <v>28084421.919999998</v>
      </c>
      <c r="C122" s="77"/>
      <c r="D122" s="294">
        <v>40909</v>
      </c>
      <c r="E122" s="295">
        <v>25.064920984166665</v>
      </c>
      <c r="F122" s="117"/>
      <c r="G122" s="110"/>
      <c r="H122" s="110"/>
      <c r="I122" s="110"/>
      <c r="J122" s="110"/>
      <c r="K122" s="110"/>
      <c r="L122" s="110"/>
    </row>
    <row r="123" spans="1:12" s="153" customFormat="1" ht="14.25" x14ac:dyDescent="0.2">
      <c r="A123" s="117"/>
      <c r="B123" s="147">
        <v>25868632.389999982</v>
      </c>
      <c r="C123" s="77"/>
      <c r="D123" s="294">
        <v>40940</v>
      </c>
      <c r="E123" s="295">
        <v>25.8156807075</v>
      </c>
      <c r="F123" s="117"/>
      <c r="G123" s="110"/>
      <c r="H123" s="110"/>
      <c r="I123" s="110"/>
      <c r="J123" s="110"/>
      <c r="K123" s="110"/>
      <c r="L123" s="110"/>
    </row>
    <row r="124" spans="1:12" s="153" customFormat="1" ht="14.25" x14ac:dyDescent="0.2">
      <c r="A124" s="117"/>
      <c r="B124" s="147">
        <v>25000036.950000007</v>
      </c>
      <c r="C124" s="77"/>
      <c r="D124" s="294">
        <v>40969</v>
      </c>
      <c r="E124" s="295">
        <v>25.783623656666666</v>
      </c>
      <c r="F124" s="117"/>
      <c r="G124" s="110"/>
      <c r="H124" s="110"/>
      <c r="I124" s="110"/>
      <c r="J124" s="110"/>
      <c r="K124" s="110"/>
      <c r="L124" s="110"/>
    </row>
    <row r="125" spans="1:12" s="153" customFormat="1" ht="14.25" x14ac:dyDescent="0.2">
      <c r="A125" s="117"/>
      <c r="B125" s="147">
        <v>25712169.530000001</v>
      </c>
      <c r="C125" s="77"/>
      <c r="D125" s="294">
        <v>41000</v>
      </c>
      <c r="E125" s="295">
        <v>25.97865104666667</v>
      </c>
      <c r="F125" s="117"/>
      <c r="G125" s="110"/>
      <c r="H125" s="110"/>
      <c r="I125" s="110"/>
      <c r="J125" s="110"/>
      <c r="K125" s="110"/>
      <c r="L125" s="110"/>
    </row>
    <row r="126" spans="1:12" s="153" customFormat="1" ht="14.25" x14ac:dyDescent="0.2">
      <c r="A126" s="117"/>
      <c r="B126" s="147">
        <v>37236869.620000005</v>
      </c>
      <c r="C126" s="77"/>
      <c r="D126" s="294">
        <v>41030</v>
      </c>
      <c r="E126" s="295">
        <v>26.733899410833342</v>
      </c>
      <c r="F126" s="117"/>
      <c r="G126" s="110"/>
      <c r="H126" s="110"/>
      <c r="I126" s="110"/>
      <c r="J126" s="110"/>
      <c r="K126" s="110"/>
      <c r="L126" s="110"/>
    </row>
    <row r="127" spans="1:12" s="153" customFormat="1" ht="14.25" x14ac:dyDescent="0.2">
      <c r="A127" s="117"/>
      <c r="B127" s="147">
        <v>31509272.009999998</v>
      </c>
      <c r="C127" s="77"/>
      <c r="D127" s="294">
        <v>41061</v>
      </c>
      <c r="E127" s="295">
        <v>27.230579715000005</v>
      </c>
      <c r="F127" s="117"/>
      <c r="G127" s="110"/>
      <c r="H127" s="110"/>
      <c r="I127" s="110"/>
      <c r="J127" s="110"/>
      <c r="K127" s="110"/>
      <c r="L127" s="110"/>
    </row>
    <row r="128" spans="1:12" s="153" customFormat="1" ht="14.25" x14ac:dyDescent="0.2">
      <c r="A128" s="117"/>
      <c r="B128" s="147">
        <v>30083293.100000009</v>
      </c>
      <c r="C128" s="77"/>
      <c r="D128" s="294">
        <v>41091</v>
      </c>
      <c r="E128" s="295">
        <v>27.691118522500005</v>
      </c>
      <c r="F128" s="117"/>
      <c r="G128" s="110"/>
      <c r="H128" s="110"/>
      <c r="I128" s="110"/>
      <c r="J128" s="110"/>
      <c r="K128" s="110"/>
      <c r="L128" s="110"/>
    </row>
    <row r="129" spans="1:12" s="153" customFormat="1" ht="14.25" x14ac:dyDescent="0.2">
      <c r="A129" s="117"/>
      <c r="B129" s="147">
        <v>34619242.879999995</v>
      </c>
      <c r="C129" s="77"/>
      <c r="D129" s="294">
        <v>41122</v>
      </c>
      <c r="E129" s="295">
        <v>28.58985271333334</v>
      </c>
      <c r="F129" s="117"/>
      <c r="G129" s="110"/>
      <c r="H129" s="110"/>
      <c r="I129" s="110"/>
      <c r="J129" s="110"/>
      <c r="K129" s="110"/>
      <c r="L129" s="110"/>
    </row>
    <row r="130" spans="1:12" s="153" customFormat="1" ht="14.25" x14ac:dyDescent="0.2">
      <c r="A130" s="117"/>
      <c r="B130" s="147">
        <v>30855954.839999981</v>
      </c>
      <c r="C130" s="77"/>
      <c r="D130" s="294">
        <v>41153</v>
      </c>
      <c r="E130" s="295">
        <v>28.675000907499999</v>
      </c>
      <c r="F130" s="117"/>
      <c r="G130" s="110"/>
      <c r="H130" s="110"/>
      <c r="I130" s="110"/>
      <c r="J130" s="110"/>
      <c r="K130" s="110"/>
      <c r="L130" s="110"/>
    </row>
    <row r="131" spans="1:12" s="153" customFormat="1" ht="14.25" x14ac:dyDescent="0.2">
      <c r="A131" s="117"/>
      <c r="B131" s="147">
        <v>37607348.369999997</v>
      </c>
      <c r="C131" s="77"/>
      <c r="D131" s="294">
        <v>41183</v>
      </c>
      <c r="E131" s="295">
        <v>29.863310639166663</v>
      </c>
      <c r="F131" s="117"/>
      <c r="G131" s="110"/>
      <c r="H131" s="110"/>
      <c r="I131" s="110"/>
      <c r="J131" s="110"/>
      <c r="K131" s="110"/>
      <c r="L131" s="110"/>
    </row>
    <row r="132" spans="1:12" s="153" customFormat="1" ht="14.25" x14ac:dyDescent="0.2">
      <c r="A132" s="117"/>
      <c r="B132" s="147">
        <v>29116652.65000001</v>
      </c>
      <c r="C132" s="77"/>
      <c r="D132" s="294">
        <v>41214</v>
      </c>
      <c r="E132" s="295">
        <v>30.084548319166672</v>
      </c>
      <c r="F132" s="117"/>
      <c r="G132" s="110"/>
      <c r="H132" s="110"/>
      <c r="I132" s="110"/>
      <c r="J132" s="110"/>
      <c r="K132" s="110"/>
      <c r="L132" s="110"/>
    </row>
    <row r="133" spans="1:12" s="153" customFormat="1" ht="14.25" x14ac:dyDescent="0.2">
      <c r="A133" s="117"/>
      <c r="B133" s="147">
        <v>28803492.920000006</v>
      </c>
      <c r="C133" s="77"/>
      <c r="D133" s="294">
        <v>41244</v>
      </c>
      <c r="E133" s="295">
        <v>30.374782265</v>
      </c>
      <c r="F133" s="117"/>
      <c r="G133" s="110"/>
      <c r="H133" s="110"/>
      <c r="I133" s="110"/>
      <c r="J133" s="110"/>
      <c r="K133" s="110"/>
      <c r="L133" s="110"/>
    </row>
    <row r="134" spans="1:12" s="153" customFormat="1" ht="14.25" x14ac:dyDescent="0.2">
      <c r="A134" s="117"/>
      <c r="B134" s="147">
        <v>30200031.920000009</v>
      </c>
      <c r="C134" s="77"/>
      <c r="D134" s="294">
        <v>41275</v>
      </c>
      <c r="E134" s="295">
        <v>30.55108309833334</v>
      </c>
      <c r="F134" s="117"/>
      <c r="G134" s="110"/>
      <c r="H134" s="110"/>
      <c r="I134" s="110"/>
      <c r="J134" s="110"/>
      <c r="K134" s="110"/>
      <c r="L134" s="110"/>
    </row>
    <row r="135" spans="1:12" s="153" customFormat="1" ht="14.25" x14ac:dyDescent="0.2">
      <c r="A135" s="117"/>
      <c r="B135" s="147">
        <v>29874961.709999997</v>
      </c>
      <c r="C135" s="77"/>
      <c r="D135" s="294">
        <v>41306</v>
      </c>
      <c r="E135" s="295">
        <v>30.884943875000005</v>
      </c>
      <c r="F135" s="117"/>
      <c r="G135" s="110"/>
      <c r="H135" s="110"/>
      <c r="I135" s="110"/>
      <c r="J135" s="110"/>
      <c r="K135" s="110"/>
      <c r="L135" s="110"/>
    </row>
    <row r="136" spans="1:12" s="153" customFormat="1" ht="14.25" x14ac:dyDescent="0.2">
      <c r="A136" s="117"/>
      <c r="B136" s="147">
        <v>30593566.610000007</v>
      </c>
      <c r="C136" s="77"/>
      <c r="D136" s="294">
        <v>41334</v>
      </c>
      <c r="E136" s="295">
        <v>31.351071346666664</v>
      </c>
      <c r="F136" s="117"/>
      <c r="G136" s="110"/>
      <c r="H136" s="110"/>
      <c r="I136" s="110"/>
      <c r="J136" s="110"/>
      <c r="K136" s="110"/>
      <c r="L136" s="110"/>
    </row>
    <row r="137" spans="1:12" s="153" customFormat="1" ht="14.25" x14ac:dyDescent="0.2">
      <c r="A137" s="117"/>
      <c r="B137" s="147">
        <v>29236039.160000008</v>
      </c>
      <c r="C137" s="77"/>
      <c r="D137" s="294">
        <v>41365</v>
      </c>
      <c r="E137" s="295">
        <v>31.64472714916667</v>
      </c>
      <c r="F137" s="117"/>
      <c r="G137" s="110"/>
      <c r="H137" s="110"/>
      <c r="I137" s="110"/>
      <c r="J137" s="110"/>
      <c r="K137" s="110"/>
      <c r="L137" s="110"/>
    </row>
    <row r="138" spans="1:12" s="153" customFormat="1" ht="14.25" x14ac:dyDescent="0.2">
      <c r="A138" s="117"/>
      <c r="B138" s="147">
        <v>35580951.49000001</v>
      </c>
      <c r="C138" s="77"/>
      <c r="D138" s="294">
        <v>41395</v>
      </c>
      <c r="E138" s="295">
        <v>31.506733971666677</v>
      </c>
      <c r="F138" s="117"/>
      <c r="G138" s="110"/>
      <c r="H138" s="110"/>
      <c r="I138" s="110"/>
      <c r="J138" s="110"/>
      <c r="K138" s="110"/>
      <c r="L138" s="110"/>
    </row>
    <row r="139" spans="1:12" s="153" customFormat="1" ht="14.25" x14ac:dyDescent="0.2">
      <c r="A139" s="117"/>
      <c r="B139" s="147">
        <v>36598555.450000018</v>
      </c>
      <c r="C139" s="77"/>
      <c r="D139" s="294">
        <v>41426</v>
      </c>
      <c r="E139" s="295">
        <v>31.930840925000012</v>
      </c>
      <c r="F139" s="117"/>
      <c r="G139" s="110"/>
      <c r="H139" s="110"/>
      <c r="I139" s="110"/>
      <c r="J139" s="110"/>
      <c r="K139" s="110"/>
      <c r="L139" s="110"/>
    </row>
    <row r="140" spans="1:12" s="153" customFormat="1" ht="14.25" x14ac:dyDescent="0.2">
      <c r="A140" s="117"/>
      <c r="B140" s="147">
        <v>35574915.420000002</v>
      </c>
      <c r="C140" s="77"/>
      <c r="D140" s="294">
        <v>41456</v>
      </c>
      <c r="E140" s="295">
        <v>32.388476118333344</v>
      </c>
      <c r="F140" s="117"/>
      <c r="G140" s="110"/>
      <c r="H140" s="110"/>
      <c r="I140" s="110"/>
      <c r="J140" s="110"/>
      <c r="K140" s="110"/>
      <c r="L140" s="110"/>
    </row>
    <row r="141" spans="1:12" s="153" customFormat="1" ht="14.25" x14ac:dyDescent="0.2">
      <c r="A141" s="117"/>
      <c r="B141" s="147">
        <v>30731780.560000002</v>
      </c>
      <c r="C141" s="77"/>
      <c r="D141" s="294">
        <v>41487</v>
      </c>
      <c r="E141" s="295">
        <v>32.064520925000004</v>
      </c>
      <c r="F141" s="117"/>
      <c r="G141" s="110"/>
      <c r="H141" s="110"/>
      <c r="I141" s="110"/>
      <c r="J141" s="110"/>
      <c r="K141" s="110"/>
      <c r="L141" s="110"/>
    </row>
    <row r="142" spans="1:12" s="153" customFormat="1" ht="14.25" x14ac:dyDescent="0.2">
      <c r="A142" s="117"/>
      <c r="B142" s="147">
        <v>29812521.970000003</v>
      </c>
      <c r="C142" s="77"/>
      <c r="D142" s="294">
        <v>41518</v>
      </c>
      <c r="E142" s="295">
        <v>31.977568185833345</v>
      </c>
      <c r="F142" s="117"/>
      <c r="G142" s="110"/>
      <c r="H142" s="110"/>
      <c r="I142" s="110"/>
      <c r="J142" s="110"/>
      <c r="K142" s="110"/>
      <c r="L142" s="110"/>
    </row>
    <row r="143" spans="1:12" s="153" customFormat="1" ht="14.25" x14ac:dyDescent="0.2">
      <c r="A143" s="117"/>
      <c r="B143" s="147">
        <v>36361092.670000002</v>
      </c>
      <c r="C143" s="77"/>
      <c r="D143" s="294">
        <v>41548</v>
      </c>
      <c r="E143" s="295">
        <v>31.873713544166673</v>
      </c>
      <c r="F143" s="117"/>
      <c r="G143" s="110"/>
      <c r="H143" s="110"/>
      <c r="I143" s="110"/>
      <c r="J143" s="110"/>
      <c r="K143" s="110"/>
      <c r="L143" s="110"/>
    </row>
    <row r="144" spans="1:12" s="153" customFormat="1" ht="14.25" x14ac:dyDescent="0.2">
      <c r="A144" s="117"/>
      <c r="B144" s="147">
        <v>29742592.180000003</v>
      </c>
      <c r="C144" s="77"/>
      <c r="D144" s="294">
        <v>41579</v>
      </c>
      <c r="E144" s="295">
        <v>31.925875171666679</v>
      </c>
      <c r="F144" s="117"/>
      <c r="G144" s="110"/>
      <c r="H144" s="110"/>
      <c r="I144" s="110"/>
      <c r="J144" s="110"/>
      <c r="K144" s="110"/>
      <c r="L144" s="110"/>
    </row>
    <row r="145" spans="1:12" s="153" customFormat="1" ht="14.25" x14ac:dyDescent="0.2">
      <c r="A145" s="117"/>
      <c r="B145" s="147">
        <v>38966182.030000001</v>
      </c>
      <c r="C145" s="77"/>
      <c r="D145" s="294">
        <v>41609</v>
      </c>
      <c r="E145" s="295">
        <v>32.772765930833337</v>
      </c>
      <c r="F145" s="117"/>
      <c r="G145" s="110"/>
      <c r="H145" s="110"/>
      <c r="I145" s="110"/>
      <c r="J145" s="110"/>
      <c r="K145" s="110"/>
      <c r="L145" s="110"/>
    </row>
    <row r="146" spans="1:12" s="153" customFormat="1" ht="14.25" x14ac:dyDescent="0.2">
      <c r="A146" s="117"/>
      <c r="B146" s="296">
        <v>33028953.880000003</v>
      </c>
      <c r="C146" s="77"/>
      <c r="D146" s="294">
        <v>41640</v>
      </c>
      <c r="E146" s="295">
        <v>33.008509427500002</v>
      </c>
      <c r="F146" s="117"/>
      <c r="G146" s="110"/>
      <c r="H146" s="110"/>
      <c r="I146" s="110"/>
      <c r="J146" s="110"/>
      <c r="K146" s="110"/>
      <c r="L146" s="110"/>
    </row>
    <row r="147" spans="1:12" s="153" customFormat="1" ht="14.25" x14ac:dyDescent="0.2">
      <c r="A147" s="117"/>
      <c r="B147" s="296">
        <v>38986252.620000005</v>
      </c>
      <c r="C147" s="77"/>
      <c r="D147" s="294">
        <v>41671</v>
      </c>
      <c r="E147" s="295">
        <v>33.767783670000007</v>
      </c>
      <c r="F147" s="117"/>
      <c r="G147" s="110"/>
      <c r="H147" s="110"/>
      <c r="I147" s="110"/>
      <c r="J147" s="110"/>
      <c r="K147" s="110"/>
      <c r="L147" s="110"/>
    </row>
    <row r="148" spans="1:12" s="153" customFormat="1" ht="14.25" x14ac:dyDescent="0.2">
      <c r="A148" s="117"/>
      <c r="B148" s="296">
        <v>40507897.190000013</v>
      </c>
      <c r="C148" s="77"/>
      <c r="D148" s="294">
        <v>41699</v>
      </c>
      <c r="E148" s="295">
        <v>34.593977885000008</v>
      </c>
      <c r="F148" s="117"/>
      <c r="G148" s="110"/>
      <c r="H148" s="110"/>
      <c r="I148" s="110"/>
      <c r="J148" s="110"/>
      <c r="K148" s="110"/>
      <c r="L148" s="110"/>
    </row>
    <row r="149" spans="1:12" s="153" customFormat="1" ht="14.25" x14ac:dyDescent="0.2">
      <c r="A149" s="117"/>
      <c r="B149" s="296">
        <v>34968782.289999999</v>
      </c>
      <c r="C149" s="77"/>
      <c r="D149" s="294">
        <v>41730</v>
      </c>
      <c r="E149" s="295">
        <v>35.071706479166664</v>
      </c>
      <c r="F149" s="117"/>
      <c r="G149" s="110"/>
      <c r="H149" s="110"/>
      <c r="I149" s="110"/>
      <c r="J149" s="110"/>
      <c r="K149" s="110"/>
      <c r="L149" s="110"/>
    </row>
    <row r="150" spans="1:12" s="153" customFormat="1" ht="14.25" x14ac:dyDescent="0.2">
      <c r="A150" s="117"/>
      <c r="B150" s="296">
        <v>35404562.160000004</v>
      </c>
      <c r="C150" s="77"/>
      <c r="D150" s="294">
        <v>41760</v>
      </c>
      <c r="E150" s="295">
        <v>35.057007368333338</v>
      </c>
      <c r="F150" s="117"/>
      <c r="G150" s="110"/>
      <c r="H150" s="110"/>
      <c r="I150" s="110"/>
      <c r="J150" s="110"/>
      <c r="K150" s="110"/>
      <c r="L150" s="110"/>
    </row>
    <row r="151" spans="1:12" s="153" customFormat="1" ht="14.25" x14ac:dyDescent="0.2">
      <c r="A151" s="117"/>
      <c r="B151" s="296">
        <v>34150834.739999995</v>
      </c>
      <c r="C151" s="77"/>
      <c r="D151" s="294">
        <v>41791</v>
      </c>
      <c r="E151" s="295">
        <v>34.853030642500009</v>
      </c>
      <c r="F151" s="117"/>
      <c r="G151" s="110"/>
      <c r="H151" s="110"/>
      <c r="I151" s="110"/>
      <c r="J151" s="110"/>
      <c r="K151" s="110"/>
      <c r="L151" s="110"/>
    </row>
    <row r="152" spans="1:12" s="153" customFormat="1" ht="14.25" x14ac:dyDescent="0.2">
      <c r="A152" s="117"/>
      <c r="B152" s="296">
        <v>40970954.270000026</v>
      </c>
      <c r="C152" s="77"/>
      <c r="D152" s="294">
        <v>41821</v>
      </c>
      <c r="E152" s="295">
        <v>35.302700546666671</v>
      </c>
      <c r="F152" s="117"/>
      <c r="G152" s="110"/>
      <c r="H152" s="110"/>
      <c r="I152" s="110"/>
      <c r="J152" s="110"/>
      <c r="K152" s="110"/>
      <c r="L152" s="110"/>
    </row>
    <row r="153" spans="1:12" s="153" customFormat="1" ht="14.25" x14ac:dyDescent="0.2">
      <c r="A153" s="117"/>
      <c r="B153" s="296">
        <v>37344725.919999987</v>
      </c>
      <c r="C153" s="77"/>
      <c r="D153" s="294">
        <v>41852</v>
      </c>
      <c r="E153" s="295">
        <v>35.853779326666675</v>
      </c>
      <c r="F153" s="117"/>
      <c r="G153" s="110"/>
      <c r="H153" s="110"/>
      <c r="I153" s="110"/>
      <c r="J153" s="110"/>
      <c r="K153" s="110"/>
      <c r="L153" s="110"/>
    </row>
    <row r="154" spans="1:12" s="153" customFormat="1" ht="14.25" x14ac:dyDescent="0.2">
      <c r="A154" s="117"/>
      <c r="B154" s="296">
        <v>31186434.239999998</v>
      </c>
      <c r="C154" s="77"/>
      <c r="D154" s="294">
        <v>41883</v>
      </c>
      <c r="E154" s="295">
        <v>35.968272015833342</v>
      </c>
      <c r="F154" s="117"/>
      <c r="G154" s="110"/>
      <c r="H154" s="110"/>
      <c r="I154" s="110"/>
      <c r="J154" s="110"/>
      <c r="K154" s="110"/>
      <c r="L154" s="110"/>
    </row>
    <row r="155" spans="1:12" s="153" customFormat="1" ht="14.25" x14ac:dyDescent="0.2">
      <c r="A155" s="117"/>
      <c r="B155" s="296">
        <v>31555100.539999995</v>
      </c>
      <c r="C155" s="77"/>
      <c r="D155" s="294">
        <v>41913</v>
      </c>
      <c r="E155" s="295">
        <v>35.567772671666674</v>
      </c>
      <c r="F155" s="117"/>
      <c r="G155" s="110"/>
      <c r="H155" s="110"/>
      <c r="I155" s="110"/>
      <c r="J155" s="110"/>
      <c r="K155" s="110"/>
      <c r="L155" s="110"/>
    </row>
    <row r="156" spans="1:12" s="153" customFormat="1" ht="14.25" x14ac:dyDescent="0.2">
      <c r="A156" s="117"/>
      <c r="B156" s="296">
        <v>29792480.599999998</v>
      </c>
      <c r="C156" s="77"/>
      <c r="D156" s="294">
        <v>41944</v>
      </c>
      <c r="E156" s="295">
        <v>35.571930040000005</v>
      </c>
      <c r="F156" s="117"/>
      <c r="G156" s="110"/>
      <c r="H156" s="110"/>
      <c r="I156" s="110"/>
      <c r="J156" s="110"/>
      <c r="K156" s="110"/>
      <c r="L156" s="110"/>
    </row>
    <row r="157" spans="1:12" s="153" customFormat="1" ht="14.25" x14ac:dyDescent="0.2">
      <c r="A157" s="117"/>
      <c r="B157" s="147">
        <v>35498100.62999998</v>
      </c>
      <c r="C157" s="77"/>
      <c r="D157" s="294">
        <v>41974</v>
      </c>
      <c r="E157" s="295">
        <v>35.282923256666678</v>
      </c>
      <c r="F157" s="117"/>
      <c r="G157" s="110"/>
      <c r="H157" s="110"/>
      <c r="I157" s="110"/>
      <c r="J157" s="110"/>
      <c r="K157" s="110"/>
      <c r="L157" s="110"/>
    </row>
    <row r="158" spans="1:12" s="153" customFormat="1" ht="14.25" x14ac:dyDescent="0.2">
      <c r="A158" s="117"/>
      <c r="B158" s="147">
        <v>33416422.690000001</v>
      </c>
      <c r="C158" s="77"/>
      <c r="D158" s="294">
        <v>42005</v>
      </c>
      <c r="E158" s="295">
        <v>35.315212324166673</v>
      </c>
      <c r="F158" s="117"/>
      <c r="G158" s="110"/>
      <c r="H158" s="110"/>
      <c r="I158" s="110"/>
      <c r="J158" s="110"/>
      <c r="K158" s="110"/>
      <c r="L158" s="110"/>
    </row>
    <row r="159" spans="1:12" s="153" customFormat="1" ht="14.25" x14ac:dyDescent="0.2">
      <c r="A159" s="117"/>
      <c r="B159" s="147">
        <v>38377255.150000006</v>
      </c>
      <c r="C159" s="77"/>
      <c r="D159" s="294">
        <v>42036</v>
      </c>
      <c r="E159" s="295">
        <v>35.264462535000007</v>
      </c>
      <c r="F159" s="117"/>
      <c r="G159" s="110"/>
      <c r="H159" s="110"/>
      <c r="I159" s="110"/>
      <c r="J159" s="110"/>
      <c r="K159" s="110"/>
      <c r="L159" s="110"/>
    </row>
    <row r="160" spans="1:12" s="153" customFormat="1" ht="14.25" x14ac:dyDescent="0.2">
      <c r="A160" s="117"/>
      <c r="B160" s="147">
        <v>32323387.57</v>
      </c>
      <c r="C160" s="77"/>
      <c r="D160" s="294">
        <v>42064</v>
      </c>
      <c r="E160" s="295">
        <v>34.582420066666671</v>
      </c>
      <c r="F160" s="298"/>
      <c r="G160" s="110"/>
      <c r="H160" s="110"/>
      <c r="I160" s="110"/>
      <c r="J160" s="110"/>
      <c r="K160" s="110"/>
      <c r="L160" s="110"/>
    </row>
    <row r="161" spans="1:33" s="145" customFormat="1" ht="14.25" x14ac:dyDescent="0.2">
      <c r="A161" s="117"/>
      <c r="B161" s="147">
        <v>25820565.430000007</v>
      </c>
      <c r="C161" s="77"/>
      <c r="D161" s="294">
        <v>42095</v>
      </c>
      <c r="E161" s="295">
        <v>33.820068661666667</v>
      </c>
      <c r="F161" s="117"/>
      <c r="G161" s="78"/>
      <c r="H161" s="78"/>
      <c r="I161" s="78"/>
      <c r="J161" s="78"/>
      <c r="K161" s="78"/>
      <c r="L161" s="78"/>
      <c r="M161" s="208"/>
      <c r="N161" s="208"/>
      <c r="O161" s="208"/>
      <c r="P161" s="208"/>
      <c r="Q161" s="208"/>
      <c r="R161" s="208"/>
      <c r="S161" s="208"/>
      <c r="T161" s="208"/>
      <c r="U161" s="208"/>
      <c r="V161" s="208"/>
      <c r="W161" s="208"/>
      <c r="X161" s="208"/>
      <c r="Y161" s="208"/>
      <c r="Z161" s="208"/>
      <c r="AA161" s="208"/>
      <c r="AB161" s="208"/>
      <c r="AC161" s="208"/>
      <c r="AD161" s="208"/>
      <c r="AE161" s="208"/>
      <c r="AF161" s="208"/>
      <c r="AG161" s="208"/>
    </row>
    <row r="162" spans="1:33" s="145" customFormat="1" ht="14.25" x14ac:dyDescent="0.2">
      <c r="A162" s="117"/>
      <c r="B162" s="147">
        <v>34861993.559999995</v>
      </c>
      <c r="C162" s="77"/>
      <c r="D162" s="294">
        <v>42125</v>
      </c>
      <c r="E162" s="295">
        <v>33.774854611666662</v>
      </c>
      <c r="F162" s="117"/>
      <c r="G162" s="78"/>
      <c r="H162" s="78"/>
      <c r="I162" s="78"/>
      <c r="J162" s="78"/>
      <c r="K162" s="78"/>
      <c r="L162" s="78"/>
      <c r="M162" s="208"/>
      <c r="N162" s="208"/>
      <c r="O162" s="208"/>
      <c r="P162" s="208"/>
      <c r="Q162" s="208"/>
      <c r="R162" s="208"/>
      <c r="S162" s="208"/>
      <c r="T162" s="208"/>
      <c r="U162" s="208"/>
      <c r="V162" s="208"/>
      <c r="W162" s="208"/>
      <c r="X162" s="208"/>
      <c r="Y162" s="208"/>
      <c r="Z162" s="208"/>
      <c r="AA162" s="208"/>
      <c r="AB162" s="208"/>
      <c r="AC162" s="208"/>
      <c r="AD162" s="208"/>
      <c r="AE162" s="208"/>
      <c r="AF162" s="208"/>
      <c r="AG162" s="208"/>
    </row>
    <row r="163" spans="1:33" x14ac:dyDescent="0.2">
      <c r="A163" s="56"/>
      <c r="B163" s="147">
        <v>36269565.960000001</v>
      </c>
      <c r="C163" s="27"/>
      <c r="D163" s="294">
        <v>42156</v>
      </c>
      <c r="E163" s="295">
        <v>33.951415546666659</v>
      </c>
      <c r="F163" s="56"/>
    </row>
    <row r="164" spans="1:33" x14ac:dyDescent="0.2">
      <c r="A164" s="56"/>
      <c r="B164" s="147">
        <v>38011017.220000014</v>
      </c>
      <c r="C164" s="56"/>
      <c r="D164" s="294">
        <v>42186</v>
      </c>
      <c r="E164" s="295">
        <v>33.704754125833333</v>
      </c>
      <c r="F164" s="56"/>
    </row>
    <row r="165" spans="1:33" x14ac:dyDescent="0.2">
      <c r="A165" s="25"/>
      <c r="B165" s="147">
        <v>29425808.249999993</v>
      </c>
      <c r="C165" s="56"/>
      <c r="D165" s="294">
        <v>42217</v>
      </c>
      <c r="E165" s="295">
        <v>33.044844319999996</v>
      </c>
      <c r="F165" s="56"/>
    </row>
    <row r="166" spans="1:33" x14ac:dyDescent="0.2">
      <c r="B166" s="147">
        <v>29198071.009999994</v>
      </c>
      <c r="C166" s="56"/>
      <c r="D166" s="294">
        <v>42248</v>
      </c>
      <c r="E166" s="295">
        <v>32.879147384166671</v>
      </c>
      <c r="F166" s="56"/>
    </row>
    <row r="167" spans="1:33" x14ac:dyDescent="0.2">
      <c r="B167" s="56"/>
      <c r="C167" s="56"/>
      <c r="D167" s="56"/>
      <c r="E167" s="56"/>
      <c r="F167" s="56"/>
    </row>
    <row r="168" spans="1:33" x14ac:dyDescent="0.2">
      <c r="B168" s="56"/>
      <c r="C168" s="56"/>
      <c r="D168" s="56"/>
      <c r="E168" s="56"/>
      <c r="F168" s="56"/>
    </row>
    <row r="169" spans="1:33" x14ac:dyDescent="0.2">
      <c r="B169" s="25"/>
      <c r="C169" s="25"/>
      <c r="D169" s="25"/>
      <c r="E169" s="25"/>
      <c r="F169" s="25"/>
    </row>
    <row r="170" spans="1:33" x14ac:dyDescent="0.2">
      <c r="B170" s="25"/>
      <c r="C170" s="25"/>
      <c r="D170" s="25"/>
      <c r="E170" s="25"/>
      <c r="F170" s="25"/>
    </row>
    <row r="171" spans="1:33" x14ac:dyDescent="0.2">
      <c r="B171" s="25"/>
      <c r="C171" s="25"/>
      <c r="D171" s="25"/>
      <c r="E171" s="25"/>
      <c r="F171" s="25"/>
    </row>
    <row r="172" spans="1:33" x14ac:dyDescent="0.2">
      <c r="B172" s="25"/>
      <c r="C172" s="25"/>
      <c r="D172" s="25"/>
      <c r="E172" s="25"/>
      <c r="F172" s="25"/>
    </row>
    <row r="173" spans="1:33" x14ac:dyDescent="0.2">
      <c r="B173" s="25"/>
      <c r="C173" s="25"/>
      <c r="D173" s="25"/>
      <c r="E173" s="25"/>
      <c r="F173" s="25"/>
    </row>
    <row r="174" spans="1:33" x14ac:dyDescent="0.2">
      <c r="B174" s="25"/>
      <c r="C174" s="25"/>
      <c r="D174" s="25"/>
      <c r="E174" s="25"/>
      <c r="F174" s="25"/>
    </row>
    <row r="175" spans="1:33" x14ac:dyDescent="0.2">
      <c r="B175" s="25"/>
      <c r="C175" s="25"/>
      <c r="D175" s="25"/>
      <c r="E175" s="25"/>
      <c r="F175" s="25"/>
    </row>
    <row r="176" spans="1:33" x14ac:dyDescent="0.2">
      <c r="B176" s="25"/>
      <c r="C176" s="25"/>
      <c r="D176" s="25"/>
      <c r="E176" s="25"/>
      <c r="F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187" bestFit="1" customWidth="1"/>
    <col min="14" max="14" width="11.85546875" style="187" bestFit="1" customWidth="1"/>
    <col min="15" max="15" width="11.5703125" style="187" bestFit="1" customWidth="1"/>
    <col min="16" max="17" width="11.85546875" style="187" bestFit="1" customWidth="1"/>
    <col min="18" max="33" width="11.42578125" style="187"/>
    <col min="34" max="16384" width="11.42578125" style="143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85"/>
      <c r="N1" s="185"/>
      <c r="O1" s="185"/>
      <c r="P1" s="185"/>
      <c r="Q1" s="185"/>
      <c r="R1" s="185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85"/>
      <c r="N2" s="185"/>
      <c r="O2" s="185"/>
      <c r="P2" s="185"/>
      <c r="Q2" s="185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85"/>
      <c r="N3" s="185"/>
      <c r="O3" s="185"/>
      <c r="P3" s="185"/>
      <c r="Q3" s="185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85"/>
      <c r="N4" s="185"/>
      <c r="O4" s="185"/>
      <c r="P4" s="185"/>
      <c r="Q4" s="185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5"/>
      <c r="N5" s="185"/>
      <c r="O5" s="185"/>
      <c r="P5" s="185"/>
      <c r="Q5" s="185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5"/>
      <c r="N6" s="185"/>
      <c r="O6" s="185"/>
      <c r="P6" s="185"/>
      <c r="Q6" s="185"/>
    </row>
    <row r="7" spans="1:33" ht="15.75" x14ac:dyDescent="0.25">
      <c r="A7" s="29"/>
      <c r="B7" s="30"/>
      <c r="C7" s="353" t="s">
        <v>297</v>
      </c>
      <c r="D7" s="353"/>
      <c r="E7" s="353"/>
      <c r="F7" s="353"/>
      <c r="G7" s="353"/>
      <c r="H7" s="353"/>
      <c r="I7" s="353"/>
      <c r="J7" s="353"/>
      <c r="K7" s="353"/>
      <c r="L7" s="32"/>
      <c r="M7" s="185"/>
      <c r="N7" s="185"/>
      <c r="O7" s="185"/>
      <c r="P7" s="185"/>
      <c r="Q7" s="185"/>
    </row>
    <row r="8" spans="1:33" ht="15.75" x14ac:dyDescent="0.25">
      <c r="A8" s="29"/>
      <c r="B8" s="30"/>
      <c r="C8" s="354" t="s">
        <v>304</v>
      </c>
      <c r="D8" s="354"/>
      <c r="E8" s="354"/>
      <c r="F8" s="354"/>
      <c r="G8" s="354"/>
      <c r="H8" s="354"/>
      <c r="I8" s="354"/>
      <c r="J8" s="354"/>
      <c r="K8" s="354"/>
      <c r="L8" s="32"/>
      <c r="M8" s="185"/>
      <c r="N8" s="185"/>
      <c r="O8" s="185"/>
      <c r="P8" s="185"/>
      <c r="Q8" s="185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0"/>
      <c r="L9" s="32"/>
      <c r="M9" s="185"/>
      <c r="N9" s="185"/>
      <c r="O9" s="185"/>
      <c r="P9" s="185"/>
      <c r="Q9" s="185"/>
    </row>
    <row r="10" spans="1:33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185"/>
      <c r="N10" s="185"/>
      <c r="O10" s="185"/>
      <c r="P10" s="185"/>
      <c r="Q10" s="185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  <c r="AE10" s="208"/>
      <c r="AF10" s="208"/>
      <c r="AG10" s="208"/>
    </row>
    <row r="11" spans="1:33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85"/>
      <c r="N11" s="185"/>
      <c r="O11" s="185"/>
      <c r="P11" s="185"/>
      <c r="Q11" s="185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  <c r="AD11" s="208"/>
      <c r="AE11" s="208"/>
      <c r="AF11" s="208"/>
      <c r="AG11" s="208"/>
    </row>
    <row r="12" spans="1:33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5"/>
      <c r="N12" s="185"/>
      <c r="O12" s="185"/>
      <c r="P12" s="185"/>
      <c r="Q12" s="185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  <c r="AD12" s="208"/>
      <c r="AE12" s="208"/>
      <c r="AF12" s="208"/>
      <c r="AG12" s="208"/>
    </row>
    <row r="13" spans="1:33" s="145" customFormat="1" x14ac:dyDescent="0.25">
      <c r="A13" s="72"/>
      <c r="B13" s="61" t="s">
        <v>4</v>
      </c>
      <c r="C13" s="62">
        <v>9.3658771500000011</v>
      </c>
      <c r="D13" s="62">
        <v>16.832785310000006</v>
      </c>
      <c r="E13" s="62">
        <v>32.440338059999988</v>
      </c>
      <c r="F13" s="62">
        <v>25.963671569999999</v>
      </c>
      <c r="G13" s="62">
        <v>26.649037370000006</v>
      </c>
      <c r="H13" s="62">
        <v>27.875409610000002</v>
      </c>
      <c r="I13" s="62">
        <v>4.6019382350395048</v>
      </c>
      <c r="J13" s="62">
        <v>104.60193823503951</v>
      </c>
      <c r="K13" s="62">
        <v>2.6397106362719516</v>
      </c>
      <c r="L13" s="73"/>
      <c r="M13" s="229"/>
      <c r="N13" s="250"/>
      <c r="O13" s="255"/>
      <c r="P13" s="229"/>
      <c r="Q13" s="229"/>
      <c r="R13" s="229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  <c r="AE13" s="208"/>
      <c r="AF13" s="208"/>
      <c r="AG13" s="208"/>
    </row>
    <row r="14" spans="1:33" s="145" customFormat="1" x14ac:dyDescent="0.25">
      <c r="A14" s="72"/>
      <c r="B14" s="61" t="s">
        <v>5</v>
      </c>
      <c r="C14" s="62">
        <v>20.87409499</v>
      </c>
      <c r="D14" s="62">
        <v>18.464775310000004</v>
      </c>
      <c r="E14" s="62">
        <v>45.104690349999991</v>
      </c>
      <c r="F14" s="62">
        <v>33.27274405</v>
      </c>
      <c r="G14" s="62">
        <v>17.198840920000002</v>
      </c>
      <c r="H14" s="62">
        <v>24.547649730000003</v>
      </c>
      <c r="I14" s="62">
        <v>42.728512021146138</v>
      </c>
      <c r="J14" s="62">
        <v>142.72851202114614</v>
      </c>
      <c r="K14" s="62">
        <v>-48.309520566879719</v>
      </c>
      <c r="L14" s="73"/>
      <c r="M14" s="229"/>
      <c r="N14" s="250"/>
      <c r="O14" s="255"/>
      <c r="P14" s="229"/>
      <c r="Q14" s="229"/>
      <c r="R14" s="229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  <c r="AE14" s="208"/>
      <c r="AF14" s="208"/>
      <c r="AG14" s="208"/>
    </row>
    <row r="15" spans="1:33" s="145" customFormat="1" x14ac:dyDescent="0.25">
      <c r="A15" s="72"/>
      <c r="B15" s="61" t="s">
        <v>6</v>
      </c>
      <c r="C15" s="62">
        <v>16.506350879999999</v>
      </c>
      <c r="D15" s="62">
        <v>19.821027459999996</v>
      </c>
      <c r="E15" s="62">
        <v>29.276431249999995</v>
      </c>
      <c r="F15" s="62">
        <v>16.038252179999997</v>
      </c>
      <c r="G15" s="62">
        <v>24.45425263000001</v>
      </c>
      <c r="H15" s="62">
        <v>21.396975739999998</v>
      </c>
      <c r="I15" s="62">
        <v>-12.502025460591678</v>
      </c>
      <c r="J15" s="62">
        <v>87.497974539408318</v>
      </c>
      <c r="K15" s="62">
        <v>52.474548694869164</v>
      </c>
      <c r="L15" s="73"/>
      <c r="M15" s="229"/>
      <c r="N15" s="250"/>
      <c r="O15" s="255"/>
      <c r="P15" s="229"/>
      <c r="Q15" s="229"/>
      <c r="R15" s="229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  <c r="AE15" s="208"/>
      <c r="AF15" s="208"/>
      <c r="AG15" s="208"/>
    </row>
    <row r="16" spans="1:33" s="145" customFormat="1" x14ac:dyDescent="0.25">
      <c r="A16" s="72"/>
      <c r="B16" s="61" t="s">
        <v>7</v>
      </c>
      <c r="C16" s="62">
        <v>17.800530099999996</v>
      </c>
      <c r="D16" s="62">
        <v>45.531547790000005</v>
      </c>
      <c r="E16" s="62">
        <v>44.191763659999992</v>
      </c>
      <c r="F16" s="62">
        <v>42.851674999999993</v>
      </c>
      <c r="G16" s="62">
        <v>27.559068270000001</v>
      </c>
      <c r="H16" s="62">
        <v>30.356305049999996</v>
      </c>
      <c r="I16" s="62">
        <v>10.149968615031103</v>
      </c>
      <c r="J16" s="62">
        <v>110.1499686150311</v>
      </c>
      <c r="K16" s="62">
        <v>-35.687302141631555</v>
      </c>
      <c r="L16" s="73"/>
      <c r="M16" s="229"/>
      <c r="N16" s="250"/>
      <c r="O16" s="255"/>
      <c r="P16" s="229"/>
      <c r="Q16" s="229"/>
      <c r="R16" s="229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  <c r="AE16" s="208"/>
      <c r="AF16" s="208"/>
      <c r="AG16" s="208"/>
    </row>
    <row r="17" spans="1:33" s="145" customFormat="1" x14ac:dyDescent="0.25">
      <c r="A17" s="72"/>
      <c r="B17" s="61" t="s">
        <v>8</v>
      </c>
      <c r="C17" s="62">
        <v>12.540779860000001</v>
      </c>
      <c r="D17" s="62">
        <v>52.322141410000015</v>
      </c>
      <c r="E17" s="62">
        <v>31.328359290000002</v>
      </c>
      <c r="F17" s="62">
        <v>35.106341599999993</v>
      </c>
      <c r="G17" s="62">
        <v>33.420949530000001</v>
      </c>
      <c r="H17" s="62">
        <v>13.946624889999999</v>
      </c>
      <c r="I17" s="62">
        <v>-58.269812539344692</v>
      </c>
      <c r="J17" s="62">
        <v>41.730187460655301</v>
      </c>
      <c r="K17" s="62">
        <v>-4.800819433717332</v>
      </c>
      <c r="L17" s="73"/>
      <c r="M17" s="229"/>
      <c r="N17" s="250"/>
      <c r="O17" s="255"/>
      <c r="P17" s="229"/>
      <c r="Q17" s="229"/>
      <c r="R17" s="229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  <c r="AE17" s="208"/>
      <c r="AF17" s="208"/>
      <c r="AG17" s="208"/>
    </row>
    <row r="18" spans="1:33" s="145" customFormat="1" x14ac:dyDescent="0.25">
      <c r="A18" s="72"/>
      <c r="B18" s="61" t="s">
        <v>9</v>
      </c>
      <c r="C18" s="62">
        <v>17.838260479999995</v>
      </c>
      <c r="D18" s="62">
        <v>23.851592759999999</v>
      </c>
      <c r="E18" s="62">
        <v>27.577562969999999</v>
      </c>
      <c r="F18" s="62">
        <v>29.580333479999997</v>
      </c>
      <c r="G18" s="62">
        <v>30.402601369999996</v>
      </c>
      <c r="H18" s="62">
        <v>21.081532729999996</v>
      </c>
      <c r="I18" s="62">
        <v>-30.658786485282924</v>
      </c>
      <c r="J18" s="62">
        <v>69.341213514717069</v>
      </c>
      <c r="K18" s="62">
        <v>2.7797789722551811</v>
      </c>
      <c r="L18" s="73"/>
      <c r="M18" s="229"/>
      <c r="N18" s="229"/>
      <c r="O18" s="255"/>
      <c r="P18" s="229"/>
      <c r="Q18" s="229"/>
      <c r="R18" s="229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</row>
    <row r="19" spans="1:33" s="145" customFormat="1" x14ac:dyDescent="0.25">
      <c r="A19" s="72"/>
      <c r="B19" s="61" t="s">
        <v>10</v>
      </c>
      <c r="C19" s="62">
        <v>21.902113430000004</v>
      </c>
      <c r="D19" s="62">
        <v>26.303620480000003</v>
      </c>
      <c r="E19" s="62">
        <v>42.807862869999987</v>
      </c>
      <c r="F19" s="62">
        <v>28.268586160000005</v>
      </c>
      <c r="G19" s="62">
        <v>23.935332180000003</v>
      </c>
      <c r="H19" s="62">
        <v>23.74502403999999</v>
      </c>
      <c r="I19" s="62">
        <v>-0.79509295533835067</v>
      </c>
      <c r="J19" s="62">
        <v>99.204907044661653</v>
      </c>
      <c r="K19" s="62">
        <v>-15.328867016814405</v>
      </c>
      <c r="L19" s="73"/>
      <c r="M19" s="229"/>
      <c r="N19" s="229"/>
      <c r="O19" s="255"/>
      <c r="P19" s="229"/>
      <c r="Q19" s="229"/>
      <c r="R19" s="229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  <c r="AE19" s="208"/>
      <c r="AF19" s="208"/>
      <c r="AG19" s="208"/>
    </row>
    <row r="20" spans="1:33" s="145" customFormat="1" ht="14.25" x14ac:dyDescent="0.2">
      <c r="A20" s="72"/>
      <c r="B20" s="61" t="s">
        <v>11</v>
      </c>
      <c r="C20" s="62">
        <v>17.180560570000008</v>
      </c>
      <c r="D20" s="62">
        <v>29.455080269999996</v>
      </c>
      <c r="E20" s="62">
        <v>33.98401642000001</v>
      </c>
      <c r="F20" s="62">
        <v>21.704849269999997</v>
      </c>
      <c r="G20" s="62">
        <v>25.425635319999998</v>
      </c>
      <c r="H20" s="62">
        <v>24.850962589999998</v>
      </c>
      <c r="I20" s="62">
        <v>-2.260209913212897</v>
      </c>
      <c r="J20" s="62">
        <v>97.73979008678711</v>
      </c>
      <c r="K20" s="62">
        <v>17.142648648303656</v>
      </c>
      <c r="L20" s="73"/>
      <c r="M20" s="229"/>
      <c r="N20" s="229"/>
      <c r="O20" s="229"/>
      <c r="P20" s="229"/>
      <c r="Q20" s="229"/>
      <c r="R20" s="229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  <c r="AE20" s="208"/>
      <c r="AF20" s="208"/>
      <c r="AG20" s="208"/>
    </row>
    <row r="21" spans="1:33" s="145" customFormat="1" x14ac:dyDescent="0.25">
      <c r="A21" s="72"/>
      <c r="B21" s="61" t="s">
        <v>12</v>
      </c>
      <c r="C21" s="62">
        <v>25.705572830000001</v>
      </c>
      <c r="D21" s="62">
        <v>19.691319600000011</v>
      </c>
      <c r="E21" s="62">
        <v>33.837966250000001</v>
      </c>
      <c r="F21" s="62">
        <v>72.595211169999985</v>
      </c>
      <c r="G21" s="62">
        <v>20.233918200000002</v>
      </c>
      <c r="H21" s="63">
        <v>24.583685940000006</v>
      </c>
      <c r="I21" s="63">
        <v>21.497406962928238</v>
      </c>
      <c r="J21" s="63">
        <v>121.49740696292824</v>
      </c>
      <c r="K21" s="63">
        <v>-72.127750751193233</v>
      </c>
      <c r="L21" s="73"/>
      <c r="M21" s="229"/>
      <c r="N21" s="229"/>
      <c r="O21" s="229"/>
      <c r="P21" s="229"/>
      <c r="Q21" s="229"/>
      <c r="R21" s="229"/>
      <c r="S21" s="208"/>
      <c r="T21" s="208"/>
      <c r="U21" s="208"/>
      <c r="V21" s="208"/>
      <c r="W21" s="208"/>
      <c r="X21" s="208"/>
      <c r="Y21" s="208"/>
      <c r="Z21" s="208"/>
      <c r="AA21" s="208"/>
      <c r="AB21" s="208"/>
      <c r="AC21" s="208"/>
      <c r="AD21" s="208"/>
      <c r="AE21" s="208"/>
      <c r="AF21" s="208"/>
      <c r="AG21" s="208"/>
    </row>
    <row r="22" spans="1:33" s="145" customFormat="1" ht="14.25" x14ac:dyDescent="0.2">
      <c r="A22" s="72"/>
      <c r="B22" s="61" t="s">
        <v>13</v>
      </c>
      <c r="C22" s="62">
        <v>32.551349250000001</v>
      </c>
      <c r="D22" s="62">
        <v>64.947969780000008</v>
      </c>
      <c r="E22" s="62">
        <v>25.842702419999998</v>
      </c>
      <c r="F22" s="62">
        <v>41.073504370000002</v>
      </c>
      <c r="G22" s="62">
        <v>31.737892889999994</v>
      </c>
      <c r="H22" s="62"/>
      <c r="I22" s="62" t="s">
        <v>81</v>
      </c>
      <c r="J22" s="62" t="s">
        <v>81</v>
      </c>
      <c r="K22" s="62" t="s">
        <v>81</v>
      </c>
      <c r="L22" s="73"/>
      <c r="M22" s="229"/>
      <c r="N22" s="229"/>
      <c r="O22" s="229"/>
      <c r="P22" s="229"/>
      <c r="Q22" s="229"/>
      <c r="R22" s="229"/>
      <c r="S22" s="208"/>
      <c r="T22" s="208"/>
      <c r="U22" s="208"/>
      <c r="V22" s="208"/>
      <c r="W22" s="208"/>
      <c r="X22" s="208"/>
      <c r="Y22" s="208"/>
      <c r="Z22" s="208"/>
      <c r="AA22" s="208"/>
      <c r="AB22" s="208"/>
      <c r="AC22" s="208"/>
      <c r="AD22" s="208"/>
      <c r="AE22" s="208"/>
      <c r="AF22" s="208"/>
      <c r="AG22" s="208"/>
    </row>
    <row r="23" spans="1:33" s="145" customFormat="1" ht="14.25" x14ac:dyDescent="0.2">
      <c r="A23" s="72"/>
      <c r="B23" s="61" t="s">
        <v>14</v>
      </c>
      <c r="C23" s="62">
        <v>16.725578669999997</v>
      </c>
      <c r="D23" s="62">
        <v>38.11224893</v>
      </c>
      <c r="E23" s="62">
        <v>34.512673230000004</v>
      </c>
      <c r="F23" s="62">
        <v>15.042201839999999</v>
      </c>
      <c r="G23" s="62">
        <v>27.81846745999999</v>
      </c>
      <c r="H23" s="62"/>
      <c r="I23" s="62" t="s">
        <v>81</v>
      </c>
      <c r="J23" s="62" t="s">
        <v>81</v>
      </c>
      <c r="K23" s="62" t="s">
        <v>81</v>
      </c>
      <c r="L23" s="73"/>
      <c r="M23" s="229"/>
      <c r="N23" s="229"/>
      <c r="O23" s="229"/>
      <c r="P23" s="229"/>
      <c r="Q23" s="229"/>
      <c r="R23" s="229"/>
      <c r="S23" s="208"/>
      <c r="T23" s="208"/>
      <c r="U23" s="208"/>
      <c r="V23" s="208"/>
      <c r="W23" s="208"/>
      <c r="X23" s="208"/>
      <c r="Y23" s="208"/>
      <c r="Z23" s="208"/>
      <c r="AA23" s="208"/>
      <c r="AB23" s="208"/>
      <c r="AC23" s="208"/>
      <c r="AD23" s="208"/>
      <c r="AE23" s="208"/>
      <c r="AF23" s="208"/>
      <c r="AG23" s="208"/>
    </row>
    <row r="24" spans="1:33" s="145" customFormat="1" ht="14.25" x14ac:dyDescent="0.2">
      <c r="A24" s="72"/>
      <c r="B24" s="61" t="s">
        <v>15</v>
      </c>
      <c r="C24" s="62">
        <v>31.16809327</v>
      </c>
      <c r="D24" s="62">
        <v>96.00489266999999</v>
      </c>
      <c r="E24" s="62">
        <v>43.552774460000009</v>
      </c>
      <c r="F24" s="62">
        <v>30.847528039999997</v>
      </c>
      <c r="G24" s="62">
        <v>46.371341570000006</v>
      </c>
      <c r="H24" s="62"/>
      <c r="I24" s="62" t="s">
        <v>81</v>
      </c>
      <c r="J24" s="62" t="s">
        <v>81</v>
      </c>
      <c r="K24" s="62" t="s">
        <v>81</v>
      </c>
      <c r="L24" s="73"/>
      <c r="M24" s="229"/>
      <c r="N24" s="229"/>
      <c r="O24" s="229"/>
      <c r="P24" s="229"/>
      <c r="Q24" s="229"/>
      <c r="R24" s="229"/>
      <c r="S24" s="208"/>
      <c r="T24" s="208"/>
      <c r="U24" s="208"/>
      <c r="V24" s="208"/>
      <c r="W24" s="208"/>
      <c r="X24" s="208"/>
      <c r="Y24" s="208"/>
      <c r="Z24" s="208"/>
      <c r="AA24" s="208"/>
      <c r="AB24" s="208"/>
      <c r="AC24" s="208"/>
      <c r="AD24" s="208"/>
      <c r="AE24" s="208"/>
      <c r="AF24" s="208"/>
      <c r="AG24" s="208"/>
    </row>
    <row r="25" spans="1:33" s="145" customFormat="1" x14ac:dyDescent="0.25">
      <c r="A25" s="72"/>
      <c r="B25" s="58" t="s">
        <v>19</v>
      </c>
      <c r="C25" s="65">
        <v>240.15916147999997</v>
      </c>
      <c r="D25" s="65">
        <v>451.33900177000004</v>
      </c>
      <c r="E25" s="65">
        <v>424.45714123000005</v>
      </c>
      <c r="F25" s="65">
        <v>392.34489873000001</v>
      </c>
      <c r="G25" s="65">
        <v>335.20733770999999</v>
      </c>
      <c r="H25" s="63">
        <v>212.38417032000001</v>
      </c>
      <c r="I25" s="112"/>
      <c r="J25" s="66"/>
      <c r="K25" s="66"/>
      <c r="L25" s="73"/>
      <c r="M25" s="153"/>
      <c r="N25" s="208"/>
      <c r="O25" s="208"/>
      <c r="P25" s="208"/>
      <c r="Q25" s="208"/>
      <c r="R25" s="208"/>
      <c r="S25" s="208"/>
      <c r="T25" s="208"/>
      <c r="U25" s="208"/>
      <c r="V25" s="208"/>
      <c r="W25" s="208"/>
      <c r="X25" s="208"/>
      <c r="Y25" s="208"/>
      <c r="Z25" s="208"/>
      <c r="AA25" s="208"/>
      <c r="AB25" s="208"/>
      <c r="AC25" s="208"/>
      <c r="AD25" s="208"/>
      <c r="AE25" s="208"/>
      <c r="AF25" s="208"/>
      <c r="AG25" s="208"/>
    </row>
    <row r="26" spans="1:33" s="145" customFormat="1" x14ac:dyDescent="0.25">
      <c r="A26" s="72"/>
      <c r="B26" s="58" t="s">
        <v>16</v>
      </c>
      <c r="C26" s="65"/>
      <c r="D26" s="65">
        <v>87.933285154972836</v>
      </c>
      <c r="E26" s="65">
        <v>-5.9560242820980154</v>
      </c>
      <c r="F26" s="65">
        <v>-7.5654852706552571</v>
      </c>
      <c r="G26" s="65">
        <v>-14.563095175941202</v>
      </c>
      <c r="H26" s="128"/>
      <c r="I26" s="66"/>
      <c r="J26" s="66"/>
      <c r="K26" s="66"/>
      <c r="L26" s="73"/>
      <c r="M26" s="153"/>
      <c r="N26" s="208"/>
      <c r="O26" s="208"/>
      <c r="P26" s="208"/>
      <c r="Q26" s="208"/>
      <c r="R26" s="208"/>
      <c r="S26" s="208"/>
      <c r="T26" s="208"/>
      <c r="U26" s="208"/>
      <c r="V26" s="208"/>
      <c r="W26" s="208"/>
      <c r="X26" s="208"/>
      <c r="Y26" s="208"/>
      <c r="Z26" s="208"/>
      <c r="AA26" s="208"/>
      <c r="AB26" s="208"/>
      <c r="AC26" s="208"/>
      <c r="AD26" s="208"/>
      <c r="AE26" s="208"/>
      <c r="AF26" s="208"/>
      <c r="AG26" s="208"/>
    </row>
    <row r="27" spans="1:33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3"/>
      <c r="N27" s="208"/>
      <c r="O27" s="208"/>
      <c r="P27" s="208"/>
      <c r="Q27" s="208"/>
      <c r="R27" s="208"/>
      <c r="S27" s="208"/>
      <c r="T27" s="208"/>
      <c r="U27" s="208"/>
      <c r="V27" s="208"/>
      <c r="W27" s="208"/>
      <c r="X27" s="208"/>
      <c r="Y27" s="208"/>
      <c r="Z27" s="208"/>
      <c r="AA27" s="208"/>
      <c r="AB27" s="208"/>
      <c r="AC27" s="208"/>
      <c r="AD27" s="208"/>
      <c r="AE27" s="208"/>
      <c r="AF27" s="208"/>
      <c r="AG27" s="208"/>
    </row>
    <row r="28" spans="1:33" s="145" customFormat="1" x14ac:dyDescent="0.25">
      <c r="A28" s="72"/>
      <c r="B28" s="58" t="s">
        <v>17</v>
      </c>
      <c r="C28" s="65">
        <v>159.71414028999999</v>
      </c>
      <c r="D28" s="65">
        <v>252.27389039000002</v>
      </c>
      <c r="E28" s="65">
        <v>320.54899111999998</v>
      </c>
      <c r="F28" s="65">
        <v>305.38166447999998</v>
      </c>
      <c r="G28" s="65">
        <v>229.27963579000001</v>
      </c>
      <c r="H28" s="63">
        <v>212.38417032000001</v>
      </c>
      <c r="I28" s="64">
        <v>-7.3689341889371995</v>
      </c>
      <c r="J28" s="63">
        <v>92.631065811062797</v>
      </c>
      <c r="K28" s="63">
        <v>-24.920300575211527</v>
      </c>
      <c r="L28" s="73"/>
      <c r="M28" s="210"/>
      <c r="N28" s="210"/>
      <c r="O28" s="210"/>
      <c r="P28" s="208"/>
      <c r="Q28" s="208"/>
      <c r="R28" s="208"/>
      <c r="S28" s="208"/>
      <c r="T28" s="208"/>
      <c r="U28" s="208"/>
      <c r="V28" s="208"/>
      <c r="W28" s="208"/>
      <c r="X28" s="208"/>
      <c r="Y28" s="208"/>
      <c r="Z28" s="208"/>
      <c r="AA28" s="208"/>
      <c r="AB28" s="208"/>
      <c r="AC28" s="208"/>
      <c r="AD28" s="208"/>
      <c r="AE28" s="208"/>
      <c r="AF28" s="208"/>
      <c r="AG28" s="208"/>
    </row>
    <row r="29" spans="1:33" s="145" customFormat="1" x14ac:dyDescent="0.25">
      <c r="A29" s="72"/>
      <c r="B29" s="58" t="s">
        <v>16</v>
      </c>
      <c r="C29" s="65"/>
      <c r="D29" s="65">
        <v>57.953384673351536</v>
      </c>
      <c r="E29" s="65">
        <v>27.063879113471007</v>
      </c>
      <c r="F29" s="65">
        <v>-4.731671931646166</v>
      </c>
      <c r="G29" s="65">
        <v>-24.920300575211527</v>
      </c>
      <c r="H29" s="63">
        <v>-7.3689341889371995</v>
      </c>
      <c r="I29" s="182"/>
      <c r="J29" s="182"/>
      <c r="K29" s="182"/>
      <c r="L29" s="73"/>
      <c r="M29" s="208"/>
      <c r="N29" s="208"/>
      <c r="O29" s="208"/>
      <c r="P29" s="208"/>
      <c r="Q29" s="208"/>
      <c r="R29" s="208"/>
      <c r="S29" s="208"/>
      <c r="T29" s="208"/>
      <c r="U29" s="208"/>
      <c r="V29" s="208"/>
      <c r="W29" s="208"/>
      <c r="X29" s="208"/>
      <c r="Y29" s="208"/>
      <c r="Z29" s="208"/>
      <c r="AA29" s="208"/>
      <c r="AB29" s="208"/>
      <c r="AC29" s="208"/>
      <c r="AD29" s="208"/>
      <c r="AE29" s="208"/>
      <c r="AF29" s="208"/>
      <c r="AG29" s="208"/>
    </row>
    <row r="30" spans="1:33" ht="12" customHeight="1" x14ac:dyDescent="0.25">
      <c r="A30" s="29"/>
      <c r="B30" s="278"/>
      <c r="C30" s="280"/>
      <c r="D30" s="280"/>
      <c r="E30" s="280"/>
      <c r="F30" s="280"/>
      <c r="G30" s="280"/>
      <c r="H30" s="281"/>
      <c r="I30" s="282"/>
      <c r="J30" s="282"/>
      <c r="K30" s="282"/>
      <c r="L30" s="32"/>
    </row>
    <row r="31" spans="1:33" ht="12" customHeight="1" x14ac:dyDescent="0.25">
      <c r="A31" s="29"/>
      <c r="B31" s="278"/>
      <c r="C31" s="280"/>
      <c r="D31" s="280"/>
      <c r="E31" s="280"/>
      <c r="F31" s="280"/>
      <c r="G31" s="280"/>
      <c r="H31" s="281"/>
      <c r="I31" s="282"/>
      <c r="J31" s="282"/>
      <c r="K31" s="282"/>
      <c r="L31" s="32"/>
    </row>
    <row r="32" spans="1:33" ht="14.25" customHeight="1" x14ac:dyDescent="0.25">
      <c r="A32" s="29"/>
      <c r="B32" s="35"/>
      <c r="C32" s="361" t="s">
        <v>297</v>
      </c>
      <c r="D32" s="361"/>
      <c r="E32" s="361"/>
      <c r="F32" s="361"/>
      <c r="G32" s="361"/>
      <c r="H32" s="361"/>
      <c r="I32" s="361"/>
      <c r="J32" s="361"/>
      <c r="K32" s="361"/>
      <c r="L32" s="32"/>
    </row>
    <row r="33" spans="1:33" ht="15.75" x14ac:dyDescent="0.2">
      <c r="A33" s="42"/>
      <c r="B33" s="278"/>
      <c r="C33" s="361" t="s">
        <v>315</v>
      </c>
      <c r="D33" s="361"/>
      <c r="E33" s="361"/>
      <c r="F33" s="361"/>
      <c r="G33" s="361"/>
      <c r="H33" s="361"/>
      <c r="I33" s="361"/>
      <c r="J33" s="361"/>
      <c r="K33" s="361"/>
      <c r="L33" s="32"/>
    </row>
    <row r="34" spans="1:33" ht="15.75" x14ac:dyDescent="0.25">
      <c r="A34" s="42"/>
      <c r="B34" s="278"/>
      <c r="C34" s="85"/>
      <c r="D34" s="85"/>
      <c r="E34" s="85"/>
      <c r="F34" s="85"/>
      <c r="G34" s="85"/>
      <c r="H34" s="86"/>
      <c r="I34" s="87"/>
      <c r="J34" s="87"/>
      <c r="K34" s="87"/>
      <c r="L34" s="32"/>
    </row>
    <row r="35" spans="1:33" ht="15.75" x14ac:dyDescent="0.25">
      <c r="A35" s="42"/>
      <c r="B35" s="278"/>
      <c r="C35" s="85"/>
      <c r="D35" s="85"/>
      <c r="E35" s="85"/>
      <c r="F35" s="85"/>
      <c r="G35" s="85"/>
      <c r="H35" s="86"/>
      <c r="I35" s="87"/>
      <c r="J35" s="87"/>
      <c r="K35" s="87"/>
      <c r="L35" s="32"/>
    </row>
    <row r="36" spans="1:33" ht="15.75" x14ac:dyDescent="0.25">
      <c r="A36" s="42"/>
      <c r="B36" s="278"/>
      <c r="C36" s="85"/>
      <c r="D36" s="85"/>
      <c r="E36" s="85"/>
      <c r="F36" s="85"/>
      <c r="G36" s="85"/>
      <c r="H36" s="86"/>
      <c r="I36" s="87"/>
      <c r="J36" s="87"/>
      <c r="K36" s="87"/>
      <c r="L36" s="32"/>
    </row>
    <row r="37" spans="1:33" ht="15.75" x14ac:dyDescent="0.25">
      <c r="A37" s="42"/>
      <c r="B37" s="278"/>
      <c r="C37" s="85"/>
      <c r="D37" s="85"/>
      <c r="E37" s="85"/>
      <c r="F37" s="85"/>
      <c r="G37" s="85"/>
      <c r="H37" s="86"/>
      <c r="I37" s="87"/>
      <c r="J37" s="87"/>
      <c r="K37" s="87"/>
      <c r="L37" s="32"/>
    </row>
    <row r="38" spans="1:33" ht="15.75" x14ac:dyDescent="0.25">
      <c r="A38" s="42"/>
      <c r="B38" s="278"/>
      <c r="C38" s="85"/>
      <c r="D38" s="85"/>
      <c r="E38" s="85"/>
      <c r="F38" s="85"/>
      <c r="G38" s="85"/>
      <c r="H38" s="86"/>
      <c r="I38" s="87"/>
      <c r="J38" s="87"/>
      <c r="K38" s="87"/>
      <c r="L38" s="32"/>
    </row>
    <row r="39" spans="1:33" ht="15.75" x14ac:dyDescent="0.25">
      <c r="A39" s="42"/>
      <c r="B39" s="278"/>
      <c r="C39" s="85"/>
      <c r="D39" s="85"/>
      <c r="E39" s="85"/>
      <c r="F39" s="85"/>
      <c r="G39" s="85"/>
      <c r="H39" s="86"/>
      <c r="I39" s="87"/>
      <c r="J39" s="87"/>
      <c r="K39" s="87"/>
      <c r="L39" s="32"/>
    </row>
    <row r="40" spans="1:33" ht="15.75" x14ac:dyDescent="0.25">
      <c r="A40" s="42"/>
      <c r="B40" s="278"/>
      <c r="C40" s="85"/>
      <c r="D40" s="85"/>
      <c r="E40" s="85"/>
      <c r="F40" s="85"/>
      <c r="G40" s="85"/>
      <c r="H40" s="86"/>
      <c r="I40" s="87"/>
      <c r="J40" s="87"/>
      <c r="K40" s="87"/>
      <c r="L40" s="32"/>
    </row>
    <row r="41" spans="1:33" ht="15.75" x14ac:dyDescent="0.25">
      <c r="A41" s="42"/>
      <c r="B41" s="278"/>
      <c r="C41" s="85"/>
      <c r="D41" s="85"/>
      <c r="E41" s="85"/>
      <c r="F41" s="85"/>
      <c r="G41" s="85"/>
      <c r="H41" s="86"/>
      <c r="I41" s="87"/>
      <c r="J41" s="87"/>
      <c r="K41" s="87"/>
      <c r="L41" s="32"/>
    </row>
    <row r="42" spans="1:33" ht="15.75" x14ac:dyDescent="0.25">
      <c r="A42" s="42"/>
      <c r="B42" s="278"/>
      <c r="C42" s="85"/>
      <c r="D42" s="85"/>
      <c r="E42" s="85"/>
      <c r="F42" s="85"/>
      <c r="G42" s="85"/>
      <c r="H42" s="86"/>
      <c r="I42" s="87"/>
      <c r="J42" s="87"/>
      <c r="K42" s="87"/>
      <c r="L42" s="32"/>
    </row>
    <row r="43" spans="1:33" ht="15.75" x14ac:dyDescent="0.25">
      <c r="A43" s="42"/>
      <c r="B43" s="278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78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83"/>
      <c r="J45" s="283"/>
      <c r="K45" s="283"/>
      <c r="L45" s="32"/>
    </row>
    <row r="46" spans="1:33" x14ac:dyDescent="0.2">
      <c r="A46" s="154"/>
      <c r="B46" s="279"/>
      <c r="C46" s="279"/>
      <c r="D46" s="48" t="s">
        <v>323</v>
      </c>
      <c r="E46" s="279"/>
      <c r="F46" s="279"/>
      <c r="G46" s="279"/>
      <c r="H46" s="279"/>
      <c r="I46" s="279"/>
      <c r="J46" s="279"/>
      <c r="K46" s="279"/>
      <c r="L46" s="50"/>
    </row>
    <row r="47" spans="1:33" s="153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208"/>
      <c r="N47" s="208"/>
      <c r="O47" s="208"/>
      <c r="P47" s="208"/>
      <c r="Q47" s="208"/>
      <c r="R47" s="208"/>
      <c r="S47" s="208"/>
      <c r="T47" s="208"/>
      <c r="U47" s="208"/>
      <c r="V47" s="208"/>
      <c r="W47" s="208"/>
      <c r="X47" s="208"/>
      <c r="Y47" s="208"/>
      <c r="Z47" s="208"/>
      <c r="AA47" s="208"/>
      <c r="AB47" s="208"/>
      <c r="AC47" s="208"/>
      <c r="AD47" s="208"/>
      <c r="AE47" s="208"/>
      <c r="AF47" s="208"/>
      <c r="AG47" s="208"/>
    </row>
    <row r="48" spans="1:33" s="153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5"/>
      <c r="J48" s="75"/>
      <c r="K48" s="75"/>
      <c r="L48" s="76"/>
    </row>
    <row r="49" spans="1:12" s="153" customFormat="1" ht="14.25" x14ac:dyDescent="0.2">
      <c r="A49" s="75"/>
      <c r="B49" s="77" t="s">
        <v>282</v>
      </c>
      <c r="C49" s="77"/>
      <c r="D49" s="77"/>
      <c r="E49" s="77"/>
      <c r="F49" s="77"/>
      <c r="G49" s="75"/>
      <c r="H49" s="79"/>
      <c r="I49" s="79"/>
      <c r="J49" s="75"/>
      <c r="K49" s="75"/>
      <c r="L49" s="76"/>
    </row>
    <row r="50" spans="1:12" s="153" customFormat="1" ht="14.25" x14ac:dyDescent="0.2">
      <c r="A50" s="74"/>
      <c r="B50" s="147">
        <v>6831662.7700000014</v>
      </c>
      <c r="C50" s="77"/>
      <c r="D50" s="294">
        <v>38718</v>
      </c>
      <c r="E50" s="293"/>
      <c r="F50" s="117"/>
      <c r="G50" s="74"/>
      <c r="H50" s="74"/>
      <c r="I50" s="74"/>
      <c r="J50" s="74"/>
      <c r="K50" s="74"/>
      <c r="L50" s="110"/>
    </row>
    <row r="51" spans="1:12" s="153" customFormat="1" ht="14.25" x14ac:dyDescent="0.2">
      <c r="A51" s="74"/>
      <c r="B51" s="147">
        <v>4100501.9100000006</v>
      </c>
      <c r="C51" s="77"/>
      <c r="D51" s="294">
        <v>38749</v>
      </c>
      <c r="E51" s="293"/>
      <c r="F51" s="117"/>
      <c r="G51" s="74"/>
      <c r="H51" s="74"/>
      <c r="I51" s="74"/>
      <c r="J51" s="74"/>
      <c r="K51" s="74"/>
      <c r="L51" s="110"/>
    </row>
    <row r="52" spans="1:12" s="153" customFormat="1" ht="14.25" x14ac:dyDescent="0.2">
      <c r="A52" s="74"/>
      <c r="B52" s="147">
        <v>4609107.87</v>
      </c>
      <c r="C52" s="77"/>
      <c r="D52" s="294">
        <v>38777</v>
      </c>
      <c r="E52" s="293"/>
      <c r="F52" s="117"/>
      <c r="G52" s="74"/>
      <c r="H52" s="74"/>
      <c r="I52" s="74"/>
      <c r="J52" s="74"/>
      <c r="K52" s="74"/>
      <c r="L52" s="110"/>
    </row>
    <row r="53" spans="1:12" s="153" customFormat="1" ht="14.25" x14ac:dyDescent="0.2">
      <c r="A53" s="74"/>
      <c r="B53" s="147">
        <v>6881581.9699999988</v>
      </c>
      <c r="C53" s="77"/>
      <c r="D53" s="294">
        <v>38808</v>
      </c>
      <c r="E53" s="293"/>
      <c r="F53" s="117"/>
      <c r="G53" s="74"/>
      <c r="H53" s="74"/>
      <c r="I53" s="74"/>
      <c r="J53" s="74"/>
      <c r="K53" s="74"/>
      <c r="L53" s="110"/>
    </row>
    <row r="54" spans="1:12" s="153" customFormat="1" ht="14.25" x14ac:dyDescent="0.2">
      <c r="A54" s="74"/>
      <c r="B54" s="147">
        <v>9172372.7899999991</v>
      </c>
      <c r="C54" s="77"/>
      <c r="D54" s="294">
        <v>38838</v>
      </c>
      <c r="E54" s="293"/>
      <c r="F54" s="117"/>
      <c r="G54" s="74"/>
      <c r="H54" s="74"/>
      <c r="I54" s="74"/>
      <c r="J54" s="74"/>
      <c r="K54" s="74"/>
      <c r="L54" s="110"/>
    </row>
    <row r="55" spans="1:12" s="153" customFormat="1" ht="14.25" x14ac:dyDescent="0.2">
      <c r="A55" s="74"/>
      <c r="B55" s="147">
        <v>6353267.1299999999</v>
      </c>
      <c r="C55" s="77"/>
      <c r="D55" s="294">
        <v>38869</v>
      </c>
      <c r="E55" s="293"/>
      <c r="F55" s="117"/>
      <c r="G55" s="74"/>
      <c r="H55" s="74"/>
      <c r="I55" s="74"/>
      <c r="J55" s="74"/>
      <c r="K55" s="74"/>
      <c r="L55" s="110"/>
    </row>
    <row r="56" spans="1:12" s="153" customFormat="1" ht="14.25" x14ac:dyDescent="0.2">
      <c r="A56" s="74"/>
      <c r="B56" s="147">
        <v>5557744.6599999992</v>
      </c>
      <c r="C56" s="77"/>
      <c r="D56" s="294">
        <v>38899</v>
      </c>
      <c r="E56" s="293"/>
      <c r="F56" s="117"/>
      <c r="G56" s="74"/>
      <c r="H56" s="74"/>
      <c r="I56" s="74"/>
      <c r="J56" s="74"/>
      <c r="K56" s="74"/>
      <c r="L56" s="110"/>
    </row>
    <row r="57" spans="1:12" s="153" customFormat="1" ht="14.25" x14ac:dyDescent="0.2">
      <c r="A57" s="74"/>
      <c r="B57" s="147">
        <v>4102488.6699999985</v>
      </c>
      <c r="C57" s="77"/>
      <c r="D57" s="294">
        <v>38930</v>
      </c>
      <c r="E57" s="293"/>
      <c r="F57" s="117"/>
      <c r="G57" s="74"/>
      <c r="H57" s="74"/>
      <c r="I57" s="74"/>
      <c r="J57" s="74"/>
      <c r="K57" s="74"/>
      <c r="L57" s="110"/>
    </row>
    <row r="58" spans="1:12" s="153" customFormat="1" ht="14.25" x14ac:dyDescent="0.2">
      <c r="A58" s="74"/>
      <c r="B58" s="147">
        <v>5506408.7800000003</v>
      </c>
      <c r="C58" s="77"/>
      <c r="D58" s="294">
        <v>38961</v>
      </c>
      <c r="E58" s="293"/>
      <c r="F58" s="117"/>
      <c r="G58" s="74"/>
      <c r="H58" s="74"/>
      <c r="I58" s="74"/>
      <c r="J58" s="74"/>
      <c r="K58" s="74"/>
      <c r="L58" s="110"/>
    </row>
    <row r="59" spans="1:12" s="153" customFormat="1" ht="14.25" x14ac:dyDescent="0.2">
      <c r="A59" s="74"/>
      <c r="B59" s="147">
        <v>3183789.9199999995</v>
      </c>
      <c r="C59" s="77"/>
      <c r="D59" s="294">
        <v>38991</v>
      </c>
      <c r="E59" s="293"/>
      <c r="F59" s="117"/>
      <c r="G59" s="74"/>
      <c r="H59" s="74"/>
      <c r="I59" s="74"/>
      <c r="J59" s="74"/>
      <c r="K59" s="74"/>
      <c r="L59" s="110"/>
    </row>
    <row r="60" spans="1:12" s="153" customFormat="1" ht="14.25" x14ac:dyDescent="0.2">
      <c r="A60" s="74"/>
      <c r="B60" s="147">
        <v>9914796.4200000018</v>
      </c>
      <c r="C60" s="77"/>
      <c r="D60" s="294">
        <v>39022</v>
      </c>
      <c r="E60" s="293"/>
      <c r="F60" s="117"/>
      <c r="G60" s="74"/>
      <c r="H60" s="74"/>
      <c r="I60" s="74"/>
      <c r="J60" s="74"/>
      <c r="K60" s="74"/>
      <c r="L60" s="110"/>
    </row>
    <row r="61" spans="1:12" s="153" customFormat="1" ht="14.25" x14ac:dyDescent="0.2">
      <c r="A61" s="74"/>
      <c r="B61" s="147">
        <v>4904807.3400000008</v>
      </c>
      <c r="C61" s="77"/>
      <c r="D61" s="294">
        <v>39052</v>
      </c>
      <c r="E61" s="295">
        <v>5.9265441858333343</v>
      </c>
      <c r="F61" s="117"/>
      <c r="G61" s="74"/>
      <c r="H61" s="74"/>
      <c r="I61" s="74"/>
      <c r="J61" s="74"/>
      <c r="K61" s="74"/>
      <c r="L61" s="110"/>
    </row>
    <row r="62" spans="1:12" s="153" customFormat="1" ht="14.25" x14ac:dyDescent="0.2">
      <c r="A62" s="74"/>
      <c r="B62" s="147">
        <v>3089824.2900000005</v>
      </c>
      <c r="C62" s="77"/>
      <c r="D62" s="294">
        <v>39083</v>
      </c>
      <c r="E62" s="295">
        <v>5.6147243125000008</v>
      </c>
      <c r="F62" s="117"/>
      <c r="G62" s="74"/>
      <c r="H62" s="74"/>
      <c r="I62" s="74"/>
      <c r="J62" s="74"/>
      <c r="K62" s="74"/>
      <c r="L62" s="110"/>
    </row>
    <row r="63" spans="1:12" s="153" customFormat="1" ht="14.25" x14ac:dyDescent="0.2">
      <c r="A63" s="74"/>
      <c r="B63" s="147">
        <v>6427992.5700000012</v>
      </c>
      <c r="C63" s="77"/>
      <c r="D63" s="294">
        <v>39114</v>
      </c>
      <c r="E63" s="295">
        <v>5.8086818675000007</v>
      </c>
      <c r="F63" s="117"/>
      <c r="G63" s="74"/>
      <c r="H63" s="74"/>
      <c r="I63" s="74"/>
      <c r="J63" s="74"/>
      <c r="K63" s="74"/>
      <c r="L63" s="110"/>
    </row>
    <row r="64" spans="1:12" s="153" customFormat="1" ht="14.25" x14ac:dyDescent="0.2">
      <c r="A64" s="74"/>
      <c r="B64" s="147">
        <v>4954030.95</v>
      </c>
      <c r="C64" s="77"/>
      <c r="D64" s="294">
        <v>39142</v>
      </c>
      <c r="E64" s="295">
        <v>5.8374254574999993</v>
      </c>
      <c r="F64" s="117"/>
      <c r="G64" s="74"/>
      <c r="H64" s="74"/>
      <c r="I64" s="74"/>
      <c r="J64" s="74"/>
      <c r="K64" s="74"/>
      <c r="L64" s="110"/>
    </row>
    <row r="65" spans="1:12" s="153" customFormat="1" ht="14.25" x14ac:dyDescent="0.2">
      <c r="A65" s="74"/>
      <c r="B65" s="147">
        <v>5658188.4700000025</v>
      </c>
      <c r="C65" s="77"/>
      <c r="D65" s="294">
        <v>39173</v>
      </c>
      <c r="E65" s="295">
        <v>5.7354759991666677</v>
      </c>
      <c r="F65" s="117"/>
      <c r="G65" s="74"/>
      <c r="H65" s="74"/>
      <c r="I65" s="74"/>
      <c r="J65" s="74"/>
      <c r="K65" s="74"/>
      <c r="L65" s="110"/>
    </row>
    <row r="66" spans="1:12" s="153" customFormat="1" ht="14.25" x14ac:dyDescent="0.2">
      <c r="A66" s="74"/>
      <c r="B66" s="147">
        <v>5827393.1500000013</v>
      </c>
      <c r="C66" s="77"/>
      <c r="D66" s="294">
        <v>39203</v>
      </c>
      <c r="E66" s="295">
        <v>5.4567276958333339</v>
      </c>
      <c r="F66" s="117"/>
      <c r="G66" s="74"/>
      <c r="H66" s="74"/>
      <c r="I66" s="74"/>
      <c r="J66" s="74"/>
      <c r="K66" s="74"/>
      <c r="L66" s="110"/>
    </row>
    <row r="67" spans="1:12" s="153" customFormat="1" ht="14.25" x14ac:dyDescent="0.2">
      <c r="A67" s="74"/>
      <c r="B67" s="147">
        <v>6211379.1299999999</v>
      </c>
      <c r="C67" s="77"/>
      <c r="D67" s="294">
        <v>39234</v>
      </c>
      <c r="E67" s="295">
        <v>5.4449036958333341</v>
      </c>
      <c r="F67" s="117"/>
      <c r="G67" s="74"/>
      <c r="H67" s="74"/>
      <c r="I67" s="74"/>
      <c r="J67" s="74"/>
      <c r="K67" s="74"/>
      <c r="L67" s="110"/>
    </row>
    <row r="68" spans="1:12" s="153" customFormat="1" ht="14.25" x14ac:dyDescent="0.2">
      <c r="A68" s="74"/>
      <c r="B68" s="147">
        <v>6128427.2300000004</v>
      </c>
      <c r="C68" s="77"/>
      <c r="D68" s="294">
        <v>39264</v>
      </c>
      <c r="E68" s="295">
        <v>5.4924605766666676</v>
      </c>
      <c r="F68" s="117"/>
      <c r="G68" s="74"/>
      <c r="H68" s="74"/>
      <c r="I68" s="74"/>
      <c r="J68" s="74"/>
      <c r="K68" s="74"/>
      <c r="L68" s="110"/>
    </row>
    <row r="69" spans="1:12" s="153" customFormat="1" ht="14.25" x14ac:dyDescent="0.2">
      <c r="A69" s="74"/>
      <c r="B69" s="147">
        <v>16197235.98</v>
      </c>
      <c r="C69" s="77"/>
      <c r="D69" s="294">
        <v>39295</v>
      </c>
      <c r="E69" s="295">
        <v>6.5003561858333345</v>
      </c>
      <c r="F69" s="117"/>
      <c r="G69" s="74"/>
      <c r="H69" s="74"/>
      <c r="I69" s="74"/>
      <c r="J69" s="74"/>
      <c r="K69" s="74"/>
      <c r="L69" s="110"/>
    </row>
    <row r="70" spans="1:12" s="153" customFormat="1" ht="14.25" x14ac:dyDescent="0.2">
      <c r="A70" s="74"/>
      <c r="B70" s="147">
        <v>13251532.770000001</v>
      </c>
      <c r="C70" s="77"/>
      <c r="D70" s="294">
        <v>39326</v>
      </c>
      <c r="E70" s="295">
        <v>7.1457831850000018</v>
      </c>
      <c r="F70" s="117"/>
      <c r="G70" s="74"/>
      <c r="H70" s="74"/>
      <c r="I70" s="74"/>
      <c r="J70" s="74"/>
      <c r="K70" s="74"/>
      <c r="L70" s="110"/>
    </row>
    <row r="71" spans="1:12" s="153" customFormat="1" ht="14.25" x14ac:dyDescent="0.2">
      <c r="A71" s="74"/>
      <c r="B71" s="147">
        <v>10011851.719999999</v>
      </c>
      <c r="C71" s="77"/>
      <c r="D71" s="294">
        <v>39356</v>
      </c>
      <c r="E71" s="295">
        <v>7.7147883350000006</v>
      </c>
      <c r="F71" s="117"/>
      <c r="G71" s="74"/>
      <c r="H71" s="74"/>
      <c r="I71" s="74"/>
      <c r="J71" s="74"/>
      <c r="K71" s="74"/>
      <c r="L71" s="110"/>
    </row>
    <row r="72" spans="1:12" s="153" customFormat="1" ht="14.25" x14ac:dyDescent="0.2">
      <c r="A72" s="74"/>
      <c r="B72" s="147">
        <v>20022779.769999996</v>
      </c>
      <c r="C72" s="77"/>
      <c r="D72" s="294">
        <v>39387</v>
      </c>
      <c r="E72" s="295">
        <v>8.5571202808333329</v>
      </c>
      <c r="F72" s="117"/>
      <c r="G72" s="74"/>
      <c r="H72" s="74"/>
      <c r="I72" s="74"/>
      <c r="J72" s="74"/>
      <c r="K72" s="74"/>
      <c r="L72" s="110"/>
    </row>
    <row r="73" spans="1:12" s="153" customFormat="1" ht="14.25" x14ac:dyDescent="0.2">
      <c r="A73" s="74"/>
      <c r="B73" s="147">
        <v>9278097.349999994</v>
      </c>
      <c r="C73" s="77"/>
      <c r="D73" s="294">
        <v>39417</v>
      </c>
      <c r="E73" s="295">
        <v>8.9215611149999994</v>
      </c>
      <c r="F73" s="117"/>
      <c r="G73" s="74"/>
      <c r="H73" s="74"/>
      <c r="I73" s="74"/>
      <c r="J73" s="74"/>
      <c r="K73" s="74"/>
      <c r="L73" s="110"/>
    </row>
    <row r="74" spans="1:12" s="153" customFormat="1" ht="14.25" x14ac:dyDescent="0.2">
      <c r="A74" s="74"/>
      <c r="B74" s="147">
        <v>19760990.979999997</v>
      </c>
      <c r="C74" s="77"/>
      <c r="D74" s="294">
        <v>39448</v>
      </c>
      <c r="E74" s="295">
        <v>10.310825005833333</v>
      </c>
      <c r="F74" s="117"/>
      <c r="G74" s="74"/>
      <c r="H74" s="74"/>
      <c r="I74" s="74"/>
      <c r="J74" s="74"/>
      <c r="K74" s="74"/>
      <c r="L74" s="110"/>
    </row>
    <row r="75" spans="1:12" s="153" customFormat="1" ht="14.25" x14ac:dyDescent="0.2">
      <c r="A75" s="74"/>
      <c r="B75" s="147">
        <v>11585339.960000003</v>
      </c>
      <c r="C75" s="77"/>
      <c r="D75" s="294">
        <v>39479</v>
      </c>
      <c r="E75" s="295">
        <v>10.740603954999999</v>
      </c>
      <c r="F75" s="117"/>
      <c r="G75" s="74"/>
      <c r="H75" s="74"/>
      <c r="I75" s="74"/>
      <c r="J75" s="74"/>
      <c r="K75" s="74"/>
      <c r="L75" s="110"/>
    </row>
    <row r="76" spans="1:12" s="153" customFormat="1" ht="14.25" x14ac:dyDescent="0.2">
      <c r="A76" s="74"/>
      <c r="B76" s="147">
        <v>8656631.7100000009</v>
      </c>
      <c r="C76" s="77"/>
      <c r="D76" s="294">
        <v>39508</v>
      </c>
      <c r="E76" s="295">
        <v>11.049154018333333</v>
      </c>
      <c r="F76" s="117"/>
      <c r="G76" s="74"/>
      <c r="H76" s="74"/>
      <c r="I76" s="74"/>
      <c r="J76" s="74"/>
      <c r="K76" s="74"/>
      <c r="L76" s="110"/>
    </row>
    <row r="77" spans="1:12" s="153" customFormat="1" ht="14.25" x14ac:dyDescent="0.2">
      <c r="A77" s="74"/>
      <c r="B77" s="147">
        <v>8570165.5699999984</v>
      </c>
      <c r="C77" s="77"/>
      <c r="D77" s="294">
        <v>39539</v>
      </c>
      <c r="E77" s="295">
        <v>11.291818776666666</v>
      </c>
      <c r="F77" s="117"/>
      <c r="G77" s="74"/>
      <c r="H77" s="74"/>
      <c r="I77" s="74"/>
      <c r="J77" s="74"/>
      <c r="K77" s="74"/>
      <c r="L77" s="110"/>
    </row>
    <row r="78" spans="1:12" s="153" customFormat="1" ht="14.25" x14ac:dyDescent="0.2">
      <c r="A78" s="74"/>
      <c r="B78" s="147">
        <v>15317317.839999996</v>
      </c>
      <c r="C78" s="77"/>
      <c r="D78" s="294">
        <v>39569</v>
      </c>
      <c r="E78" s="295">
        <v>12.082645834166666</v>
      </c>
      <c r="F78" s="117"/>
      <c r="G78" s="74"/>
      <c r="H78" s="74"/>
      <c r="I78" s="74"/>
      <c r="J78" s="74"/>
      <c r="K78" s="74"/>
      <c r="L78" s="110"/>
    </row>
    <row r="79" spans="1:12" s="153" customFormat="1" ht="14.25" x14ac:dyDescent="0.2">
      <c r="A79" s="74"/>
      <c r="B79" s="147">
        <v>11033052.390000002</v>
      </c>
      <c r="C79" s="77"/>
      <c r="D79" s="294">
        <v>39600</v>
      </c>
      <c r="E79" s="295">
        <v>12.484451939166666</v>
      </c>
      <c r="F79" s="117"/>
      <c r="G79" s="74"/>
      <c r="H79" s="74"/>
      <c r="I79" s="74"/>
      <c r="J79" s="74"/>
      <c r="K79" s="74"/>
      <c r="L79" s="110"/>
    </row>
    <row r="80" spans="1:12" s="153" customFormat="1" ht="14.25" x14ac:dyDescent="0.2">
      <c r="A80" s="74"/>
      <c r="B80" s="147">
        <v>10203803.780000001</v>
      </c>
      <c r="C80" s="77"/>
      <c r="D80" s="294">
        <v>39630</v>
      </c>
      <c r="E80" s="295">
        <v>12.824066651666669</v>
      </c>
      <c r="F80" s="117"/>
      <c r="G80" s="74"/>
      <c r="H80" s="74"/>
      <c r="I80" s="74"/>
      <c r="J80" s="74"/>
      <c r="K80" s="74"/>
      <c r="L80" s="110"/>
    </row>
    <row r="81" spans="1:12" s="153" customFormat="1" ht="14.25" x14ac:dyDescent="0.2">
      <c r="A81" s="74"/>
      <c r="B81" s="147">
        <v>14447363.959999997</v>
      </c>
      <c r="C81" s="77"/>
      <c r="D81" s="294">
        <v>39661</v>
      </c>
      <c r="E81" s="295">
        <v>12.678243983333333</v>
      </c>
      <c r="F81" s="117"/>
      <c r="G81" s="74"/>
      <c r="H81" s="74"/>
      <c r="I81" s="74"/>
      <c r="J81" s="74"/>
      <c r="K81" s="74"/>
      <c r="L81" s="110"/>
    </row>
    <row r="82" spans="1:12" s="153" customFormat="1" ht="14.25" x14ac:dyDescent="0.2">
      <c r="A82" s="74"/>
      <c r="B82" s="147">
        <v>7413296.9500000011</v>
      </c>
      <c r="C82" s="77"/>
      <c r="D82" s="294">
        <v>39692</v>
      </c>
      <c r="E82" s="295">
        <v>12.191724331666663</v>
      </c>
      <c r="F82" s="117"/>
      <c r="G82" s="74"/>
      <c r="H82" s="74"/>
      <c r="I82" s="74"/>
      <c r="J82" s="74"/>
      <c r="K82" s="74"/>
      <c r="L82" s="110"/>
    </row>
    <row r="83" spans="1:12" s="153" customFormat="1" ht="14.25" x14ac:dyDescent="0.2">
      <c r="A83" s="74"/>
      <c r="B83" s="147">
        <v>17955155.960000005</v>
      </c>
      <c r="C83" s="77"/>
      <c r="D83" s="294">
        <v>39722</v>
      </c>
      <c r="E83" s="295">
        <v>12.853666351666664</v>
      </c>
      <c r="F83" s="117"/>
      <c r="G83" s="74"/>
      <c r="H83" s="74"/>
      <c r="I83" s="74"/>
      <c r="J83" s="74"/>
      <c r="K83" s="74"/>
      <c r="L83" s="110"/>
    </row>
    <row r="84" spans="1:12" s="153" customFormat="1" ht="14.25" x14ac:dyDescent="0.2">
      <c r="A84" s="74"/>
      <c r="B84" s="147">
        <v>27155673.600000001</v>
      </c>
      <c r="C84" s="77"/>
      <c r="D84" s="294">
        <v>39753</v>
      </c>
      <c r="E84" s="295">
        <v>13.448074170833333</v>
      </c>
      <c r="F84" s="117"/>
      <c r="G84" s="74"/>
      <c r="H84" s="74"/>
      <c r="I84" s="74"/>
      <c r="J84" s="74"/>
      <c r="K84" s="74"/>
      <c r="L84" s="110"/>
    </row>
    <row r="85" spans="1:12" s="153" customFormat="1" ht="14.25" x14ac:dyDescent="0.2">
      <c r="A85" s="74"/>
      <c r="B85" s="147">
        <v>17467346.400000006</v>
      </c>
      <c r="C85" s="77"/>
      <c r="D85" s="294">
        <v>39783</v>
      </c>
      <c r="E85" s="295">
        <v>14.130511591666668</v>
      </c>
      <c r="F85" s="117"/>
      <c r="G85" s="74"/>
      <c r="H85" s="74"/>
      <c r="I85" s="74"/>
      <c r="J85" s="74"/>
      <c r="K85" s="74"/>
      <c r="L85" s="110"/>
    </row>
    <row r="86" spans="1:12" s="153" customFormat="1" ht="14.25" x14ac:dyDescent="0.2">
      <c r="A86" s="74"/>
      <c r="B86" s="147">
        <v>61983702.780000001</v>
      </c>
      <c r="C86" s="77"/>
      <c r="D86" s="294">
        <v>39814</v>
      </c>
      <c r="E86" s="295">
        <v>17.649070908333336</v>
      </c>
      <c r="F86" s="117"/>
      <c r="G86" s="74"/>
      <c r="H86" s="74"/>
      <c r="I86" s="74"/>
      <c r="J86" s="74"/>
      <c r="K86" s="74"/>
      <c r="L86" s="110"/>
    </row>
    <row r="87" spans="1:12" s="153" customFormat="1" ht="14.25" x14ac:dyDescent="0.2">
      <c r="A87" s="74"/>
      <c r="B87" s="147">
        <v>18947781.509999998</v>
      </c>
      <c r="C87" s="77"/>
      <c r="D87" s="294">
        <v>39845</v>
      </c>
      <c r="E87" s="295">
        <v>18.262607704166669</v>
      </c>
      <c r="F87" s="117"/>
      <c r="G87" s="74"/>
      <c r="H87" s="74"/>
      <c r="I87" s="74"/>
      <c r="J87" s="74"/>
      <c r="K87" s="74"/>
      <c r="L87" s="110"/>
    </row>
    <row r="88" spans="1:12" s="153" customFormat="1" ht="14.25" x14ac:dyDescent="0.2">
      <c r="A88" s="74"/>
      <c r="B88" s="147">
        <v>12912186.260000004</v>
      </c>
      <c r="C88" s="77"/>
      <c r="D88" s="294">
        <v>39873</v>
      </c>
      <c r="E88" s="295">
        <v>18.617237249999999</v>
      </c>
      <c r="F88" s="117"/>
      <c r="G88" s="74"/>
      <c r="H88" s="74"/>
      <c r="I88" s="74"/>
      <c r="J88" s="74"/>
      <c r="K88" s="74"/>
      <c r="L88" s="110"/>
    </row>
    <row r="89" spans="1:12" s="153" customFormat="1" ht="14.25" x14ac:dyDescent="0.2">
      <c r="A89" s="74"/>
      <c r="B89" s="147">
        <v>11056911.710000001</v>
      </c>
      <c r="C89" s="77"/>
      <c r="D89" s="294">
        <v>39904</v>
      </c>
      <c r="E89" s="295">
        <v>18.824466095000002</v>
      </c>
      <c r="F89" s="117"/>
      <c r="G89" s="74"/>
      <c r="H89" s="74"/>
      <c r="I89" s="74"/>
      <c r="J89" s="74"/>
      <c r="K89" s="74"/>
      <c r="L89" s="110"/>
    </row>
    <row r="90" spans="1:12" s="153" customFormat="1" ht="14.25" x14ac:dyDescent="0.2">
      <c r="A90" s="74"/>
      <c r="B90" s="147">
        <v>6145797.2800000021</v>
      </c>
      <c r="C90" s="77"/>
      <c r="D90" s="294">
        <v>39934</v>
      </c>
      <c r="E90" s="295">
        <v>18.060172715</v>
      </c>
      <c r="F90" s="117"/>
      <c r="G90" s="74"/>
      <c r="H90" s="74"/>
      <c r="I90" s="74"/>
      <c r="J90" s="74"/>
      <c r="K90" s="74"/>
      <c r="L90" s="110"/>
    </row>
    <row r="91" spans="1:12" s="153" customFormat="1" ht="14.25" x14ac:dyDescent="0.2">
      <c r="A91" s="74"/>
      <c r="B91" s="147">
        <v>9947179.1300000008</v>
      </c>
      <c r="C91" s="77"/>
      <c r="D91" s="294">
        <v>39965</v>
      </c>
      <c r="E91" s="295">
        <v>17.969683276666668</v>
      </c>
      <c r="F91" s="117"/>
      <c r="G91" s="74"/>
      <c r="H91" s="74"/>
      <c r="I91" s="74"/>
      <c r="J91" s="74"/>
      <c r="K91" s="74"/>
      <c r="L91" s="110"/>
    </row>
    <row r="92" spans="1:12" s="153" customFormat="1" ht="14.25" x14ac:dyDescent="0.2">
      <c r="A92" s="74"/>
      <c r="B92" s="147">
        <v>9358727.5100000016</v>
      </c>
      <c r="C92" s="77"/>
      <c r="D92" s="294">
        <v>39995</v>
      </c>
      <c r="E92" s="295">
        <v>17.899260254166666</v>
      </c>
      <c r="F92" s="117"/>
      <c r="G92" s="74"/>
      <c r="H92" s="74"/>
      <c r="I92" s="74"/>
      <c r="J92" s="74"/>
      <c r="K92" s="74"/>
      <c r="L92" s="110"/>
    </row>
    <row r="93" spans="1:12" s="153" customFormat="1" ht="14.25" x14ac:dyDescent="0.2">
      <c r="A93" s="74"/>
      <c r="B93" s="147">
        <v>7305039.6600000001</v>
      </c>
      <c r="C93" s="77"/>
      <c r="D93" s="294">
        <v>40026</v>
      </c>
      <c r="E93" s="295">
        <v>17.304066562500001</v>
      </c>
      <c r="F93" s="117"/>
      <c r="G93" s="74"/>
      <c r="H93" s="74"/>
      <c r="I93" s="74"/>
      <c r="J93" s="74"/>
      <c r="K93" s="74"/>
      <c r="L93" s="110"/>
    </row>
    <row r="94" spans="1:12" s="153" customFormat="1" ht="14.25" x14ac:dyDescent="0.2">
      <c r="A94" s="74"/>
      <c r="B94" s="147">
        <v>5202003.6500000004</v>
      </c>
      <c r="C94" s="77"/>
      <c r="D94" s="294">
        <v>40057</v>
      </c>
      <c r="E94" s="295">
        <v>17.119792120833335</v>
      </c>
      <c r="F94" s="117"/>
      <c r="G94" s="74"/>
      <c r="H94" s="74"/>
      <c r="I94" s="74"/>
      <c r="J94" s="74"/>
      <c r="K94" s="74"/>
      <c r="L94" s="110"/>
    </row>
    <row r="95" spans="1:12" s="153" customFormat="1" ht="14.25" x14ac:dyDescent="0.2">
      <c r="A95" s="74"/>
      <c r="B95" s="147">
        <v>9309963.3699999992</v>
      </c>
      <c r="C95" s="77"/>
      <c r="D95" s="294">
        <v>40087</v>
      </c>
      <c r="E95" s="295">
        <v>16.399359404999998</v>
      </c>
      <c r="F95" s="117"/>
      <c r="G95" s="74"/>
      <c r="H95" s="74"/>
      <c r="I95" s="74"/>
      <c r="J95" s="74"/>
      <c r="K95" s="74"/>
      <c r="L95" s="110"/>
    </row>
    <row r="96" spans="1:12" s="153" customFormat="1" ht="14.25" x14ac:dyDescent="0.2">
      <c r="A96" s="74"/>
      <c r="B96" s="147">
        <v>6581733.29</v>
      </c>
      <c r="C96" s="77"/>
      <c r="D96" s="294">
        <v>40118</v>
      </c>
      <c r="E96" s="295">
        <v>14.684864379166665</v>
      </c>
      <c r="F96" s="117"/>
      <c r="G96" s="74"/>
      <c r="H96" s="74"/>
      <c r="I96" s="74"/>
      <c r="J96" s="74"/>
      <c r="K96" s="74"/>
      <c r="L96" s="110"/>
    </row>
    <row r="97" spans="1:12" s="153" customFormat="1" ht="14.25" x14ac:dyDescent="0.2">
      <c r="A97" s="74"/>
      <c r="B97" s="147">
        <v>21531966.449999999</v>
      </c>
      <c r="C97" s="77"/>
      <c r="D97" s="294">
        <v>40148</v>
      </c>
      <c r="E97" s="295">
        <v>15.023582716666667</v>
      </c>
      <c r="F97" s="117"/>
      <c r="G97" s="74"/>
      <c r="H97" s="74"/>
      <c r="I97" s="74"/>
      <c r="J97" s="74"/>
      <c r="K97" s="74"/>
      <c r="L97" s="110"/>
    </row>
    <row r="98" spans="1:12" s="153" customFormat="1" ht="14.25" x14ac:dyDescent="0.2">
      <c r="A98" s="74"/>
      <c r="B98" s="147">
        <v>9365877.1500000004</v>
      </c>
      <c r="C98" s="77"/>
      <c r="D98" s="294">
        <v>40179</v>
      </c>
      <c r="E98" s="295">
        <v>10.638763914166669</v>
      </c>
      <c r="F98" s="117"/>
      <c r="G98" s="74"/>
      <c r="H98" s="74"/>
      <c r="I98" s="74"/>
      <c r="J98" s="74"/>
      <c r="K98" s="74"/>
      <c r="L98" s="110"/>
    </row>
    <row r="99" spans="1:12" s="153" customFormat="1" ht="14.25" x14ac:dyDescent="0.2">
      <c r="A99" s="74"/>
      <c r="B99" s="147">
        <v>20874094.989999998</v>
      </c>
      <c r="C99" s="77"/>
      <c r="D99" s="294">
        <v>40210</v>
      </c>
      <c r="E99" s="295">
        <v>10.799290037500002</v>
      </c>
      <c r="F99" s="117"/>
      <c r="G99" s="74"/>
      <c r="H99" s="74"/>
      <c r="I99" s="74"/>
      <c r="J99" s="74"/>
      <c r="K99" s="74"/>
      <c r="L99" s="110"/>
    </row>
    <row r="100" spans="1:12" s="153" customFormat="1" ht="14.25" x14ac:dyDescent="0.2">
      <c r="A100" s="74"/>
      <c r="B100" s="147">
        <v>16506350.879999999</v>
      </c>
      <c r="C100" s="77"/>
      <c r="D100" s="294">
        <v>40238</v>
      </c>
      <c r="E100" s="295">
        <v>11.098803755833334</v>
      </c>
      <c r="F100" s="117"/>
      <c r="G100" s="74"/>
      <c r="H100" s="74"/>
      <c r="I100" s="74"/>
      <c r="J100" s="74"/>
      <c r="K100" s="74"/>
      <c r="L100" s="110"/>
    </row>
    <row r="101" spans="1:12" s="153" customFormat="1" ht="14.25" x14ac:dyDescent="0.2">
      <c r="A101" s="74"/>
      <c r="B101" s="147">
        <v>17800530.099999998</v>
      </c>
      <c r="C101" s="77"/>
      <c r="D101" s="294">
        <v>40269</v>
      </c>
      <c r="E101" s="295">
        <v>11.660771955</v>
      </c>
      <c r="F101" s="117"/>
      <c r="G101" s="74"/>
      <c r="H101" s="74"/>
      <c r="I101" s="74"/>
      <c r="J101" s="74"/>
      <c r="K101" s="74"/>
      <c r="L101" s="110"/>
    </row>
    <row r="102" spans="1:12" s="153" customFormat="1" ht="14.25" x14ac:dyDescent="0.2">
      <c r="A102" s="74"/>
      <c r="B102" s="147">
        <v>12540779.860000001</v>
      </c>
      <c r="C102" s="77"/>
      <c r="D102" s="294">
        <v>40299</v>
      </c>
      <c r="E102" s="295">
        <v>12.19368717</v>
      </c>
      <c r="F102" s="117"/>
      <c r="G102" s="74"/>
      <c r="H102" s="74"/>
      <c r="I102" s="74"/>
      <c r="J102" s="74"/>
      <c r="K102" s="74"/>
      <c r="L102" s="110"/>
    </row>
    <row r="103" spans="1:12" s="153" customFormat="1" ht="14.25" x14ac:dyDescent="0.2">
      <c r="A103" s="74"/>
      <c r="B103" s="147">
        <v>17838260.479999997</v>
      </c>
      <c r="C103" s="77"/>
      <c r="D103" s="294">
        <v>40330</v>
      </c>
      <c r="E103" s="295">
        <v>12.851277282499998</v>
      </c>
      <c r="F103" s="117"/>
      <c r="G103" s="74"/>
      <c r="H103" s="74"/>
      <c r="I103" s="74"/>
      <c r="J103" s="74"/>
      <c r="K103" s="74"/>
      <c r="L103" s="110"/>
    </row>
    <row r="104" spans="1:12" s="153" customFormat="1" ht="14.25" x14ac:dyDescent="0.2">
      <c r="A104" s="74"/>
      <c r="B104" s="147">
        <v>21902113.430000003</v>
      </c>
      <c r="C104" s="77"/>
      <c r="D104" s="294">
        <v>40360</v>
      </c>
      <c r="E104" s="295">
        <v>13.896559442500001</v>
      </c>
      <c r="F104" s="117"/>
      <c r="G104" s="74"/>
      <c r="H104" s="74"/>
      <c r="I104" s="74"/>
      <c r="J104" s="74"/>
      <c r="K104" s="74"/>
      <c r="L104" s="110"/>
    </row>
    <row r="105" spans="1:12" s="153" customFormat="1" ht="14.25" x14ac:dyDescent="0.2">
      <c r="A105" s="74"/>
      <c r="B105" s="147">
        <v>17180560.570000008</v>
      </c>
      <c r="C105" s="77"/>
      <c r="D105" s="294">
        <v>40391</v>
      </c>
      <c r="E105" s="295">
        <v>14.71951951833333</v>
      </c>
      <c r="F105" s="117"/>
      <c r="G105" s="74"/>
      <c r="H105" s="74"/>
      <c r="I105" s="74"/>
      <c r="J105" s="74"/>
      <c r="K105" s="74"/>
      <c r="L105" s="110"/>
    </row>
    <row r="106" spans="1:12" s="153" customFormat="1" ht="14.25" x14ac:dyDescent="0.2">
      <c r="A106" s="74"/>
      <c r="B106" s="147">
        <v>25705572.830000002</v>
      </c>
      <c r="C106" s="77"/>
      <c r="D106" s="294">
        <v>40422</v>
      </c>
      <c r="E106" s="295">
        <v>16.428150283333334</v>
      </c>
      <c r="F106" s="117"/>
      <c r="G106" s="74"/>
      <c r="H106" s="74"/>
      <c r="I106" s="74"/>
      <c r="J106" s="74"/>
      <c r="K106" s="74"/>
      <c r="L106" s="110"/>
    </row>
    <row r="107" spans="1:12" s="153" customFormat="1" ht="14.25" x14ac:dyDescent="0.2">
      <c r="A107" s="74"/>
      <c r="B107" s="147">
        <v>32551349.25</v>
      </c>
      <c r="C107" s="77"/>
      <c r="D107" s="294">
        <v>40452</v>
      </c>
      <c r="E107" s="295">
        <v>18.36493244</v>
      </c>
      <c r="F107" s="117"/>
      <c r="G107" s="74"/>
      <c r="H107" s="74"/>
      <c r="I107" s="74"/>
      <c r="J107" s="74"/>
      <c r="K107" s="74"/>
      <c r="L107" s="110"/>
    </row>
    <row r="108" spans="1:12" s="153" customFormat="1" ht="14.25" x14ac:dyDescent="0.2">
      <c r="A108" s="74"/>
      <c r="B108" s="147">
        <v>16725578.669999996</v>
      </c>
      <c r="C108" s="77"/>
      <c r="D108" s="294">
        <v>40483</v>
      </c>
      <c r="E108" s="295">
        <v>19.210252888333336</v>
      </c>
      <c r="F108" s="117"/>
      <c r="G108" s="74"/>
      <c r="H108" s="74"/>
      <c r="I108" s="74"/>
      <c r="J108" s="74"/>
      <c r="K108" s="74"/>
      <c r="L108" s="110"/>
    </row>
    <row r="109" spans="1:12" s="153" customFormat="1" ht="14.25" x14ac:dyDescent="0.2">
      <c r="A109" s="74"/>
      <c r="B109" s="147">
        <v>31168093.27</v>
      </c>
      <c r="C109" s="77"/>
      <c r="D109" s="294">
        <v>40513</v>
      </c>
      <c r="E109" s="295">
        <v>20.013263456666667</v>
      </c>
      <c r="F109" s="117"/>
      <c r="G109" s="74"/>
      <c r="H109" s="74"/>
      <c r="I109" s="74"/>
      <c r="J109" s="74"/>
      <c r="K109" s="74"/>
      <c r="L109" s="110"/>
    </row>
    <row r="110" spans="1:12" s="153" customFormat="1" ht="14.25" x14ac:dyDescent="0.2">
      <c r="A110" s="74"/>
      <c r="B110" s="147">
        <v>16832785.310000006</v>
      </c>
      <c r="C110" s="77"/>
      <c r="D110" s="294">
        <v>40544</v>
      </c>
      <c r="E110" s="295">
        <v>20.635505803333334</v>
      </c>
      <c r="F110" s="117"/>
      <c r="G110" s="74"/>
      <c r="H110" s="74"/>
      <c r="I110" s="74"/>
      <c r="J110" s="74"/>
      <c r="K110" s="74"/>
      <c r="L110" s="110"/>
    </row>
    <row r="111" spans="1:12" s="153" customFormat="1" ht="14.25" x14ac:dyDescent="0.2">
      <c r="A111" s="74"/>
      <c r="B111" s="147">
        <v>18464775.310000002</v>
      </c>
      <c r="C111" s="77"/>
      <c r="D111" s="294">
        <v>40575</v>
      </c>
      <c r="E111" s="295">
        <v>20.434729163333333</v>
      </c>
      <c r="F111" s="117"/>
      <c r="G111" s="74"/>
      <c r="H111" s="74"/>
      <c r="I111" s="74"/>
      <c r="J111" s="74"/>
      <c r="K111" s="74"/>
      <c r="L111" s="110"/>
    </row>
    <row r="112" spans="1:12" s="153" customFormat="1" ht="14.25" x14ac:dyDescent="0.2">
      <c r="A112" s="74"/>
      <c r="B112" s="147">
        <v>19821027.459999997</v>
      </c>
      <c r="C112" s="77"/>
      <c r="D112" s="294">
        <v>40603</v>
      </c>
      <c r="E112" s="295">
        <v>20.710952211666669</v>
      </c>
      <c r="F112" s="117"/>
      <c r="G112" s="74"/>
      <c r="H112" s="74"/>
      <c r="I112" s="74"/>
      <c r="J112" s="74"/>
      <c r="K112" s="74"/>
      <c r="L112" s="110"/>
    </row>
    <row r="113" spans="1:12" s="153" customFormat="1" ht="14.25" x14ac:dyDescent="0.2">
      <c r="A113" s="74"/>
      <c r="B113" s="147">
        <v>45531547.790000007</v>
      </c>
      <c r="C113" s="77"/>
      <c r="D113" s="294">
        <v>40634</v>
      </c>
      <c r="E113" s="295">
        <v>23.021870352500002</v>
      </c>
      <c r="F113" s="117"/>
      <c r="G113" s="74"/>
      <c r="H113" s="74"/>
      <c r="I113" s="74"/>
      <c r="J113" s="74"/>
      <c r="K113" s="74"/>
      <c r="L113" s="110"/>
    </row>
    <row r="114" spans="1:12" s="153" customFormat="1" ht="14.25" x14ac:dyDescent="0.2">
      <c r="A114" s="74"/>
      <c r="B114" s="147">
        <v>52322141.410000011</v>
      </c>
      <c r="C114" s="77"/>
      <c r="D114" s="294">
        <v>40664</v>
      </c>
      <c r="E114" s="295">
        <v>26.336983815</v>
      </c>
      <c r="F114" s="117"/>
      <c r="G114" s="74"/>
      <c r="H114" s="74"/>
      <c r="I114" s="74"/>
      <c r="J114" s="74"/>
      <c r="K114" s="74"/>
      <c r="L114" s="110"/>
    </row>
    <row r="115" spans="1:12" s="153" customFormat="1" ht="14.25" x14ac:dyDescent="0.2">
      <c r="A115" s="74"/>
      <c r="B115" s="147">
        <v>23851592.759999998</v>
      </c>
      <c r="C115" s="77"/>
      <c r="D115" s="294">
        <v>40695</v>
      </c>
      <c r="E115" s="295">
        <v>26.838094838333337</v>
      </c>
      <c r="F115" s="117"/>
      <c r="G115" s="74"/>
      <c r="H115" s="74"/>
      <c r="I115" s="74"/>
      <c r="J115" s="74"/>
      <c r="K115" s="74"/>
      <c r="L115" s="110"/>
    </row>
    <row r="116" spans="1:12" s="153" customFormat="1" ht="14.25" x14ac:dyDescent="0.2">
      <c r="A116" s="74"/>
      <c r="B116" s="147">
        <v>26303620.480000004</v>
      </c>
      <c r="C116" s="77"/>
      <c r="D116" s="294">
        <v>40725</v>
      </c>
      <c r="E116" s="295">
        <v>27.204887092500005</v>
      </c>
      <c r="F116" s="117"/>
      <c r="G116" s="74"/>
      <c r="H116" s="74"/>
      <c r="I116" s="74"/>
      <c r="J116" s="74"/>
      <c r="K116" s="74"/>
      <c r="L116" s="110"/>
    </row>
    <row r="117" spans="1:12" s="153" customFormat="1" ht="14.25" x14ac:dyDescent="0.2">
      <c r="A117" s="74"/>
      <c r="B117" s="147">
        <v>29455080.269999996</v>
      </c>
      <c r="C117" s="77"/>
      <c r="D117" s="294">
        <v>40756</v>
      </c>
      <c r="E117" s="295">
        <v>28.227763734166668</v>
      </c>
      <c r="F117" s="117"/>
      <c r="G117" s="74"/>
      <c r="H117" s="74"/>
      <c r="I117" s="74"/>
      <c r="J117" s="74"/>
      <c r="K117" s="74"/>
      <c r="L117" s="110"/>
    </row>
    <row r="118" spans="1:12" s="153" customFormat="1" ht="14.25" x14ac:dyDescent="0.2">
      <c r="A118" s="74"/>
      <c r="B118" s="147">
        <v>19691319.600000009</v>
      </c>
      <c r="C118" s="77"/>
      <c r="D118" s="294">
        <v>40787</v>
      </c>
      <c r="E118" s="295">
        <v>27.726575965000002</v>
      </c>
      <c r="F118" s="117"/>
      <c r="G118" s="74"/>
      <c r="H118" s="74"/>
      <c r="I118" s="74"/>
      <c r="J118" s="74"/>
      <c r="K118" s="74"/>
      <c r="L118" s="110"/>
    </row>
    <row r="119" spans="1:12" s="153" customFormat="1" ht="14.25" x14ac:dyDescent="0.2">
      <c r="A119" s="74"/>
      <c r="B119" s="147">
        <v>64947969.780000009</v>
      </c>
      <c r="C119" s="77"/>
      <c r="D119" s="294">
        <v>40817</v>
      </c>
      <c r="E119" s="295">
        <v>30.426294342500004</v>
      </c>
      <c r="F119" s="117"/>
      <c r="G119" s="74"/>
      <c r="H119" s="74"/>
      <c r="I119" s="74"/>
      <c r="J119" s="74"/>
      <c r="K119" s="74"/>
      <c r="L119" s="110"/>
    </row>
    <row r="120" spans="1:12" s="153" customFormat="1" ht="14.25" x14ac:dyDescent="0.2">
      <c r="A120" s="74"/>
      <c r="B120" s="147">
        <v>38112248.93</v>
      </c>
      <c r="C120" s="77"/>
      <c r="D120" s="294">
        <v>40848</v>
      </c>
      <c r="E120" s="295">
        <v>32.208516864166675</v>
      </c>
      <c r="F120" s="117"/>
      <c r="G120" s="74"/>
      <c r="H120" s="74"/>
      <c r="I120" s="74"/>
      <c r="J120" s="74"/>
      <c r="K120" s="74"/>
      <c r="L120" s="110"/>
    </row>
    <row r="121" spans="1:12" s="153" customFormat="1" ht="14.25" x14ac:dyDescent="0.2">
      <c r="A121" s="74"/>
      <c r="B121" s="147">
        <v>96004892.669999987</v>
      </c>
      <c r="C121" s="77"/>
      <c r="D121" s="294">
        <v>40878</v>
      </c>
      <c r="E121" s="295">
        <v>37.611583480833346</v>
      </c>
      <c r="F121" s="117"/>
      <c r="G121" s="74"/>
      <c r="H121" s="74"/>
      <c r="I121" s="74"/>
      <c r="J121" s="74"/>
      <c r="K121" s="74"/>
      <c r="L121" s="110"/>
    </row>
    <row r="122" spans="1:12" s="153" customFormat="1" ht="14.25" x14ac:dyDescent="0.2">
      <c r="A122" s="74"/>
      <c r="B122" s="147">
        <v>32440338.059999991</v>
      </c>
      <c r="C122" s="77"/>
      <c r="D122" s="294">
        <v>40909</v>
      </c>
      <c r="E122" s="295">
        <v>38.912212876666672</v>
      </c>
      <c r="F122" s="117"/>
      <c r="G122" s="74"/>
      <c r="H122" s="74"/>
      <c r="I122" s="74"/>
      <c r="J122" s="74"/>
      <c r="K122" s="74"/>
      <c r="L122" s="110"/>
    </row>
    <row r="123" spans="1:12" s="153" customFormat="1" ht="14.25" x14ac:dyDescent="0.2">
      <c r="A123" s="74"/>
      <c r="B123" s="147">
        <v>45104690.349999994</v>
      </c>
      <c r="C123" s="77"/>
      <c r="D123" s="294">
        <v>40940</v>
      </c>
      <c r="E123" s="295">
        <v>41.132205796666675</v>
      </c>
      <c r="F123" s="117"/>
      <c r="G123" s="74"/>
      <c r="H123" s="74"/>
      <c r="I123" s="74"/>
      <c r="J123" s="74"/>
      <c r="K123" s="74"/>
      <c r="L123" s="110"/>
    </row>
    <row r="124" spans="1:12" s="153" customFormat="1" ht="14.25" x14ac:dyDescent="0.2">
      <c r="A124" s="74"/>
      <c r="B124" s="147">
        <v>29276431.249999996</v>
      </c>
      <c r="C124" s="77"/>
      <c r="D124" s="294">
        <v>40969</v>
      </c>
      <c r="E124" s="295">
        <v>41.920156112499988</v>
      </c>
      <c r="F124" s="117"/>
      <c r="G124" s="74"/>
      <c r="H124" s="74"/>
      <c r="I124" s="74"/>
      <c r="J124" s="74"/>
      <c r="K124" s="74"/>
      <c r="L124" s="110"/>
    </row>
    <row r="125" spans="1:12" s="153" customFormat="1" ht="14.25" x14ac:dyDescent="0.2">
      <c r="A125" s="74"/>
      <c r="B125" s="147">
        <v>44191763.659999989</v>
      </c>
      <c r="C125" s="77"/>
      <c r="D125" s="294">
        <v>41000</v>
      </c>
      <c r="E125" s="295">
        <v>41.808507435000003</v>
      </c>
      <c r="F125" s="117"/>
      <c r="G125" s="74"/>
      <c r="H125" s="74"/>
      <c r="I125" s="74"/>
      <c r="J125" s="74"/>
      <c r="K125" s="74"/>
      <c r="L125" s="110"/>
    </row>
    <row r="126" spans="1:12" s="153" customFormat="1" ht="14.25" x14ac:dyDescent="0.2">
      <c r="A126" s="74"/>
      <c r="B126" s="147">
        <v>31328359.290000003</v>
      </c>
      <c r="C126" s="77"/>
      <c r="D126" s="294">
        <v>41030</v>
      </c>
      <c r="E126" s="295">
        <v>40.059025591666661</v>
      </c>
      <c r="F126" s="117"/>
      <c r="G126" s="74"/>
      <c r="H126" s="74"/>
      <c r="I126" s="74"/>
      <c r="J126" s="74"/>
      <c r="K126" s="74"/>
      <c r="L126" s="110"/>
    </row>
    <row r="127" spans="1:12" s="153" customFormat="1" ht="14.25" x14ac:dyDescent="0.2">
      <c r="A127" s="74"/>
      <c r="B127" s="147">
        <v>27577562.969999999</v>
      </c>
      <c r="C127" s="77"/>
      <c r="D127" s="294">
        <v>41061</v>
      </c>
      <c r="E127" s="295">
        <v>40.369523109166657</v>
      </c>
      <c r="F127" s="117"/>
      <c r="G127" s="74"/>
      <c r="H127" s="74"/>
      <c r="I127" s="74"/>
      <c r="J127" s="74"/>
      <c r="K127" s="74"/>
      <c r="L127" s="110"/>
    </row>
    <row r="128" spans="1:12" s="153" customFormat="1" ht="14.25" x14ac:dyDescent="0.2">
      <c r="A128" s="74"/>
      <c r="B128" s="147">
        <v>42807862.86999999</v>
      </c>
      <c r="C128" s="77"/>
      <c r="D128" s="294">
        <v>41091</v>
      </c>
      <c r="E128" s="295">
        <v>41.744876641666657</v>
      </c>
      <c r="F128" s="117"/>
      <c r="G128" s="74"/>
      <c r="H128" s="74"/>
      <c r="I128" s="74"/>
      <c r="J128" s="74"/>
      <c r="K128" s="74"/>
      <c r="L128" s="110"/>
    </row>
    <row r="129" spans="1:12" s="153" customFormat="1" ht="14.25" x14ac:dyDescent="0.2">
      <c r="A129" s="74"/>
      <c r="B129" s="147">
        <v>33984016.420000009</v>
      </c>
      <c r="C129" s="77"/>
      <c r="D129" s="294">
        <v>41122</v>
      </c>
      <c r="E129" s="295">
        <v>42.122287987499995</v>
      </c>
      <c r="F129" s="117"/>
      <c r="G129" s="74"/>
      <c r="H129" s="74"/>
      <c r="I129" s="74"/>
      <c r="J129" s="74"/>
      <c r="K129" s="74"/>
      <c r="L129" s="110"/>
    </row>
    <row r="130" spans="1:12" s="153" customFormat="1" ht="14.25" x14ac:dyDescent="0.2">
      <c r="A130" s="74"/>
      <c r="B130" s="147">
        <v>33837966.25</v>
      </c>
      <c r="C130" s="77"/>
      <c r="D130" s="294">
        <v>41153</v>
      </c>
      <c r="E130" s="295">
        <v>43.301175208333326</v>
      </c>
      <c r="F130" s="117"/>
      <c r="G130" s="74"/>
      <c r="H130" s="74"/>
      <c r="I130" s="74"/>
      <c r="J130" s="74"/>
      <c r="K130" s="74"/>
      <c r="L130" s="110"/>
    </row>
    <row r="131" spans="1:12" s="153" customFormat="1" ht="14.25" x14ac:dyDescent="0.2">
      <c r="A131" s="74"/>
      <c r="B131" s="147">
        <v>25842702.419999998</v>
      </c>
      <c r="C131" s="77"/>
      <c r="D131" s="294">
        <v>41183</v>
      </c>
      <c r="E131" s="295">
        <v>40.042402928333331</v>
      </c>
      <c r="F131" s="117"/>
      <c r="G131" s="74"/>
      <c r="H131" s="74"/>
      <c r="I131" s="74"/>
      <c r="J131" s="74"/>
      <c r="K131" s="74"/>
      <c r="L131" s="110"/>
    </row>
    <row r="132" spans="1:12" s="153" customFormat="1" ht="14.25" x14ac:dyDescent="0.2">
      <c r="A132" s="74"/>
      <c r="B132" s="147">
        <v>34512673.230000004</v>
      </c>
      <c r="C132" s="77"/>
      <c r="D132" s="294">
        <v>41214</v>
      </c>
      <c r="E132" s="295">
        <v>39.742438286666669</v>
      </c>
      <c r="F132" s="117"/>
      <c r="G132" s="74"/>
      <c r="H132" s="74"/>
      <c r="I132" s="74"/>
      <c r="J132" s="74"/>
      <c r="K132" s="74"/>
      <c r="L132" s="110"/>
    </row>
    <row r="133" spans="1:12" s="153" customFormat="1" ht="14.25" x14ac:dyDescent="0.2">
      <c r="A133" s="74"/>
      <c r="B133" s="147">
        <v>43552774.460000008</v>
      </c>
      <c r="C133" s="77"/>
      <c r="D133" s="294">
        <v>41244</v>
      </c>
      <c r="E133" s="295">
        <v>35.371428435833337</v>
      </c>
      <c r="F133" s="117"/>
      <c r="G133" s="74"/>
      <c r="H133" s="74"/>
      <c r="I133" s="74"/>
      <c r="J133" s="74"/>
      <c r="K133" s="74"/>
      <c r="L133" s="110"/>
    </row>
    <row r="134" spans="1:12" s="153" customFormat="1" ht="14.25" x14ac:dyDescent="0.2">
      <c r="A134" s="74"/>
      <c r="B134" s="147">
        <v>25963671.57</v>
      </c>
      <c r="C134" s="77"/>
      <c r="D134" s="294">
        <v>41275</v>
      </c>
      <c r="E134" s="295">
        <v>34.831706228333339</v>
      </c>
      <c r="F134" s="117"/>
      <c r="G134" s="74"/>
      <c r="H134" s="74"/>
      <c r="I134" s="74"/>
      <c r="J134" s="74"/>
      <c r="K134" s="74"/>
      <c r="L134" s="110"/>
    </row>
    <row r="135" spans="1:12" s="153" customFormat="1" ht="14.25" x14ac:dyDescent="0.2">
      <c r="A135" s="74"/>
      <c r="B135" s="147">
        <v>33272744.050000001</v>
      </c>
      <c r="C135" s="77"/>
      <c r="D135" s="294">
        <v>41306</v>
      </c>
      <c r="E135" s="295">
        <v>33.845710703333339</v>
      </c>
      <c r="F135" s="117"/>
      <c r="G135" s="74"/>
      <c r="H135" s="74"/>
      <c r="I135" s="74"/>
      <c r="J135" s="74"/>
      <c r="K135" s="74"/>
      <c r="L135" s="110"/>
    </row>
    <row r="136" spans="1:12" s="153" customFormat="1" ht="14.25" x14ac:dyDescent="0.2">
      <c r="A136" s="74"/>
      <c r="B136" s="147">
        <v>16038252.179999998</v>
      </c>
      <c r="C136" s="77"/>
      <c r="D136" s="294">
        <v>41334</v>
      </c>
      <c r="E136" s="295">
        <v>32.742529114166665</v>
      </c>
      <c r="F136" s="117"/>
      <c r="G136" s="74"/>
      <c r="H136" s="74"/>
      <c r="I136" s="74"/>
      <c r="J136" s="74"/>
      <c r="K136" s="74"/>
      <c r="L136" s="110"/>
    </row>
    <row r="137" spans="1:12" s="153" customFormat="1" ht="14.25" x14ac:dyDescent="0.2">
      <c r="A137" s="74"/>
      <c r="B137" s="147">
        <v>42851674.999999993</v>
      </c>
      <c r="C137" s="77"/>
      <c r="D137" s="294">
        <v>41365</v>
      </c>
      <c r="E137" s="295">
        <v>32.630855059166663</v>
      </c>
      <c r="F137" s="117"/>
      <c r="G137" s="74"/>
      <c r="H137" s="74"/>
      <c r="I137" s="74"/>
      <c r="J137" s="74"/>
      <c r="K137" s="74"/>
      <c r="L137" s="110"/>
    </row>
    <row r="138" spans="1:12" s="153" customFormat="1" ht="14.25" x14ac:dyDescent="0.2">
      <c r="A138" s="74"/>
      <c r="B138" s="147">
        <v>35106341.599999994</v>
      </c>
      <c r="C138" s="77"/>
      <c r="D138" s="294">
        <v>41395</v>
      </c>
      <c r="E138" s="295">
        <v>32.94568691833333</v>
      </c>
      <c r="F138" s="117"/>
      <c r="G138" s="74"/>
      <c r="H138" s="74"/>
      <c r="I138" s="74"/>
      <c r="J138" s="74"/>
      <c r="K138" s="74"/>
      <c r="L138" s="110"/>
    </row>
    <row r="139" spans="1:12" s="153" customFormat="1" ht="14.25" x14ac:dyDescent="0.2">
      <c r="A139" s="74"/>
      <c r="B139" s="147">
        <v>29580333.479999997</v>
      </c>
      <c r="C139" s="77"/>
      <c r="D139" s="294">
        <v>41426</v>
      </c>
      <c r="E139" s="295">
        <v>33.112584460833332</v>
      </c>
      <c r="F139" s="117"/>
      <c r="G139" s="74"/>
      <c r="H139" s="74"/>
      <c r="I139" s="74"/>
      <c r="J139" s="74"/>
      <c r="K139" s="74"/>
      <c r="L139" s="110"/>
    </row>
    <row r="140" spans="1:12" s="153" customFormat="1" ht="14.25" x14ac:dyDescent="0.2">
      <c r="A140" s="74"/>
      <c r="B140" s="147">
        <v>28268586.160000004</v>
      </c>
      <c r="C140" s="77"/>
      <c r="D140" s="294">
        <v>41456</v>
      </c>
      <c r="E140" s="295">
        <v>31.900978068333341</v>
      </c>
      <c r="F140" s="117"/>
      <c r="G140" s="74"/>
      <c r="H140" s="74"/>
      <c r="I140" s="74"/>
      <c r="J140" s="74"/>
      <c r="K140" s="74"/>
      <c r="L140" s="110"/>
    </row>
    <row r="141" spans="1:12" s="153" customFormat="1" ht="14.25" x14ac:dyDescent="0.2">
      <c r="A141" s="74"/>
      <c r="B141" s="147">
        <v>21704849.269999996</v>
      </c>
      <c r="C141" s="77"/>
      <c r="D141" s="294">
        <v>41487</v>
      </c>
      <c r="E141" s="295">
        <v>30.877714139166667</v>
      </c>
      <c r="F141" s="117"/>
      <c r="G141" s="74"/>
      <c r="H141" s="74"/>
      <c r="I141" s="74"/>
      <c r="J141" s="74"/>
      <c r="K141" s="74"/>
      <c r="L141" s="110"/>
    </row>
    <row r="142" spans="1:12" s="153" customFormat="1" ht="14.25" x14ac:dyDescent="0.2">
      <c r="A142" s="74"/>
      <c r="B142" s="147">
        <v>72595211.169999987</v>
      </c>
      <c r="C142" s="77"/>
      <c r="D142" s="294">
        <v>41518</v>
      </c>
      <c r="E142" s="295">
        <v>34.107484549166671</v>
      </c>
      <c r="F142" s="117"/>
      <c r="G142" s="74"/>
      <c r="H142" s="74"/>
      <c r="I142" s="74"/>
      <c r="J142" s="74"/>
      <c r="K142" s="74"/>
      <c r="L142" s="110"/>
    </row>
    <row r="143" spans="1:12" s="153" customFormat="1" ht="14.25" x14ac:dyDescent="0.2">
      <c r="A143" s="74"/>
      <c r="B143" s="147">
        <v>41073504.370000005</v>
      </c>
      <c r="C143" s="77"/>
      <c r="D143" s="294">
        <v>41548</v>
      </c>
      <c r="E143" s="295">
        <v>35.376718044999997</v>
      </c>
      <c r="F143" s="117"/>
      <c r="G143" s="74"/>
      <c r="H143" s="74"/>
      <c r="I143" s="74"/>
      <c r="J143" s="74"/>
      <c r="K143" s="74"/>
      <c r="L143" s="110"/>
    </row>
    <row r="144" spans="1:12" s="153" customFormat="1" ht="14.25" x14ac:dyDescent="0.2">
      <c r="A144" s="74"/>
      <c r="B144" s="147">
        <v>15042201.839999998</v>
      </c>
      <c r="C144" s="77"/>
      <c r="D144" s="294">
        <v>41579</v>
      </c>
      <c r="E144" s="295">
        <v>33.754178762499997</v>
      </c>
      <c r="F144" s="117"/>
      <c r="G144" s="74"/>
      <c r="H144" s="74"/>
      <c r="I144" s="74"/>
      <c r="J144" s="74"/>
      <c r="K144" s="74"/>
      <c r="L144" s="110"/>
    </row>
    <row r="145" spans="1:12" s="153" customFormat="1" ht="14.25" x14ac:dyDescent="0.2">
      <c r="A145" s="74"/>
      <c r="B145" s="147">
        <v>30847528.039999995</v>
      </c>
      <c r="C145" s="77"/>
      <c r="D145" s="294">
        <v>41609</v>
      </c>
      <c r="E145" s="295">
        <v>32.695408227499989</v>
      </c>
      <c r="F145" s="117"/>
      <c r="G145" s="74"/>
      <c r="H145" s="74"/>
      <c r="I145" s="74"/>
      <c r="J145" s="74"/>
      <c r="K145" s="74"/>
      <c r="L145" s="110"/>
    </row>
    <row r="146" spans="1:12" s="153" customFormat="1" ht="14.25" x14ac:dyDescent="0.2">
      <c r="A146" s="74"/>
      <c r="B146" s="296">
        <v>26649037.370000005</v>
      </c>
      <c r="C146" s="77"/>
      <c r="D146" s="294">
        <v>41640</v>
      </c>
      <c r="E146" s="295">
        <v>32.752522044166668</v>
      </c>
      <c r="F146" s="117"/>
      <c r="G146" s="149"/>
      <c r="H146" s="74"/>
      <c r="I146" s="74"/>
      <c r="J146" s="74"/>
      <c r="K146" s="74"/>
      <c r="L146" s="110"/>
    </row>
    <row r="147" spans="1:12" s="153" customFormat="1" ht="14.25" x14ac:dyDescent="0.2">
      <c r="A147" s="74"/>
      <c r="B147" s="296">
        <v>17198840.920000002</v>
      </c>
      <c r="C147" s="77"/>
      <c r="D147" s="294">
        <v>41671</v>
      </c>
      <c r="E147" s="295">
        <v>31.413030116666672</v>
      </c>
      <c r="F147" s="117"/>
      <c r="G147" s="149"/>
      <c r="H147" s="74"/>
      <c r="I147" s="74"/>
      <c r="J147" s="74"/>
      <c r="K147" s="74"/>
      <c r="L147" s="110"/>
    </row>
    <row r="148" spans="1:12" s="153" customFormat="1" ht="14.25" x14ac:dyDescent="0.2">
      <c r="A148" s="74"/>
      <c r="B148" s="296">
        <v>24454252.63000001</v>
      </c>
      <c r="C148" s="77"/>
      <c r="D148" s="294">
        <v>41699</v>
      </c>
      <c r="E148" s="295">
        <v>32.1143634875</v>
      </c>
      <c r="F148" s="117"/>
      <c r="G148" s="149"/>
      <c r="H148" s="74"/>
      <c r="I148" s="74"/>
      <c r="J148" s="74"/>
      <c r="K148" s="74"/>
      <c r="L148" s="110"/>
    </row>
    <row r="149" spans="1:12" s="153" customFormat="1" ht="14.25" x14ac:dyDescent="0.2">
      <c r="A149" s="74"/>
      <c r="B149" s="296">
        <v>27559068.27</v>
      </c>
      <c r="C149" s="77"/>
      <c r="D149" s="294">
        <v>41730</v>
      </c>
      <c r="E149" s="295">
        <v>30.839979593333332</v>
      </c>
      <c r="F149" s="117"/>
      <c r="G149" s="149"/>
      <c r="H149" s="74"/>
      <c r="I149" s="74"/>
      <c r="J149" s="74"/>
      <c r="K149" s="74"/>
      <c r="L149" s="110"/>
    </row>
    <row r="150" spans="1:12" s="153" customFormat="1" ht="14.25" x14ac:dyDescent="0.2">
      <c r="A150" s="74"/>
      <c r="B150" s="296">
        <v>33420949.530000001</v>
      </c>
      <c r="C150" s="77"/>
      <c r="D150" s="294">
        <v>41760</v>
      </c>
      <c r="E150" s="295">
        <v>30.699530254166664</v>
      </c>
      <c r="F150" s="117"/>
      <c r="G150" s="149"/>
      <c r="H150" s="74"/>
      <c r="I150" s="74"/>
      <c r="J150" s="74"/>
      <c r="K150" s="74"/>
      <c r="L150" s="110"/>
    </row>
    <row r="151" spans="1:12" s="153" customFormat="1" ht="14.25" x14ac:dyDescent="0.2">
      <c r="A151" s="74"/>
      <c r="B151" s="296">
        <v>30402601.369999997</v>
      </c>
      <c r="C151" s="77"/>
      <c r="D151" s="294">
        <v>41791</v>
      </c>
      <c r="E151" s="295">
        <v>30.768052578333329</v>
      </c>
      <c r="F151" s="117"/>
      <c r="G151" s="149"/>
      <c r="H151" s="74"/>
      <c r="I151" s="74"/>
      <c r="J151" s="74"/>
      <c r="K151" s="74"/>
      <c r="L151" s="110"/>
    </row>
    <row r="152" spans="1:12" s="153" customFormat="1" ht="14.25" x14ac:dyDescent="0.2">
      <c r="A152" s="74"/>
      <c r="B152" s="296">
        <v>23935332.180000003</v>
      </c>
      <c r="C152" s="77"/>
      <c r="D152" s="294">
        <v>41821</v>
      </c>
      <c r="E152" s="295">
        <v>30.406948079999999</v>
      </c>
      <c r="F152" s="117"/>
      <c r="G152" s="149"/>
      <c r="H152" s="74"/>
      <c r="I152" s="74"/>
      <c r="J152" s="74"/>
      <c r="K152" s="74"/>
      <c r="L152" s="110"/>
    </row>
    <row r="153" spans="1:12" s="153" customFormat="1" ht="14.25" x14ac:dyDescent="0.2">
      <c r="A153" s="74"/>
      <c r="B153" s="296">
        <v>25425635.319999997</v>
      </c>
      <c r="C153" s="77"/>
      <c r="D153" s="294">
        <v>41852</v>
      </c>
      <c r="E153" s="295">
        <v>30.717013584166665</v>
      </c>
      <c r="F153" s="117"/>
      <c r="G153" s="149"/>
      <c r="H153" s="74"/>
      <c r="I153" s="74"/>
      <c r="J153" s="74"/>
      <c r="K153" s="74"/>
      <c r="L153" s="110"/>
    </row>
    <row r="154" spans="1:12" s="153" customFormat="1" ht="14.25" x14ac:dyDescent="0.2">
      <c r="A154" s="74"/>
      <c r="B154" s="296">
        <v>20233918.200000003</v>
      </c>
      <c r="C154" s="77"/>
      <c r="D154" s="294">
        <v>41883</v>
      </c>
      <c r="E154" s="295">
        <v>26.353572503333332</v>
      </c>
      <c r="F154" s="117"/>
      <c r="G154" s="149"/>
      <c r="H154" s="74"/>
      <c r="I154" s="74"/>
      <c r="J154" s="74"/>
      <c r="K154" s="74"/>
      <c r="L154" s="110"/>
    </row>
    <row r="155" spans="1:12" s="153" customFormat="1" ht="14.25" x14ac:dyDescent="0.2">
      <c r="A155" s="74"/>
      <c r="B155" s="296">
        <v>31737892.889999993</v>
      </c>
      <c r="C155" s="77"/>
      <c r="D155" s="294">
        <v>41913</v>
      </c>
      <c r="E155" s="295">
        <v>25.57560488</v>
      </c>
      <c r="F155" s="117"/>
      <c r="G155" s="149"/>
      <c r="H155" s="74"/>
      <c r="I155" s="74"/>
      <c r="J155" s="74"/>
      <c r="K155" s="74"/>
      <c r="L155" s="110"/>
    </row>
    <row r="156" spans="1:12" s="153" customFormat="1" ht="14.25" x14ac:dyDescent="0.2">
      <c r="A156" s="74"/>
      <c r="B156" s="296">
        <v>27818467.45999999</v>
      </c>
      <c r="C156" s="77"/>
      <c r="D156" s="294">
        <v>41944</v>
      </c>
      <c r="E156" s="295">
        <v>26.640293681666662</v>
      </c>
      <c r="F156" s="117"/>
      <c r="G156" s="149"/>
      <c r="H156" s="74"/>
      <c r="I156" s="74"/>
      <c r="J156" s="74"/>
      <c r="K156" s="74"/>
      <c r="L156" s="110"/>
    </row>
    <row r="157" spans="1:12" s="153" customFormat="1" ht="14.25" x14ac:dyDescent="0.2">
      <c r="A157" s="74"/>
      <c r="B157" s="147">
        <v>46371341.570000008</v>
      </c>
      <c r="C157" s="77"/>
      <c r="D157" s="294">
        <v>41974</v>
      </c>
      <c r="E157" s="295">
        <v>27.933944809166665</v>
      </c>
      <c r="F157" s="117"/>
      <c r="G157" s="149"/>
      <c r="H157" s="74"/>
      <c r="I157" s="74"/>
      <c r="J157" s="74"/>
      <c r="K157" s="74"/>
      <c r="L157" s="110"/>
    </row>
    <row r="158" spans="1:12" s="153" customFormat="1" ht="14.25" x14ac:dyDescent="0.2">
      <c r="A158" s="74"/>
      <c r="B158" s="147">
        <v>27875409.610000003</v>
      </c>
      <c r="C158" s="77"/>
      <c r="D158" s="294">
        <v>42005</v>
      </c>
      <c r="E158" s="295">
        <v>28.036142495833335</v>
      </c>
      <c r="F158" s="117"/>
      <c r="G158" s="149"/>
      <c r="H158" s="74"/>
      <c r="I158" s="74"/>
      <c r="J158" s="74"/>
      <c r="K158" s="74"/>
      <c r="L158" s="110"/>
    </row>
    <row r="159" spans="1:12" s="153" customFormat="1" ht="14.25" x14ac:dyDescent="0.2">
      <c r="A159" s="74"/>
      <c r="B159" s="147">
        <v>24547649.730000004</v>
      </c>
      <c r="C159" s="117"/>
      <c r="D159" s="294">
        <v>42036</v>
      </c>
      <c r="E159" s="295">
        <v>28.648543230000001</v>
      </c>
      <c r="F159" s="117"/>
      <c r="G159" s="149"/>
      <c r="H159" s="74"/>
      <c r="I159" s="74"/>
      <c r="J159" s="74"/>
      <c r="K159" s="74"/>
      <c r="L159" s="110"/>
    </row>
    <row r="160" spans="1:12" s="153" customFormat="1" ht="14.25" x14ac:dyDescent="0.2">
      <c r="A160" s="74"/>
      <c r="B160" s="147">
        <v>21396975.739999998</v>
      </c>
      <c r="C160" s="117"/>
      <c r="D160" s="294">
        <v>42064</v>
      </c>
      <c r="E160" s="295">
        <v>28.393770155833334</v>
      </c>
      <c r="F160" s="117"/>
      <c r="G160" s="149"/>
      <c r="H160" s="74"/>
      <c r="I160" s="74"/>
      <c r="J160" s="74"/>
      <c r="K160" s="74"/>
      <c r="L160" s="110"/>
    </row>
    <row r="161" spans="1:33" s="145" customFormat="1" ht="14.25" x14ac:dyDescent="0.2">
      <c r="A161" s="74"/>
      <c r="B161" s="147">
        <v>30356305.049999997</v>
      </c>
      <c r="C161" s="117"/>
      <c r="D161" s="294">
        <v>42095</v>
      </c>
      <c r="E161" s="295">
        <v>28.626873220833335</v>
      </c>
      <c r="F161" s="117"/>
      <c r="G161" s="149"/>
      <c r="H161" s="74"/>
      <c r="I161" s="74"/>
      <c r="J161" s="74"/>
      <c r="K161" s="74"/>
      <c r="L161" s="78"/>
      <c r="M161" s="208"/>
      <c r="N161" s="208"/>
      <c r="O161" s="208"/>
      <c r="P161" s="208"/>
      <c r="Q161" s="208"/>
      <c r="R161" s="208"/>
      <c r="S161" s="208"/>
      <c r="T161" s="208"/>
      <c r="U161" s="208"/>
      <c r="V161" s="208"/>
      <c r="W161" s="208"/>
      <c r="X161" s="208"/>
      <c r="Y161" s="208"/>
      <c r="Z161" s="208"/>
      <c r="AA161" s="208"/>
      <c r="AB161" s="208"/>
      <c r="AC161" s="208"/>
      <c r="AD161" s="208"/>
      <c r="AE161" s="208"/>
      <c r="AF161" s="208"/>
      <c r="AG161" s="208"/>
    </row>
    <row r="162" spans="1:33" s="145" customFormat="1" ht="14.25" x14ac:dyDescent="0.2">
      <c r="A162" s="74"/>
      <c r="B162" s="147">
        <v>13946624.889999999</v>
      </c>
      <c r="C162" s="117"/>
      <c r="D162" s="294">
        <v>42125</v>
      </c>
      <c r="E162" s="295">
        <v>27.004012834166666</v>
      </c>
      <c r="F162" s="117"/>
      <c r="G162" s="149"/>
      <c r="H162" s="74"/>
      <c r="I162" s="74"/>
      <c r="J162" s="74"/>
      <c r="K162" s="74"/>
      <c r="L162" s="78"/>
      <c r="M162" s="208"/>
      <c r="N162" s="208"/>
      <c r="O162" s="208"/>
      <c r="P162" s="208"/>
      <c r="Q162" s="208"/>
      <c r="R162" s="208"/>
      <c r="S162" s="208"/>
      <c r="T162" s="208"/>
      <c r="U162" s="208"/>
      <c r="V162" s="208"/>
      <c r="W162" s="208"/>
      <c r="X162" s="208"/>
      <c r="Y162" s="208"/>
      <c r="Z162" s="208"/>
      <c r="AA162" s="208"/>
      <c r="AB162" s="208"/>
      <c r="AC162" s="208"/>
      <c r="AD162" s="208"/>
      <c r="AE162" s="208"/>
      <c r="AF162" s="208"/>
      <c r="AG162" s="208"/>
    </row>
    <row r="163" spans="1:33" x14ac:dyDescent="0.2">
      <c r="A163" s="25"/>
      <c r="B163" s="147">
        <v>21081532.729999997</v>
      </c>
      <c r="C163" s="56"/>
      <c r="D163" s="294">
        <v>42156</v>
      </c>
      <c r="E163" s="295">
        <v>26.227257114166672</v>
      </c>
      <c r="F163" s="117"/>
      <c r="G163" s="149"/>
      <c r="H163" s="25"/>
      <c r="I163" s="25"/>
      <c r="J163" s="25"/>
      <c r="K163" s="25"/>
    </row>
    <row r="164" spans="1:33" x14ac:dyDescent="0.2">
      <c r="A164" s="25"/>
      <c r="B164" s="147">
        <v>23745024.039999992</v>
      </c>
      <c r="C164" s="56"/>
      <c r="D164" s="294">
        <v>42186</v>
      </c>
      <c r="E164" s="295">
        <v>26.211398102500002</v>
      </c>
      <c r="F164" s="117"/>
      <c r="G164" s="149"/>
      <c r="H164" s="25"/>
      <c r="I164" s="25"/>
      <c r="J164" s="25"/>
      <c r="K164" s="25"/>
    </row>
    <row r="165" spans="1:33" x14ac:dyDescent="0.2">
      <c r="A165" s="25"/>
      <c r="B165" s="147">
        <v>24850962.59</v>
      </c>
      <c r="C165" s="56"/>
      <c r="D165" s="294">
        <v>42217</v>
      </c>
      <c r="E165" s="295">
        <v>26.163508708333328</v>
      </c>
      <c r="F165" s="56"/>
      <c r="G165" s="25"/>
      <c r="H165" s="25"/>
      <c r="I165" s="25"/>
      <c r="J165" s="25"/>
      <c r="K165" s="25"/>
    </row>
    <row r="166" spans="1:33" x14ac:dyDescent="0.2">
      <c r="A166" s="25"/>
      <c r="B166" s="147">
        <v>24583685.940000005</v>
      </c>
      <c r="C166" s="56"/>
      <c r="D166" s="294">
        <v>42248</v>
      </c>
      <c r="E166" s="295">
        <v>26.525989353333326</v>
      </c>
      <c r="F166" s="56"/>
      <c r="G166" s="25"/>
      <c r="H166" s="25"/>
      <c r="I166" s="25"/>
      <c r="J166" s="25"/>
      <c r="K166" s="25"/>
    </row>
    <row r="167" spans="1:33" x14ac:dyDescent="0.2">
      <c r="A167" s="25"/>
      <c r="B167" s="56"/>
      <c r="C167" s="56"/>
      <c r="D167" s="56"/>
      <c r="E167" s="56"/>
      <c r="F167" s="56"/>
      <c r="G167" s="25"/>
      <c r="H167" s="25"/>
      <c r="I167" s="25"/>
      <c r="J167" s="25"/>
      <c r="K167" s="25"/>
    </row>
    <row r="168" spans="1:33" x14ac:dyDescent="0.2">
      <c r="B168" s="56"/>
      <c r="C168" s="56"/>
      <c r="D168" s="56"/>
      <c r="E168" s="56"/>
      <c r="F168" s="56"/>
      <c r="G168" s="25"/>
      <c r="H168" s="25"/>
      <c r="I168" s="25"/>
      <c r="J168" s="25"/>
      <c r="K168" s="25"/>
    </row>
    <row r="169" spans="1:33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5"/>
    </row>
    <row r="170" spans="1:33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5"/>
    </row>
    <row r="171" spans="1:33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5"/>
    </row>
    <row r="172" spans="1:33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8" width="11.42578125" style="187"/>
    <col min="19" max="16384" width="11.42578125" style="143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3" t="s">
        <v>269</v>
      </c>
      <c r="D7" s="353"/>
      <c r="E7" s="353"/>
      <c r="F7" s="353"/>
      <c r="G7" s="353"/>
      <c r="H7" s="353"/>
      <c r="I7" s="353"/>
      <c r="J7" s="353"/>
      <c r="K7" s="32"/>
    </row>
    <row r="8" spans="1:21" ht="15.75" x14ac:dyDescent="0.25">
      <c r="A8" s="29"/>
      <c r="B8" s="30"/>
      <c r="C8" s="354" t="s">
        <v>267</v>
      </c>
      <c r="D8" s="354"/>
      <c r="E8" s="354"/>
      <c r="F8" s="354"/>
      <c r="G8" s="354"/>
      <c r="H8" s="354"/>
      <c r="I8" s="354"/>
      <c r="J8" s="354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0"/>
      <c r="K9" s="32"/>
    </row>
    <row r="10" spans="1:21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60" t="s">
        <v>253</v>
      </c>
      <c r="I10" s="360" t="s">
        <v>265</v>
      </c>
      <c r="J10" s="360" t="s">
        <v>266</v>
      </c>
      <c r="K10" s="73"/>
      <c r="L10" s="208"/>
      <c r="M10" s="208"/>
      <c r="N10" s="208"/>
      <c r="O10" s="208"/>
      <c r="P10" s="208"/>
      <c r="Q10" s="208"/>
      <c r="R10" s="208"/>
    </row>
    <row r="11" spans="1:21" s="145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5"/>
      <c r="I11" s="375"/>
      <c r="J11" s="375"/>
      <c r="K11" s="73"/>
      <c r="L11" s="226"/>
      <c r="M11" s="226"/>
      <c r="N11" s="226"/>
      <c r="O11" s="226"/>
      <c r="P11" s="226"/>
      <c r="Q11" s="208"/>
      <c r="R11" s="208"/>
    </row>
    <row r="12" spans="1:21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26"/>
      <c r="M12" s="226"/>
      <c r="N12" s="226"/>
      <c r="O12" s="226"/>
      <c r="P12" s="226"/>
      <c r="Q12" s="208"/>
      <c r="R12" s="208"/>
    </row>
    <row r="13" spans="1:21" s="145" customFormat="1" ht="14.25" x14ac:dyDescent="0.2">
      <c r="A13" s="72"/>
      <c r="B13" s="61" t="s">
        <v>4</v>
      </c>
      <c r="C13" s="62">
        <v>190.02227500000004</v>
      </c>
      <c r="D13" s="62">
        <v>219.66982234451064</v>
      </c>
      <c r="E13" s="62">
        <v>198.50228063463831</v>
      </c>
      <c r="F13" s="62">
        <v>197.82679075978334</v>
      </c>
      <c r="G13" s="62">
        <v>226.48346100000001</v>
      </c>
      <c r="H13" s="62">
        <v>14.485737816478975</v>
      </c>
      <c r="I13" s="62">
        <v>114.48573781647897</v>
      </c>
      <c r="J13" s="62">
        <v>-0.34029325642775665</v>
      </c>
      <c r="K13" s="73"/>
      <c r="L13" s="226"/>
      <c r="M13" s="226"/>
      <c r="N13" s="226"/>
      <c r="O13" s="226"/>
      <c r="P13" s="226"/>
      <c r="Q13" s="226"/>
      <c r="R13" s="226"/>
      <c r="S13" s="226"/>
      <c r="T13" s="226"/>
      <c r="U13" s="226"/>
    </row>
    <row r="14" spans="1:21" s="145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267.55950999999999</v>
      </c>
      <c r="H14" s="62">
        <v>19.039043151420735</v>
      </c>
      <c r="I14" s="62">
        <v>119.03904315142073</v>
      </c>
      <c r="J14" s="62">
        <v>2.1687555639472684</v>
      </c>
      <c r="K14" s="73"/>
      <c r="L14" s="226"/>
      <c r="M14" s="226"/>
      <c r="N14" s="226"/>
      <c r="O14" s="226"/>
      <c r="P14" s="226"/>
      <c r="Q14" s="226"/>
      <c r="R14" s="226"/>
      <c r="S14" s="226"/>
      <c r="T14" s="226"/>
      <c r="U14" s="226"/>
    </row>
    <row r="15" spans="1:21" s="145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283.70489999999995</v>
      </c>
      <c r="H15" s="62">
        <v>13.367775976036903</v>
      </c>
      <c r="I15" s="62">
        <v>113.36777597603691</v>
      </c>
      <c r="J15" s="62">
        <v>21.1182029750575</v>
      </c>
      <c r="K15" s="73"/>
      <c r="L15" s="226"/>
      <c r="M15" s="226"/>
      <c r="N15" s="226"/>
      <c r="O15" s="226"/>
      <c r="P15" s="226"/>
      <c r="Q15" s="226"/>
      <c r="R15" s="226"/>
      <c r="S15" s="226"/>
      <c r="T15" s="226"/>
      <c r="U15" s="226"/>
    </row>
    <row r="16" spans="1:21" s="145" customFormat="1" ht="14.25" x14ac:dyDescent="0.2">
      <c r="A16" s="72"/>
      <c r="B16" s="61" t="s">
        <v>7</v>
      </c>
      <c r="C16" s="62">
        <v>214.48699500000001</v>
      </c>
      <c r="D16" s="62">
        <v>213.96570535171222</v>
      </c>
      <c r="E16" s="62">
        <v>242.0074975786016</v>
      </c>
      <c r="F16" s="62">
        <v>252.60978000000003</v>
      </c>
      <c r="G16" s="62">
        <v>275.12976500000002</v>
      </c>
      <c r="H16" s="62">
        <v>8.9149299761869827</v>
      </c>
      <c r="I16" s="62">
        <v>108.914929976187</v>
      </c>
      <c r="J16" s="62">
        <v>4.3809727084818579</v>
      </c>
      <c r="K16" s="73"/>
      <c r="L16" s="226"/>
      <c r="M16" s="226"/>
      <c r="N16" s="226"/>
      <c r="O16" s="226"/>
      <c r="P16" s="226"/>
      <c r="Q16" s="226"/>
      <c r="R16" s="226"/>
      <c r="S16" s="226"/>
      <c r="T16" s="226"/>
      <c r="U16" s="226"/>
    </row>
    <row r="17" spans="1:21" s="145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292.92507000000001</v>
      </c>
      <c r="H17" s="62">
        <v>7.1172693657957069</v>
      </c>
      <c r="I17" s="62">
        <v>107.11726936579571</v>
      </c>
      <c r="J17" s="62">
        <v>9.1549147116313367</v>
      </c>
      <c r="K17" s="73"/>
      <c r="L17" s="226"/>
      <c r="M17" s="226"/>
      <c r="N17" s="226"/>
      <c r="O17" s="226"/>
      <c r="P17" s="226"/>
      <c r="Q17" s="226"/>
      <c r="R17" s="226"/>
      <c r="S17" s="226"/>
      <c r="T17" s="226"/>
      <c r="U17" s="226"/>
    </row>
    <row r="18" spans="1:21" s="145" customFormat="1" ht="14.25" x14ac:dyDescent="0.2">
      <c r="A18" s="72"/>
      <c r="B18" s="61" t="s">
        <v>9</v>
      </c>
      <c r="C18" s="62">
        <v>243.57365500000003</v>
      </c>
      <c r="D18" s="62">
        <v>246.95387846896304</v>
      </c>
      <c r="E18" s="62">
        <v>243.40315587466458</v>
      </c>
      <c r="F18" s="62">
        <v>229.60163</v>
      </c>
      <c r="G18" s="62">
        <v>268.56009999999998</v>
      </c>
      <c r="H18" s="62">
        <v>16.967854278734858</v>
      </c>
      <c r="I18" s="62">
        <v>116.96785427873486</v>
      </c>
      <c r="J18" s="62">
        <v>-5.6702329207972095</v>
      </c>
      <c r="K18" s="73"/>
      <c r="L18" s="226"/>
      <c r="M18" s="226"/>
      <c r="N18" s="226"/>
      <c r="O18" s="226"/>
      <c r="P18" s="226"/>
      <c r="Q18" s="226"/>
      <c r="R18" s="226"/>
      <c r="S18" s="226"/>
      <c r="T18" s="226"/>
      <c r="U18" s="226"/>
    </row>
    <row r="19" spans="1:21" s="145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261.28781267401752</v>
      </c>
      <c r="F19" s="62">
        <v>289.76427000000001</v>
      </c>
      <c r="G19" s="62">
        <v>299.54601000000002</v>
      </c>
      <c r="H19" s="62">
        <v>3.3757578185881965</v>
      </c>
      <c r="I19" s="62">
        <v>103.37575781858818</v>
      </c>
      <c r="J19" s="62">
        <v>10.898501937214231</v>
      </c>
      <c r="K19" s="73"/>
      <c r="L19" s="226"/>
      <c r="M19" s="226"/>
      <c r="N19" s="226"/>
      <c r="O19" s="226"/>
      <c r="P19" s="226"/>
      <c r="Q19" s="226"/>
      <c r="R19" s="226"/>
      <c r="S19" s="226"/>
      <c r="T19" s="226"/>
      <c r="U19" s="226"/>
    </row>
    <row r="20" spans="1:21" s="145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267.66237000000001</v>
      </c>
      <c r="H20" s="62">
        <v>-0.19587030231477789</v>
      </c>
      <c r="I20" s="62">
        <v>99.804129697685212</v>
      </c>
      <c r="J20" s="62">
        <v>14.588839155201363</v>
      </c>
      <c r="K20" s="73"/>
      <c r="L20" s="226"/>
      <c r="M20" s="226"/>
      <c r="N20" s="226"/>
      <c r="O20" s="226"/>
      <c r="P20" s="226"/>
      <c r="Q20" s="226"/>
      <c r="R20" s="226"/>
      <c r="S20" s="226"/>
      <c r="T20" s="226"/>
      <c r="U20" s="226"/>
    </row>
    <row r="21" spans="1:21" s="145" customFormat="1" x14ac:dyDescent="0.25">
      <c r="A21" s="72"/>
      <c r="B21" s="61" t="s">
        <v>12</v>
      </c>
      <c r="C21" s="62">
        <v>274.27255500000001</v>
      </c>
      <c r="D21" s="62">
        <v>238.17764551029782</v>
      </c>
      <c r="E21" s="62">
        <v>236.72407999999999</v>
      </c>
      <c r="F21" s="62">
        <v>296.58312000000006</v>
      </c>
      <c r="G21" s="63">
        <v>274.25432000000001</v>
      </c>
      <c r="H21" s="63">
        <v>-7.5286820099539229</v>
      </c>
      <c r="I21" s="63">
        <v>92.471317990046074</v>
      </c>
      <c r="J21" s="63">
        <v>25.28641784139581</v>
      </c>
      <c r="K21" s="73"/>
      <c r="L21" s="226"/>
      <c r="M21" s="226"/>
      <c r="N21" s="226"/>
      <c r="O21" s="226"/>
      <c r="P21" s="226"/>
      <c r="Q21" s="226"/>
      <c r="R21" s="226"/>
      <c r="S21" s="226"/>
      <c r="T21" s="226"/>
      <c r="U21" s="226"/>
    </row>
    <row r="22" spans="1:21" s="145" customFormat="1" x14ac:dyDescent="0.25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/>
      <c r="H22" s="152" t="s">
        <v>81</v>
      </c>
      <c r="I22" s="152" t="s">
        <v>81</v>
      </c>
      <c r="J22" s="152" t="s">
        <v>81</v>
      </c>
      <c r="K22" s="73"/>
      <c r="L22" s="226"/>
      <c r="M22" s="226"/>
      <c r="N22" s="226"/>
      <c r="O22" s="226"/>
      <c r="P22" s="226"/>
      <c r="Q22" s="226"/>
      <c r="R22" s="226"/>
      <c r="S22" s="226"/>
      <c r="T22" s="226"/>
      <c r="U22" s="226"/>
    </row>
    <row r="23" spans="1:21" s="145" customFormat="1" x14ac:dyDescent="0.25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/>
      <c r="H23" s="152" t="s">
        <v>81</v>
      </c>
      <c r="I23" s="152" t="s">
        <v>81</v>
      </c>
      <c r="J23" s="152" t="s">
        <v>81</v>
      </c>
      <c r="K23" s="73"/>
      <c r="L23" s="226"/>
      <c r="M23" s="226"/>
      <c r="N23" s="226"/>
      <c r="O23" s="226"/>
      <c r="P23" s="226"/>
      <c r="Q23" s="226"/>
      <c r="R23" s="226"/>
      <c r="S23" s="226"/>
      <c r="T23" s="226"/>
      <c r="U23" s="226"/>
    </row>
    <row r="24" spans="1:21" s="145" customFormat="1" x14ac:dyDescent="0.25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/>
      <c r="H24" s="152" t="s">
        <v>81</v>
      </c>
      <c r="I24" s="152" t="s">
        <v>81</v>
      </c>
      <c r="J24" s="152" t="s">
        <v>81</v>
      </c>
      <c r="K24" s="73"/>
      <c r="L24" s="226"/>
      <c r="M24" s="226"/>
      <c r="N24" s="226"/>
      <c r="O24" s="226"/>
      <c r="P24" s="226"/>
      <c r="Q24" s="226"/>
      <c r="R24" s="226"/>
      <c r="S24" s="226"/>
      <c r="T24" s="226"/>
      <c r="U24" s="226"/>
    </row>
    <row r="25" spans="1:21" s="145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3">
        <v>2455.8255060000001</v>
      </c>
      <c r="H25" s="112"/>
      <c r="I25" s="66"/>
      <c r="J25" s="66"/>
      <c r="K25" s="73"/>
      <c r="L25" s="226"/>
      <c r="M25" s="226"/>
      <c r="N25" s="226"/>
      <c r="O25" s="226"/>
      <c r="P25" s="226"/>
      <c r="Q25" s="208"/>
      <c r="R25" s="208"/>
    </row>
    <row r="26" spans="1:21" s="145" customFormat="1" x14ac:dyDescent="0.25">
      <c r="A26" s="72"/>
      <c r="B26" s="58" t="s">
        <v>16</v>
      </c>
      <c r="C26" s="65"/>
      <c r="D26" s="65">
        <v>-0.25960720171854451</v>
      </c>
      <c r="E26" s="65">
        <v>-2.7513958078939993</v>
      </c>
      <c r="F26" s="65">
        <v>11.451506411391806</v>
      </c>
      <c r="G26" s="128"/>
      <c r="H26" s="66"/>
      <c r="I26" s="66"/>
      <c r="J26" s="66"/>
      <c r="K26" s="73"/>
      <c r="L26" s="226"/>
      <c r="M26" s="226"/>
      <c r="N26" s="226"/>
      <c r="O26" s="226"/>
      <c r="P26" s="226"/>
      <c r="Q26" s="208"/>
      <c r="R26" s="208"/>
    </row>
    <row r="27" spans="1:21" s="145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26"/>
      <c r="M27" s="226"/>
      <c r="N27" s="226"/>
      <c r="O27" s="226"/>
      <c r="P27" s="226"/>
      <c r="Q27" s="208"/>
      <c r="R27" s="208"/>
    </row>
    <row r="28" spans="1:21" s="145" customFormat="1" x14ac:dyDescent="0.25">
      <c r="A28" s="72"/>
      <c r="B28" s="58" t="s">
        <v>17</v>
      </c>
      <c r="C28" s="65">
        <v>2140.4040850000001</v>
      </c>
      <c r="D28" s="65">
        <v>2170.8406426803635</v>
      </c>
      <c r="E28" s="65">
        <v>2093.1076761804311</v>
      </c>
      <c r="F28" s="65">
        <v>2283.0532807597838</v>
      </c>
      <c r="G28" s="63">
        <v>2455.8255060000001</v>
      </c>
      <c r="H28" s="64">
        <v>7.5675949701322338</v>
      </c>
      <c r="I28" s="63">
        <v>107.56759497013223</v>
      </c>
      <c r="J28" s="63">
        <v>9.0748128603670981</v>
      </c>
      <c r="K28" s="73"/>
      <c r="L28" s="226"/>
      <c r="M28" s="226"/>
      <c r="N28" s="226"/>
      <c r="O28" s="226"/>
      <c r="P28" s="226"/>
      <c r="Q28" s="208"/>
      <c r="R28" s="208"/>
    </row>
    <row r="29" spans="1:21" s="145" customFormat="1" x14ac:dyDescent="0.25">
      <c r="A29" s="72"/>
      <c r="B29" s="58" t="s">
        <v>16</v>
      </c>
      <c r="C29" s="65"/>
      <c r="D29" s="65">
        <v>1.4220005415642543</v>
      </c>
      <c r="E29" s="65">
        <v>-3.5807771870326972</v>
      </c>
      <c r="F29" s="65">
        <v>9.0748128603670981</v>
      </c>
      <c r="G29" s="64">
        <v>7.5675949701322338</v>
      </c>
      <c r="H29" s="184"/>
      <c r="I29" s="184"/>
      <c r="J29" s="184"/>
      <c r="K29" s="73"/>
      <c r="L29" s="208"/>
      <c r="M29" s="208"/>
      <c r="N29" s="208"/>
      <c r="O29" s="208"/>
      <c r="P29" s="208"/>
      <c r="Q29" s="208"/>
      <c r="R29" s="208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5">
      <c r="A32" s="29"/>
      <c r="B32" s="41"/>
      <c r="C32" s="361" t="s">
        <v>268</v>
      </c>
      <c r="D32" s="361"/>
      <c r="E32" s="361"/>
      <c r="F32" s="361"/>
      <c r="G32" s="361"/>
      <c r="H32" s="361"/>
      <c r="I32" s="361"/>
      <c r="J32" s="361"/>
      <c r="K32" s="32"/>
    </row>
    <row r="33" spans="1:18" ht="15.75" x14ac:dyDescent="0.2">
      <c r="A33" s="42"/>
      <c r="B33" s="34"/>
      <c r="C33" s="361" t="s">
        <v>314</v>
      </c>
      <c r="D33" s="361"/>
      <c r="E33" s="361"/>
      <c r="F33" s="361"/>
      <c r="G33" s="361"/>
      <c r="H33" s="361"/>
      <c r="I33" s="361"/>
      <c r="J33" s="361"/>
      <c r="K33" s="32"/>
    </row>
    <row r="34" spans="1:18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8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8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8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8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8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8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8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8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8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8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18" ht="15.75" x14ac:dyDescent="0.25">
      <c r="A46" s="162"/>
      <c r="B46" s="41"/>
      <c r="C46" s="44"/>
      <c r="D46" s="47" t="s">
        <v>321</v>
      </c>
      <c r="E46" s="44"/>
      <c r="F46" s="44"/>
      <c r="G46" s="44"/>
      <c r="H46" s="46"/>
      <c r="I46" s="46"/>
      <c r="J46" s="46"/>
      <c r="K46" s="32"/>
    </row>
    <row r="47" spans="1:18" x14ac:dyDescent="0.2">
      <c r="A47" s="48"/>
      <c r="B47" s="48"/>
      <c r="C47" s="49"/>
      <c r="D47" s="49" t="s">
        <v>236</v>
      </c>
      <c r="E47" s="49"/>
      <c r="F47" s="49"/>
      <c r="G47" s="49"/>
      <c r="H47" s="49"/>
      <c r="I47" s="49"/>
      <c r="J47" s="49"/>
      <c r="K47" s="50"/>
    </row>
    <row r="48" spans="1:18" s="146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187"/>
      <c r="M48" s="187"/>
      <c r="N48" s="187"/>
      <c r="O48" s="187"/>
      <c r="P48" s="187"/>
      <c r="Q48" s="187"/>
      <c r="R48" s="187"/>
    </row>
    <row r="49" spans="1:11" s="146" customFormat="1" x14ac:dyDescent="0.2">
      <c r="A49" s="5"/>
      <c r="B49" s="27"/>
      <c r="C49" s="27"/>
      <c r="D49" s="27"/>
      <c r="E49" s="27"/>
      <c r="F49" s="26"/>
      <c r="G49" s="26"/>
      <c r="H49" s="26"/>
      <c r="I49" s="26"/>
      <c r="J49" s="26"/>
      <c r="K49" s="26"/>
    </row>
    <row r="50" spans="1:11" s="146" customFormat="1" x14ac:dyDescent="0.2">
      <c r="A50" s="27"/>
      <c r="B50" s="27" t="s">
        <v>112</v>
      </c>
      <c r="C50" s="27"/>
      <c r="D50" s="27"/>
      <c r="E50" s="27"/>
      <c r="F50" s="53"/>
      <c r="G50" s="53"/>
      <c r="H50" s="53"/>
      <c r="I50" s="26"/>
      <c r="J50" s="26"/>
      <c r="K50" s="26"/>
    </row>
    <row r="51" spans="1:11" s="146" customFormat="1" x14ac:dyDescent="0.2">
      <c r="A51" s="56"/>
      <c r="B51" s="89">
        <v>190022.27500000002</v>
      </c>
      <c r="C51" s="108"/>
      <c r="D51" s="107">
        <v>40544</v>
      </c>
      <c r="E51" s="299"/>
      <c r="F51" s="246"/>
      <c r="G51" s="246"/>
      <c r="H51" s="247"/>
      <c r="I51" s="247"/>
      <c r="J51" s="109"/>
      <c r="K51" s="109"/>
    </row>
    <row r="52" spans="1:11" s="146" customFormat="1" x14ac:dyDescent="0.2">
      <c r="A52" s="56"/>
      <c r="B52" s="89">
        <v>213039.035</v>
      </c>
      <c r="C52" s="108"/>
      <c r="D52" s="107">
        <v>40575</v>
      </c>
      <c r="E52" s="299"/>
      <c r="F52" s="246"/>
      <c r="G52" s="246"/>
      <c r="H52" s="247"/>
      <c r="I52" s="247"/>
      <c r="J52" s="109"/>
      <c r="K52" s="109"/>
    </row>
    <row r="53" spans="1:11" s="146" customFormat="1" x14ac:dyDescent="0.2">
      <c r="A53" s="56"/>
      <c r="B53" s="89">
        <v>244893.78499999997</v>
      </c>
      <c r="C53" s="108"/>
      <c r="D53" s="107">
        <v>40603</v>
      </c>
      <c r="E53" s="299"/>
      <c r="F53" s="246"/>
      <c r="G53" s="246"/>
      <c r="H53" s="247"/>
      <c r="I53" s="247"/>
      <c r="J53" s="109"/>
      <c r="K53" s="109"/>
    </row>
    <row r="54" spans="1:11" s="146" customFormat="1" x14ac:dyDescent="0.2">
      <c r="A54" s="56"/>
      <c r="B54" s="89">
        <v>214486.995</v>
      </c>
      <c r="C54" s="108"/>
      <c r="D54" s="107">
        <v>40634</v>
      </c>
      <c r="E54" s="299"/>
      <c r="F54" s="246"/>
      <c r="G54" s="246"/>
      <c r="H54" s="247"/>
      <c r="I54" s="247"/>
      <c r="J54" s="109"/>
      <c r="K54" s="109"/>
    </row>
    <row r="55" spans="1:11" s="146" customFormat="1" x14ac:dyDescent="0.2">
      <c r="A55" s="56"/>
      <c r="B55" s="89">
        <v>246987.155</v>
      </c>
      <c r="C55" s="108"/>
      <c r="D55" s="107">
        <v>40664</v>
      </c>
      <c r="E55" s="299"/>
      <c r="F55" s="246"/>
      <c r="G55" s="246"/>
      <c r="H55" s="247"/>
      <c r="I55" s="247"/>
      <c r="J55" s="109"/>
      <c r="K55" s="109"/>
    </row>
    <row r="56" spans="1:11" s="146" customFormat="1" ht="15.75" x14ac:dyDescent="0.25">
      <c r="A56" s="56"/>
      <c r="B56" s="89">
        <v>243573.65500000003</v>
      </c>
      <c r="C56" s="108"/>
      <c r="D56" s="107">
        <v>40695</v>
      </c>
      <c r="E56" s="299"/>
      <c r="F56" s="277"/>
      <c r="G56" s="246"/>
      <c r="H56" s="247"/>
      <c r="I56" s="248"/>
      <c r="J56" s="109"/>
      <c r="K56" s="109"/>
    </row>
    <row r="57" spans="1:11" s="146" customFormat="1" ht="15.75" x14ac:dyDescent="0.25">
      <c r="A57" s="56"/>
      <c r="B57" s="89">
        <v>251114.79500000001</v>
      </c>
      <c r="C57" s="108"/>
      <c r="D57" s="107">
        <v>40725</v>
      </c>
      <c r="E57" s="299"/>
      <c r="F57" s="277"/>
      <c r="G57" s="247"/>
      <c r="H57" s="247"/>
      <c r="I57" s="248"/>
      <c r="J57" s="109"/>
      <c r="K57" s="109"/>
    </row>
    <row r="58" spans="1:11" s="146" customFormat="1" ht="15.75" x14ac:dyDescent="0.25">
      <c r="A58" s="56"/>
      <c r="B58" s="89">
        <v>262013.83499999999</v>
      </c>
      <c r="C58" s="108"/>
      <c r="D58" s="107">
        <v>40756</v>
      </c>
      <c r="E58" s="299"/>
      <c r="F58" s="277"/>
      <c r="G58" s="247"/>
      <c r="H58" s="247"/>
      <c r="I58" s="248"/>
      <c r="J58" s="109"/>
      <c r="K58" s="109"/>
    </row>
    <row r="59" spans="1:11" s="146" customFormat="1" ht="15.75" x14ac:dyDescent="0.25">
      <c r="A59" s="56"/>
      <c r="B59" s="89">
        <v>274272.55499999999</v>
      </c>
      <c r="C59" s="108"/>
      <c r="D59" s="107">
        <v>40787</v>
      </c>
      <c r="E59" s="299"/>
      <c r="F59" s="277"/>
      <c r="G59" s="247"/>
      <c r="H59" s="247"/>
      <c r="I59" s="248"/>
      <c r="J59" s="109"/>
      <c r="K59" s="109"/>
    </row>
    <row r="60" spans="1:11" s="146" customFormat="1" ht="15.75" x14ac:dyDescent="0.25">
      <c r="A60" s="56"/>
      <c r="B60" s="89">
        <v>244856.85755478279</v>
      </c>
      <c r="C60" s="108"/>
      <c r="D60" s="107">
        <v>40817</v>
      </c>
      <c r="E60" s="299"/>
      <c r="F60" s="277"/>
      <c r="G60" s="247"/>
      <c r="H60" s="247"/>
      <c r="I60" s="248"/>
      <c r="J60" s="109"/>
      <c r="K60" s="109"/>
    </row>
    <row r="61" spans="1:11" s="146" customFormat="1" ht="15.75" x14ac:dyDescent="0.25">
      <c r="A61" s="56"/>
      <c r="B61" s="89">
        <v>237061.33921998908</v>
      </c>
      <c r="C61" s="108"/>
      <c r="D61" s="107">
        <v>40848</v>
      </c>
      <c r="E61" s="299"/>
      <c r="F61" s="277"/>
      <c r="G61" s="247"/>
      <c r="H61" s="247"/>
      <c r="I61" s="248"/>
      <c r="J61" s="109"/>
      <c r="K61" s="109"/>
    </row>
    <row r="62" spans="1:11" s="146" customFormat="1" ht="15.75" x14ac:dyDescent="0.25">
      <c r="A62" s="56"/>
      <c r="B62" s="89">
        <v>222122.26314847841</v>
      </c>
      <c r="C62" s="291">
        <v>237.03704541027082</v>
      </c>
      <c r="D62" s="107">
        <v>40878</v>
      </c>
      <c r="E62" s="299"/>
      <c r="F62" s="277"/>
      <c r="G62" s="247"/>
      <c r="H62" s="247"/>
      <c r="I62" s="248"/>
      <c r="J62" s="109"/>
      <c r="K62" s="109"/>
    </row>
    <row r="63" spans="1:11" s="146" customFormat="1" x14ac:dyDescent="0.2">
      <c r="A63" s="56"/>
      <c r="B63" s="89">
        <v>219669.82234451064</v>
      </c>
      <c r="C63" s="291">
        <v>239.50767435564674</v>
      </c>
      <c r="D63" s="107">
        <v>40909</v>
      </c>
      <c r="E63" s="299"/>
      <c r="I63" s="109"/>
      <c r="J63" s="109"/>
      <c r="K63" s="109"/>
    </row>
    <row r="64" spans="1:11" s="146" customFormat="1" x14ac:dyDescent="0.2">
      <c r="A64" s="56"/>
      <c r="B64" s="89">
        <v>250421.55745193971</v>
      </c>
      <c r="C64" s="291">
        <v>242.62288455997503</v>
      </c>
      <c r="D64" s="107">
        <v>40940</v>
      </c>
      <c r="E64" s="299"/>
      <c r="I64" s="109"/>
      <c r="J64" s="109"/>
      <c r="K64" s="109"/>
    </row>
    <row r="65" spans="1:11" s="146" customFormat="1" x14ac:dyDescent="0.2">
      <c r="A65" s="56"/>
      <c r="B65" s="89">
        <v>260923.87012278679</v>
      </c>
      <c r="C65" s="291">
        <v>243.95872498687393</v>
      </c>
      <c r="D65" s="107">
        <v>40969</v>
      </c>
      <c r="E65" s="299"/>
      <c r="I65" s="109"/>
      <c r="J65" s="109"/>
      <c r="K65" s="109"/>
    </row>
    <row r="66" spans="1:11" s="146" customFormat="1" x14ac:dyDescent="0.2">
      <c r="A66" s="56"/>
      <c r="B66" s="89">
        <v>213965.70535171221</v>
      </c>
      <c r="C66" s="291">
        <v>243.91528418284994</v>
      </c>
      <c r="D66" s="107">
        <v>41000</v>
      </c>
      <c r="E66" s="299"/>
      <c r="I66" s="109"/>
      <c r="J66" s="109"/>
      <c r="K66" s="109"/>
    </row>
    <row r="67" spans="1:11" s="146" customFormat="1" x14ac:dyDescent="0.2">
      <c r="A67" s="56"/>
      <c r="B67" s="89">
        <v>251107.88167310954</v>
      </c>
      <c r="C67" s="291">
        <v>244.25867807227579</v>
      </c>
      <c r="D67" s="107">
        <v>41030</v>
      </c>
      <c r="E67" s="299"/>
      <c r="I67" s="109"/>
      <c r="J67" s="109"/>
      <c r="K67" s="109"/>
    </row>
    <row r="68" spans="1:11" s="146" customFormat="1" x14ac:dyDescent="0.2">
      <c r="A68" s="56"/>
      <c r="B68" s="89">
        <v>246953.87846896303</v>
      </c>
      <c r="C68" s="291">
        <v>244.54036336135599</v>
      </c>
      <c r="D68" s="107">
        <v>41061</v>
      </c>
      <c r="E68" s="299"/>
      <c r="I68" s="109"/>
      <c r="J68" s="109"/>
      <c r="K68" s="109"/>
    </row>
    <row r="69" spans="1:11" s="146" customFormat="1" x14ac:dyDescent="0.2">
      <c r="A69" s="56"/>
      <c r="B69" s="89">
        <v>238792.98850893695</v>
      </c>
      <c r="C69" s="291">
        <v>243.51354615376741</v>
      </c>
      <c r="D69" s="107">
        <v>41091</v>
      </c>
      <c r="E69" s="299"/>
      <c r="I69" s="109"/>
      <c r="J69" s="109"/>
      <c r="K69" s="109"/>
    </row>
    <row r="70" spans="1:11" s="146" customFormat="1" x14ac:dyDescent="0.2">
      <c r="A70" s="56"/>
      <c r="B70" s="89">
        <v>250827.29324810678</v>
      </c>
      <c r="C70" s="291">
        <v>242.58133434110965</v>
      </c>
      <c r="D70" s="107">
        <v>41122</v>
      </c>
      <c r="E70" s="299"/>
      <c r="I70" s="109"/>
      <c r="J70" s="109"/>
      <c r="K70" s="109"/>
    </row>
    <row r="71" spans="1:11" s="146" customFormat="1" x14ac:dyDescent="0.2">
      <c r="A71" s="56"/>
      <c r="B71" s="89">
        <v>238177.64551029782</v>
      </c>
      <c r="C71" s="291">
        <v>239.57342521696779</v>
      </c>
      <c r="D71" s="107">
        <v>41153</v>
      </c>
      <c r="E71" s="299"/>
      <c r="I71" s="109"/>
      <c r="J71" s="109"/>
      <c r="K71" s="109"/>
    </row>
    <row r="72" spans="1:11" s="146" customFormat="1" x14ac:dyDescent="0.2">
      <c r="A72" s="56"/>
      <c r="B72" s="89">
        <v>242194.41748740955</v>
      </c>
      <c r="C72" s="291">
        <v>239.35155521135334</v>
      </c>
      <c r="D72" s="107">
        <v>41183</v>
      </c>
      <c r="E72" s="299"/>
      <c r="I72" s="109"/>
      <c r="J72" s="109"/>
      <c r="K72" s="109"/>
    </row>
    <row r="73" spans="1:11" s="146" customFormat="1" x14ac:dyDescent="0.2">
      <c r="A73" s="56"/>
      <c r="B73" s="89">
        <v>230413.54250907141</v>
      </c>
      <c r="C73" s="291">
        <v>238.79757215211026</v>
      </c>
      <c r="D73" s="107">
        <v>41214</v>
      </c>
      <c r="E73" s="299"/>
      <c r="I73" s="109"/>
      <c r="J73" s="109"/>
      <c r="K73" s="109"/>
    </row>
    <row r="74" spans="1:11" s="146" customFormat="1" x14ac:dyDescent="0.2">
      <c r="A74" s="56"/>
      <c r="B74" s="89">
        <v>193611.55935889497</v>
      </c>
      <c r="C74" s="291">
        <v>236.4216801696449</v>
      </c>
      <c r="D74" s="107">
        <v>41244</v>
      </c>
      <c r="E74" s="299"/>
      <c r="I74" s="109"/>
      <c r="J74" s="109"/>
      <c r="K74" s="109"/>
    </row>
    <row r="75" spans="1:11" s="146" customFormat="1" x14ac:dyDescent="0.2">
      <c r="A75" s="56"/>
      <c r="B75" s="89">
        <v>198502.2806346383</v>
      </c>
      <c r="C75" s="291">
        <v>234.6577183604889</v>
      </c>
      <c r="D75" s="107">
        <v>41275</v>
      </c>
      <c r="E75" s="299"/>
      <c r="H75" s="109"/>
      <c r="I75" s="109"/>
      <c r="J75" s="109"/>
      <c r="K75" s="109"/>
    </row>
    <row r="76" spans="1:11" s="146" customFormat="1" x14ac:dyDescent="0.2">
      <c r="A76" s="56"/>
      <c r="B76" s="89">
        <v>219995.02564100351</v>
      </c>
      <c r="C76" s="291">
        <v>232.12217404291093</v>
      </c>
      <c r="D76" s="107">
        <v>41306</v>
      </c>
      <c r="E76" s="299"/>
      <c r="H76" s="109"/>
      <c r="I76" s="109"/>
      <c r="J76" s="109"/>
      <c r="K76" s="109"/>
    </row>
    <row r="77" spans="1:11" s="146" customFormat="1" x14ac:dyDescent="0.2">
      <c r="A77" s="56"/>
      <c r="B77" s="89">
        <v>206617.82775255977</v>
      </c>
      <c r="C77" s="291">
        <v>227.59667051205867</v>
      </c>
      <c r="D77" s="107">
        <v>41334</v>
      </c>
      <c r="E77" s="299"/>
      <c r="H77" s="109"/>
      <c r="I77" s="109"/>
      <c r="J77" s="109"/>
      <c r="K77" s="109"/>
    </row>
    <row r="78" spans="1:11" s="146" customFormat="1" x14ac:dyDescent="0.2">
      <c r="A78" s="56"/>
      <c r="B78" s="89">
        <v>242007.49757860161</v>
      </c>
      <c r="C78" s="291">
        <v>229.93348653096612</v>
      </c>
      <c r="D78" s="107">
        <v>41365</v>
      </c>
      <c r="E78" s="299"/>
      <c r="H78" s="109"/>
      <c r="I78" s="109"/>
      <c r="J78" s="109"/>
      <c r="K78" s="109"/>
    </row>
    <row r="79" spans="1:11" s="146" customFormat="1" x14ac:dyDescent="0.2">
      <c r="A79" s="56"/>
      <c r="B79" s="89">
        <v>250526.54818378086</v>
      </c>
      <c r="C79" s="291">
        <v>229.88504207352207</v>
      </c>
      <c r="D79" s="107">
        <v>41395</v>
      </c>
      <c r="E79" s="299"/>
      <c r="H79" s="109"/>
      <c r="I79" s="109"/>
      <c r="J79" s="109"/>
      <c r="K79" s="109"/>
    </row>
    <row r="80" spans="1:11" s="146" customFormat="1" x14ac:dyDescent="0.2">
      <c r="A80" s="56"/>
      <c r="B80" s="89">
        <v>243403.15587466458</v>
      </c>
      <c r="C80" s="291">
        <v>229.58914852399715</v>
      </c>
      <c r="D80" s="107">
        <v>41426</v>
      </c>
      <c r="E80" s="299"/>
      <c r="H80" s="109"/>
      <c r="I80" s="109"/>
      <c r="J80" s="109"/>
      <c r="K80" s="109"/>
    </row>
    <row r="81" spans="1:11" s="146" customFormat="1" x14ac:dyDescent="0.2">
      <c r="A81" s="56"/>
      <c r="B81" s="89">
        <v>261287.81267401751</v>
      </c>
      <c r="C81" s="291">
        <v>231.46371720442056</v>
      </c>
      <c r="D81" s="107">
        <v>41456</v>
      </c>
      <c r="E81" s="300"/>
      <c r="H81" s="109"/>
      <c r="I81" s="109"/>
      <c r="J81" s="109"/>
      <c r="K81" s="109"/>
    </row>
    <row r="82" spans="1:11" s="146" customFormat="1" x14ac:dyDescent="0.2">
      <c r="A82" s="56"/>
      <c r="B82" s="89">
        <v>234043.44784116483</v>
      </c>
      <c r="C82" s="291">
        <v>230.06506342050872</v>
      </c>
      <c r="D82" s="107">
        <v>41487</v>
      </c>
      <c r="E82" s="300"/>
      <c r="H82" s="109"/>
      <c r="I82" s="109"/>
      <c r="J82" s="109"/>
      <c r="K82" s="109"/>
    </row>
    <row r="83" spans="1:11" s="146" customFormat="1" x14ac:dyDescent="0.2">
      <c r="A83" s="56"/>
      <c r="B83" s="89">
        <v>236724.08</v>
      </c>
      <c r="C83" s="291">
        <v>229.94393296131724</v>
      </c>
      <c r="D83" s="107">
        <v>41518</v>
      </c>
      <c r="E83" s="300"/>
      <c r="H83" s="109"/>
      <c r="I83" s="109"/>
      <c r="J83" s="109"/>
      <c r="K83" s="109"/>
    </row>
    <row r="84" spans="1:11" s="146" customFormat="1" x14ac:dyDescent="0.2">
      <c r="A84" s="56"/>
      <c r="B84" s="89">
        <v>248289.16999999998</v>
      </c>
      <c r="C84" s="291">
        <v>230.4518290040331</v>
      </c>
      <c r="D84" s="107">
        <v>41548</v>
      </c>
      <c r="E84" s="300"/>
      <c r="H84" s="109"/>
      <c r="I84" s="109"/>
      <c r="J84" s="109"/>
      <c r="K84" s="109"/>
    </row>
    <row r="85" spans="1:11" s="146" customFormat="1" x14ac:dyDescent="0.2">
      <c r="A85" s="56"/>
      <c r="B85" s="89">
        <v>214733.31035881813</v>
      </c>
      <c r="C85" s="291">
        <v>229.14514299151199</v>
      </c>
      <c r="D85" s="107">
        <v>41579</v>
      </c>
      <c r="E85" s="300"/>
      <c r="H85" s="109"/>
      <c r="I85" s="109"/>
      <c r="J85" s="109"/>
      <c r="K85" s="109"/>
    </row>
    <row r="86" spans="1:11" s="146" customFormat="1" x14ac:dyDescent="0.2">
      <c r="A86" s="56"/>
      <c r="B86" s="89">
        <v>202871.251130808</v>
      </c>
      <c r="C86" s="291">
        <v>229.91678397250479</v>
      </c>
      <c r="D86" s="107">
        <v>41609</v>
      </c>
      <c r="E86" s="300"/>
      <c r="H86" s="109"/>
      <c r="I86" s="109"/>
      <c r="J86" s="109"/>
      <c r="K86" s="109"/>
    </row>
    <row r="87" spans="1:11" s="146" customFormat="1" x14ac:dyDescent="0.2">
      <c r="A87" s="56"/>
      <c r="B87" s="89">
        <v>197826.79075978333</v>
      </c>
      <c r="C87" s="291">
        <v>229.86049314960022</v>
      </c>
      <c r="D87" s="107">
        <v>41640</v>
      </c>
      <c r="E87" s="300"/>
      <c r="F87" s="247"/>
      <c r="G87" s="109"/>
      <c r="H87" s="109"/>
      <c r="I87" s="109"/>
      <c r="J87" s="109"/>
      <c r="K87" s="109"/>
    </row>
    <row r="88" spans="1:11" s="146" customFormat="1" x14ac:dyDescent="0.2">
      <c r="A88" s="56"/>
      <c r="B88" s="89">
        <v>224766.18</v>
      </c>
      <c r="C88" s="291">
        <v>230.25808934618323</v>
      </c>
      <c r="D88" s="107">
        <v>41671</v>
      </c>
      <c r="E88" s="300"/>
      <c r="F88" s="247"/>
      <c r="G88" s="109"/>
      <c r="H88" s="109"/>
      <c r="I88" s="109"/>
      <c r="J88" s="109"/>
      <c r="K88" s="109"/>
    </row>
    <row r="89" spans="1:11" s="146" customFormat="1" x14ac:dyDescent="0.2">
      <c r="A89" s="56"/>
      <c r="B89" s="89">
        <v>250251.80000000002</v>
      </c>
      <c r="C89" s="291">
        <v>233.89425370013655</v>
      </c>
      <c r="D89" s="107">
        <v>41699</v>
      </c>
      <c r="E89" s="300"/>
      <c r="F89" s="247"/>
      <c r="G89" s="109"/>
      <c r="H89" s="109"/>
      <c r="I89" s="109"/>
      <c r="J89" s="109"/>
      <c r="K89" s="109"/>
    </row>
    <row r="90" spans="1:11" s="146" customFormat="1" x14ac:dyDescent="0.2">
      <c r="A90" s="56"/>
      <c r="B90" s="89">
        <v>252609.78000000003</v>
      </c>
      <c r="C90" s="291">
        <v>234.7777772352531</v>
      </c>
      <c r="D90" s="107">
        <v>41730</v>
      </c>
      <c r="E90" s="300"/>
      <c r="F90" s="247"/>
      <c r="G90" s="109"/>
      <c r="H90" s="109"/>
      <c r="I90" s="109"/>
      <c r="J90" s="109"/>
      <c r="K90" s="109"/>
    </row>
    <row r="91" spans="1:11" s="146" customFormat="1" x14ac:dyDescent="0.2">
      <c r="A91" s="56"/>
      <c r="B91" s="89">
        <v>273462.03999999998</v>
      </c>
      <c r="C91" s="291">
        <v>236.68906821993801</v>
      </c>
      <c r="D91" s="107">
        <v>41760</v>
      </c>
      <c r="E91" s="300"/>
      <c r="F91" s="247"/>
      <c r="G91" s="109"/>
      <c r="H91" s="109"/>
      <c r="I91" s="109"/>
      <c r="J91" s="109"/>
      <c r="K91" s="109"/>
    </row>
    <row r="92" spans="1:11" s="146" customFormat="1" x14ac:dyDescent="0.2">
      <c r="A92" s="56"/>
      <c r="B92" s="89">
        <v>229601.63</v>
      </c>
      <c r="C92" s="291">
        <v>235.53894106371595</v>
      </c>
      <c r="D92" s="107">
        <v>41791</v>
      </c>
      <c r="E92" s="300"/>
      <c r="F92" s="247"/>
      <c r="G92" s="109"/>
      <c r="H92" s="109"/>
      <c r="I92" s="109"/>
      <c r="J92" s="109"/>
      <c r="K92" s="109"/>
    </row>
    <row r="93" spans="1:11" s="146" customFormat="1" ht="15.75" x14ac:dyDescent="0.25">
      <c r="A93" s="56"/>
      <c r="B93" s="89">
        <v>289764.27</v>
      </c>
      <c r="C93" s="291">
        <v>237.91197917421451</v>
      </c>
      <c r="D93" s="107">
        <v>41821</v>
      </c>
      <c r="E93" s="300"/>
      <c r="F93" s="248"/>
      <c r="G93" s="109"/>
      <c r="H93" s="109"/>
      <c r="I93" s="109"/>
      <c r="J93" s="109"/>
      <c r="K93" s="109"/>
    </row>
    <row r="94" spans="1:11" s="146" customFormat="1" ht="15.75" x14ac:dyDescent="0.25">
      <c r="A94" s="56"/>
      <c r="B94" s="89">
        <v>268187.67</v>
      </c>
      <c r="C94" s="291">
        <v>240.75733102078411</v>
      </c>
      <c r="D94" s="107">
        <v>41852</v>
      </c>
      <c r="E94" s="300"/>
      <c r="F94" s="248"/>
      <c r="G94" s="109"/>
      <c r="H94" s="109"/>
      <c r="I94" s="109"/>
      <c r="J94" s="109"/>
      <c r="K94" s="109"/>
    </row>
    <row r="95" spans="1:11" s="146" customFormat="1" ht="15.75" x14ac:dyDescent="0.25">
      <c r="A95" s="56"/>
      <c r="B95" s="89">
        <v>296583.12000000005</v>
      </c>
      <c r="C95" s="291">
        <v>245.74558435411748</v>
      </c>
      <c r="D95" s="107">
        <v>41883</v>
      </c>
      <c r="E95" s="300"/>
      <c r="F95" s="248"/>
      <c r="G95" s="109"/>
      <c r="H95" s="109"/>
      <c r="I95" s="109"/>
      <c r="J95" s="109"/>
      <c r="K95" s="109"/>
    </row>
    <row r="96" spans="1:11" s="146" customFormat="1" ht="15.75" x14ac:dyDescent="0.25">
      <c r="A96" s="56"/>
      <c r="B96" s="89">
        <v>290167.73</v>
      </c>
      <c r="C96" s="291">
        <v>249.23546435411748</v>
      </c>
      <c r="D96" s="107">
        <v>41913</v>
      </c>
      <c r="E96" s="300"/>
      <c r="F96" s="248"/>
      <c r="G96" s="109"/>
      <c r="H96" s="109"/>
      <c r="I96" s="109"/>
      <c r="J96" s="109"/>
      <c r="K96" s="109"/>
    </row>
    <row r="97" spans="1:11" s="146" customFormat="1" ht="15.75" x14ac:dyDescent="0.25">
      <c r="A97" s="56"/>
      <c r="B97" s="89">
        <v>258332.3</v>
      </c>
      <c r="C97" s="291">
        <v>252.86871349088261</v>
      </c>
      <c r="D97" s="107">
        <v>41944</v>
      </c>
      <c r="E97" s="300"/>
      <c r="F97" s="248"/>
      <c r="G97" s="109"/>
      <c r="H97" s="109"/>
      <c r="I97" s="109"/>
      <c r="J97" s="109"/>
      <c r="K97" s="109"/>
    </row>
    <row r="98" spans="1:11" s="146" customFormat="1" ht="15.75" x14ac:dyDescent="0.25">
      <c r="A98" s="56"/>
      <c r="B98" s="89">
        <v>243395.32</v>
      </c>
      <c r="C98" s="291">
        <v>256.24571922998189</v>
      </c>
      <c r="D98" s="107">
        <v>41974</v>
      </c>
      <c r="E98" s="300"/>
      <c r="F98" s="248"/>
      <c r="G98" s="109"/>
      <c r="H98" s="109"/>
      <c r="I98" s="109"/>
      <c r="J98" s="109"/>
      <c r="K98" s="109"/>
    </row>
    <row r="99" spans="1:11" s="146" customFormat="1" x14ac:dyDescent="0.2">
      <c r="A99" s="56"/>
      <c r="B99" s="89">
        <v>226483.46100000001</v>
      </c>
      <c r="C99" s="291">
        <v>258.63377508333332</v>
      </c>
      <c r="D99" s="107">
        <v>42005</v>
      </c>
      <c r="E99" s="300"/>
      <c r="F99" s="25"/>
      <c r="G99" s="109"/>
      <c r="H99" s="109"/>
      <c r="I99" s="109"/>
      <c r="J99" s="109"/>
      <c r="K99" s="109"/>
    </row>
    <row r="100" spans="1:11" s="146" customFormat="1" x14ac:dyDescent="0.2">
      <c r="A100" s="56"/>
      <c r="B100" s="301">
        <v>267559.51</v>
      </c>
      <c r="C100" s="291">
        <v>262.19988591666663</v>
      </c>
      <c r="D100" s="107">
        <v>42036</v>
      </c>
      <c r="E100" s="300"/>
      <c r="F100" s="25"/>
      <c r="G100" s="109"/>
      <c r="H100" s="109"/>
      <c r="I100" s="109"/>
      <c r="J100" s="109"/>
      <c r="K100" s="109"/>
    </row>
    <row r="101" spans="1:11" s="146" customFormat="1" x14ac:dyDescent="0.2">
      <c r="A101" s="56"/>
      <c r="B101" s="301">
        <v>283704.89999999997</v>
      </c>
      <c r="C101" s="291">
        <v>264.98764425000002</v>
      </c>
      <c r="D101" s="107">
        <v>42064</v>
      </c>
      <c r="E101" s="300"/>
      <c r="F101" s="25"/>
      <c r="G101" s="109"/>
      <c r="H101" s="109"/>
      <c r="I101" s="109"/>
      <c r="J101" s="109"/>
      <c r="K101" s="109"/>
    </row>
    <row r="102" spans="1:11" s="146" customFormat="1" x14ac:dyDescent="0.2">
      <c r="A102" s="56"/>
      <c r="B102" s="301">
        <v>275129.76500000001</v>
      </c>
      <c r="C102" s="291">
        <v>266.86430966666666</v>
      </c>
      <c r="D102" s="107">
        <v>42095</v>
      </c>
      <c r="E102" s="300"/>
      <c r="F102" s="25"/>
      <c r="G102" s="109"/>
      <c r="H102" s="109"/>
      <c r="I102" s="109"/>
      <c r="J102" s="109"/>
      <c r="K102" s="109"/>
    </row>
    <row r="103" spans="1:11" s="146" customFormat="1" x14ac:dyDescent="0.2">
      <c r="A103" s="56"/>
      <c r="B103" s="301">
        <v>292925.07</v>
      </c>
      <c r="C103" s="291">
        <v>268.48622883333331</v>
      </c>
      <c r="D103" s="107">
        <v>42125</v>
      </c>
      <c r="E103" s="300"/>
      <c r="F103" s="25"/>
      <c r="G103" s="109"/>
      <c r="H103" s="109"/>
      <c r="I103" s="109"/>
      <c r="J103" s="109"/>
      <c r="K103" s="109"/>
    </row>
    <row r="104" spans="1:11" s="146" customFormat="1" x14ac:dyDescent="0.2">
      <c r="A104" s="56"/>
      <c r="B104" s="301">
        <v>268560.09999999998</v>
      </c>
      <c r="C104" s="291">
        <v>271.73276799999996</v>
      </c>
      <c r="D104" s="107">
        <v>42156</v>
      </c>
      <c r="E104" s="300"/>
      <c r="F104" s="25"/>
      <c r="G104" s="109"/>
      <c r="H104" s="109"/>
      <c r="I104" s="109"/>
      <c r="J104" s="109"/>
      <c r="K104" s="109"/>
    </row>
    <row r="105" spans="1:11" s="146" customFormat="1" ht="15.75" x14ac:dyDescent="0.25">
      <c r="A105" s="56"/>
      <c r="B105" s="301">
        <v>299546.01</v>
      </c>
      <c r="C105" s="291">
        <v>272.54791299999999</v>
      </c>
      <c r="D105" s="107">
        <v>42156</v>
      </c>
      <c r="E105" s="302"/>
      <c r="F105" s="25"/>
      <c r="G105" s="109"/>
      <c r="H105" s="109"/>
      <c r="I105" s="109"/>
      <c r="J105" s="109"/>
      <c r="K105" s="109"/>
    </row>
    <row r="106" spans="1:11" s="146" customFormat="1" x14ac:dyDescent="0.2">
      <c r="A106" s="56"/>
      <c r="B106" s="301">
        <v>267662.37</v>
      </c>
      <c r="C106" s="291">
        <v>272.50413800000001</v>
      </c>
      <c r="D106" s="107">
        <v>42217</v>
      </c>
      <c r="E106" s="56"/>
      <c r="F106" s="25"/>
      <c r="G106" s="109"/>
      <c r="H106" s="109"/>
      <c r="I106" s="109"/>
      <c r="J106" s="109"/>
      <c r="K106" s="109"/>
    </row>
    <row r="107" spans="1:11" s="146" customFormat="1" x14ac:dyDescent="0.2">
      <c r="A107" s="56"/>
      <c r="B107" s="301">
        <v>274254.32</v>
      </c>
      <c r="C107" s="291">
        <v>270.6434046666667</v>
      </c>
      <c r="D107" s="107">
        <v>42248</v>
      </c>
      <c r="E107" s="56"/>
      <c r="F107" s="25"/>
      <c r="G107" s="109"/>
      <c r="H107" s="109"/>
      <c r="I107" s="109"/>
      <c r="J107" s="109"/>
      <c r="K107" s="109"/>
    </row>
    <row r="108" spans="1:11" s="146" customFormat="1" x14ac:dyDescent="0.2">
      <c r="A108" s="56"/>
      <c r="B108" s="301"/>
      <c r="C108" s="303"/>
      <c r="D108" s="56"/>
      <c r="E108" s="56"/>
      <c r="F108" s="25"/>
      <c r="G108" s="109"/>
      <c r="H108" s="109"/>
      <c r="I108" s="109"/>
      <c r="J108" s="109"/>
      <c r="K108" s="109"/>
    </row>
    <row r="109" spans="1:11" s="146" customFormat="1" x14ac:dyDescent="0.2">
      <c r="A109" s="25"/>
      <c r="B109" s="275"/>
      <c r="C109" s="276"/>
      <c r="D109" s="25"/>
      <c r="E109" s="25"/>
      <c r="F109" s="25"/>
      <c r="G109" s="109"/>
      <c r="H109" s="109"/>
      <c r="I109" s="109"/>
      <c r="J109" s="109"/>
      <c r="K109" s="109"/>
    </row>
    <row r="110" spans="1:11" s="146" customFormat="1" x14ac:dyDescent="0.2">
      <c r="A110" s="25"/>
      <c r="B110" s="275"/>
      <c r="C110" s="276"/>
      <c r="D110" s="25"/>
      <c r="E110" s="25"/>
      <c r="F110" s="25"/>
      <c r="G110" s="109"/>
      <c r="H110" s="109"/>
      <c r="I110" s="109"/>
      <c r="J110" s="109"/>
      <c r="K110" s="109"/>
    </row>
    <row r="111" spans="1:11" s="146" customFormat="1" x14ac:dyDescent="0.2">
      <c r="A111" s="25"/>
      <c r="B111" s="275"/>
      <c r="C111" s="276"/>
      <c r="D111" s="25"/>
      <c r="E111" s="25"/>
      <c r="F111" s="25"/>
      <c r="G111" s="109"/>
      <c r="H111" s="109"/>
      <c r="I111" s="109"/>
      <c r="J111" s="109"/>
      <c r="K111" s="109"/>
    </row>
    <row r="112" spans="1:11" s="146" customFormat="1" x14ac:dyDescent="0.2">
      <c r="A112" s="109"/>
      <c r="B112" s="275"/>
      <c r="C112" s="276"/>
      <c r="D112" s="25"/>
      <c r="E112" s="25"/>
      <c r="F112" s="25"/>
      <c r="G112" s="109"/>
      <c r="H112" s="109"/>
      <c r="I112" s="109"/>
      <c r="J112" s="109"/>
      <c r="K112" s="109"/>
    </row>
    <row r="113" spans="1:11" s="146" customFormat="1" x14ac:dyDescent="0.2">
      <c r="A113" s="109"/>
      <c r="B113" s="275"/>
      <c r="C113" s="276"/>
      <c r="D113" s="25"/>
      <c r="E113" s="25"/>
      <c r="F113" s="25"/>
      <c r="G113" s="109"/>
      <c r="H113" s="109"/>
      <c r="I113" s="109"/>
      <c r="J113" s="109"/>
      <c r="K113" s="109"/>
    </row>
    <row r="114" spans="1:11" s="146" customFormat="1" x14ac:dyDescent="0.2">
      <c r="A114" s="109"/>
      <c r="B114" s="275"/>
      <c r="C114" s="276"/>
      <c r="D114" s="25"/>
      <c r="E114" s="25"/>
      <c r="F114" s="25"/>
      <c r="G114" s="109"/>
      <c r="H114" s="109"/>
      <c r="I114" s="109"/>
      <c r="J114" s="109"/>
      <c r="K114" s="109"/>
    </row>
    <row r="115" spans="1:11" s="146" customFormat="1" x14ac:dyDescent="0.2">
      <c r="A115" s="109"/>
      <c r="B115" s="275"/>
      <c r="C115" s="276"/>
      <c r="D115" s="25"/>
      <c r="E115" s="25"/>
      <c r="F115" s="25"/>
      <c r="G115" s="109"/>
      <c r="H115" s="109"/>
      <c r="I115" s="109"/>
      <c r="J115" s="109"/>
      <c r="K115" s="109"/>
    </row>
    <row r="116" spans="1:11" s="146" customFormat="1" x14ac:dyDescent="0.2">
      <c r="A116" s="109"/>
      <c r="B116" s="275"/>
      <c r="C116" s="276"/>
      <c r="D116" s="25"/>
      <c r="E116" s="25"/>
      <c r="F116" s="25"/>
      <c r="G116" s="109"/>
      <c r="H116" s="109"/>
      <c r="I116" s="109"/>
      <c r="J116" s="109"/>
      <c r="K116" s="109"/>
    </row>
    <row r="117" spans="1:11" s="146" customFormat="1" x14ac:dyDescent="0.2">
      <c r="A117" s="109"/>
      <c r="B117" s="275"/>
      <c r="C117" s="276"/>
      <c r="D117" s="25"/>
      <c r="E117" s="25"/>
      <c r="F117" s="25"/>
      <c r="G117" s="109"/>
      <c r="H117" s="109"/>
      <c r="I117" s="109"/>
      <c r="J117" s="109"/>
      <c r="K117" s="109"/>
    </row>
    <row r="118" spans="1:11" s="146" customFormat="1" x14ac:dyDescent="0.2">
      <c r="A118" s="109"/>
      <c r="B118" s="275"/>
      <c r="C118" s="276"/>
      <c r="D118" s="25"/>
      <c r="E118" s="25"/>
      <c r="F118" s="25"/>
      <c r="G118" s="109"/>
      <c r="H118" s="109"/>
      <c r="I118" s="109"/>
      <c r="J118" s="109"/>
      <c r="K118" s="109"/>
    </row>
    <row r="119" spans="1:11" s="146" customFormat="1" x14ac:dyDescent="0.2">
      <c r="A119" s="109"/>
      <c r="B119" s="275"/>
      <c r="C119" s="276"/>
      <c r="D119" s="25"/>
      <c r="E119" s="25"/>
      <c r="F119" s="25"/>
      <c r="G119" s="109"/>
      <c r="H119" s="109"/>
      <c r="I119" s="109"/>
      <c r="J119" s="109"/>
      <c r="K119" s="109"/>
    </row>
    <row r="120" spans="1:11" s="146" customFormat="1" x14ac:dyDescent="0.2">
      <c r="A120" s="109"/>
      <c r="B120" s="25"/>
      <c r="C120" s="276"/>
      <c r="D120" s="25"/>
      <c r="E120" s="25"/>
      <c r="F120" s="25"/>
      <c r="G120" s="109"/>
      <c r="H120" s="109"/>
      <c r="I120" s="109"/>
      <c r="J120" s="109"/>
      <c r="K120" s="109"/>
    </row>
    <row r="121" spans="1:11" s="146" customFormat="1" x14ac:dyDescent="0.2">
      <c r="A121" s="109"/>
      <c r="B121" s="25"/>
      <c r="C121" s="276"/>
      <c r="D121" s="25"/>
      <c r="E121" s="25"/>
      <c r="F121" s="25"/>
      <c r="G121" s="109"/>
      <c r="H121" s="109"/>
      <c r="I121" s="109"/>
      <c r="J121" s="109"/>
      <c r="K121" s="109"/>
    </row>
    <row r="122" spans="1:11" s="146" customFormat="1" x14ac:dyDescent="0.2">
      <c r="A122" s="109"/>
      <c r="B122" s="25"/>
      <c r="C122" s="276"/>
      <c r="D122" s="25"/>
      <c r="E122" s="25"/>
      <c r="F122" s="25"/>
      <c r="G122" s="109"/>
      <c r="H122" s="109"/>
      <c r="I122" s="109"/>
      <c r="J122" s="109"/>
      <c r="K122" s="109"/>
    </row>
    <row r="123" spans="1:11" s="146" customFormat="1" x14ac:dyDescent="0.2">
      <c r="A123" s="109"/>
      <c r="B123" s="25"/>
      <c r="C123" s="276"/>
      <c r="D123" s="25"/>
      <c r="E123" s="25"/>
      <c r="F123" s="25"/>
      <c r="G123" s="109"/>
      <c r="H123" s="109"/>
      <c r="I123" s="109"/>
      <c r="J123" s="109"/>
      <c r="K123" s="109"/>
    </row>
    <row r="124" spans="1:11" s="146" customFormat="1" x14ac:dyDescent="0.2">
      <c r="A124" s="109"/>
      <c r="B124" s="25"/>
      <c r="C124" s="276"/>
      <c r="D124" s="25"/>
      <c r="E124" s="25"/>
      <c r="F124" s="25"/>
      <c r="G124" s="109"/>
      <c r="H124" s="109"/>
      <c r="I124" s="109"/>
      <c r="J124" s="109"/>
      <c r="K124" s="109"/>
    </row>
    <row r="125" spans="1:11" s="146" customFormat="1" x14ac:dyDescent="0.2">
      <c r="A125" s="109"/>
      <c r="B125" s="25"/>
      <c r="C125" s="276"/>
      <c r="D125" s="25"/>
      <c r="E125" s="25"/>
      <c r="F125" s="25"/>
      <c r="G125" s="109"/>
      <c r="H125" s="109"/>
      <c r="I125" s="109"/>
      <c r="J125" s="109"/>
      <c r="K125" s="109"/>
    </row>
    <row r="126" spans="1:11" s="146" customFormat="1" x14ac:dyDescent="0.2">
      <c r="A126" s="109"/>
      <c r="B126" s="25"/>
      <c r="C126" s="276"/>
      <c r="D126" s="25"/>
      <c r="E126" s="25"/>
      <c r="F126" s="25"/>
      <c r="G126" s="109"/>
      <c r="H126" s="109"/>
      <c r="I126" s="109"/>
      <c r="J126" s="109"/>
      <c r="K126" s="109"/>
    </row>
    <row r="127" spans="1:11" s="146" customFormat="1" x14ac:dyDescent="0.2">
      <c r="A127" s="109"/>
      <c r="B127" s="25"/>
      <c r="C127" s="276"/>
      <c r="D127" s="25"/>
      <c r="E127" s="25"/>
      <c r="F127" s="25"/>
      <c r="G127" s="109"/>
      <c r="H127" s="109"/>
      <c r="I127" s="109"/>
      <c r="J127" s="109"/>
      <c r="K127" s="109"/>
    </row>
    <row r="128" spans="1:11" s="146" customFormat="1" x14ac:dyDescent="0.2">
      <c r="A128" s="109"/>
      <c r="B128" s="25"/>
      <c r="C128" s="276"/>
      <c r="D128" s="25"/>
      <c r="E128" s="25"/>
      <c r="F128" s="25"/>
      <c r="G128" s="109"/>
      <c r="H128" s="109"/>
      <c r="I128" s="109"/>
      <c r="J128" s="109"/>
      <c r="K128" s="109"/>
    </row>
    <row r="129" spans="1:11" s="146" customFormat="1" x14ac:dyDescent="0.2">
      <c r="A129" s="109"/>
      <c r="B129" s="25"/>
      <c r="C129" s="276"/>
      <c r="D129" s="25"/>
      <c r="E129" s="25"/>
      <c r="F129" s="25"/>
      <c r="G129" s="109"/>
      <c r="H129" s="109"/>
      <c r="I129" s="109"/>
      <c r="J129" s="109"/>
      <c r="K129" s="109"/>
    </row>
    <row r="130" spans="1:11" s="146" customFormat="1" x14ac:dyDescent="0.2">
      <c r="A130" s="109"/>
      <c r="B130" s="25"/>
      <c r="C130" s="276"/>
      <c r="D130" s="25"/>
      <c r="E130" s="25"/>
      <c r="F130" s="25"/>
      <c r="G130" s="109"/>
      <c r="H130" s="109"/>
      <c r="I130" s="109"/>
      <c r="J130" s="109"/>
      <c r="K130" s="109"/>
    </row>
    <row r="131" spans="1:11" s="146" customFormat="1" x14ac:dyDescent="0.2">
      <c r="A131" s="109"/>
      <c r="B131" s="25"/>
      <c r="C131" s="276"/>
      <c r="D131" s="25"/>
      <c r="E131" s="25"/>
      <c r="F131" s="25"/>
      <c r="G131" s="109"/>
      <c r="H131" s="109"/>
      <c r="I131" s="109"/>
      <c r="J131" s="109"/>
      <c r="K131" s="109"/>
    </row>
    <row r="132" spans="1:11" s="146" customFormat="1" x14ac:dyDescent="0.2">
      <c r="A132" s="109"/>
      <c r="B132" s="25"/>
      <c r="C132" s="276"/>
      <c r="D132" s="25"/>
      <c r="E132" s="25"/>
      <c r="F132" s="25"/>
      <c r="G132" s="109"/>
      <c r="H132" s="109"/>
      <c r="I132" s="109"/>
      <c r="J132" s="109"/>
      <c r="K132" s="109"/>
    </row>
    <row r="133" spans="1:11" s="146" customFormat="1" x14ac:dyDescent="0.2">
      <c r="A133" s="109"/>
      <c r="B133" s="25"/>
      <c r="C133" s="276"/>
      <c r="D133" s="25"/>
      <c r="E133" s="25"/>
      <c r="F133" s="25"/>
      <c r="G133" s="109"/>
      <c r="H133" s="109"/>
      <c r="I133" s="109"/>
      <c r="J133" s="109"/>
      <c r="K133" s="109"/>
    </row>
    <row r="134" spans="1:11" s="146" customFormat="1" x14ac:dyDescent="0.2">
      <c r="A134" s="109"/>
      <c r="B134" s="25"/>
      <c r="C134" s="276"/>
      <c r="D134" s="25"/>
      <c r="E134" s="25"/>
      <c r="F134" s="25"/>
      <c r="G134" s="109"/>
      <c r="H134" s="109"/>
      <c r="I134" s="109"/>
      <c r="J134" s="109"/>
      <c r="K134" s="109"/>
    </row>
    <row r="135" spans="1:11" s="146" customFormat="1" x14ac:dyDescent="0.2">
      <c r="A135" s="109"/>
      <c r="B135" s="25"/>
      <c r="C135" s="276"/>
      <c r="D135" s="25"/>
      <c r="E135" s="25"/>
      <c r="F135" s="25"/>
      <c r="G135" s="109"/>
      <c r="H135" s="109"/>
      <c r="I135" s="109"/>
      <c r="J135" s="109"/>
      <c r="K135" s="109"/>
    </row>
    <row r="136" spans="1:11" s="146" customFormat="1" x14ac:dyDescent="0.2">
      <c r="A136" s="109"/>
      <c r="B136" s="25"/>
      <c r="C136" s="276"/>
      <c r="D136" s="25"/>
      <c r="E136" s="25"/>
      <c r="F136" s="25"/>
      <c r="G136" s="109"/>
      <c r="H136" s="109"/>
      <c r="I136" s="109"/>
      <c r="J136" s="109"/>
      <c r="K136" s="109"/>
    </row>
    <row r="137" spans="1:11" s="146" customFormat="1" x14ac:dyDescent="0.2">
      <c r="A137" s="109"/>
      <c r="B137" s="25"/>
      <c r="C137" s="276"/>
      <c r="D137" s="25"/>
      <c r="E137" s="25"/>
      <c r="F137" s="25"/>
      <c r="G137" s="109"/>
      <c r="H137" s="109"/>
      <c r="I137" s="109"/>
      <c r="J137" s="109"/>
      <c r="K137" s="109"/>
    </row>
    <row r="138" spans="1:11" s="146" customFormat="1" x14ac:dyDescent="0.2">
      <c r="A138" s="109"/>
      <c r="B138" s="25"/>
      <c r="C138" s="276"/>
      <c r="D138" s="25"/>
      <c r="E138" s="25"/>
      <c r="F138" s="25"/>
      <c r="G138" s="109"/>
      <c r="H138" s="109"/>
      <c r="I138" s="109"/>
      <c r="J138" s="109"/>
      <c r="K138" s="109"/>
    </row>
    <row r="139" spans="1:11" s="146" customFormat="1" x14ac:dyDescent="0.2">
      <c r="A139" s="109"/>
      <c r="B139" s="25"/>
      <c r="C139" s="276"/>
      <c r="D139" s="25"/>
      <c r="E139" s="25"/>
      <c r="F139" s="25"/>
      <c r="G139" s="109"/>
      <c r="H139" s="109"/>
      <c r="I139" s="109"/>
      <c r="J139" s="109"/>
      <c r="K139" s="109"/>
    </row>
    <row r="140" spans="1:11" s="146" customFormat="1" x14ac:dyDescent="0.2">
      <c r="A140" s="109"/>
      <c r="B140" s="25"/>
      <c r="C140" s="276"/>
      <c r="D140" s="25"/>
      <c r="E140" s="25"/>
      <c r="F140" s="25"/>
      <c r="G140" s="109"/>
      <c r="H140" s="109"/>
      <c r="I140" s="109"/>
      <c r="J140" s="109"/>
      <c r="K140" s="109"/>
    </row>
    <row r="141" spans="1:11" s="146" customFormat="1" x14ac:dyDescent="0.2">
      <c r="A141" s="109"/>
      <c r="B141" s="25"/>
      <c r="C141" s="276"/>
      <c r="D141" s="25"/>
      <c r="E141" s="25"/>
      <c r="F141" s="25"/>
      <c r="G141" s="109"/>
      <c r="H141" s="109"/>
      <c r="I141" s="109"/>
      <c r="J141" s="109"/>
      <c r="K141" s="109"/>
    </row>
    <row r="142" spans="1:11" s="146" customFormat="1" x14ac:dyDescent="0.2">
      <c r="A142" s="109"/>
      <c r="B142" s="25"/>
      <c r="C142" s="276"/>
      <c r="D142" s="25"/>
      <c r="E142" s="25"/>
      <c r="F142" s="25"/>
      <c r="G142" s="109"/>
      <c r="H142" s="109"/>
      <c r="I142" s="109"/>
      <c r="J142" s="109"/>
      <c r="K142" s="109"/>
    </row>
    <row r="143" spans="1:11" s="146" customFormat="1" x14ac:dyDescent="0.2">
      <c r="A143" s="109"/>
      <c r="B143" s="25"/>
      <c r="C143" s="276"/>
      <c r="D143" s="25"/>
      <c r="E143" s="25"/>
      <c r="F143" s="25"/>
      <c r="G143" s="109"/>
      <c r="H143" s="109"/>
      <c r="I143" s="109"/>
      <c r="J143" s="109"/>
      <c r="K143" s="109"/>
    </row>
    <row r="144" spans="1:11" s="146" customFormat="1" x14ac:dyDescent="0.2">
      <c r="A144" s="109"/>
      <c r="B144" s="25"/>
      <c r="C144" s="276"/>
      <c r="D144" s="25"/>
      <c r="E144" s="25"/>
      <c r="F144" s="25"/>
      <c r="G144" s="109"/>
      <c r="H144" s="109"/>
      <c r="I144" s="109"/>
      <c r="J144" s="109"/>
      <c r="K144" s="109"/>
    </row>
    <row r="145" spans="1:11" s="146" customFormat="1" x14ac:dyDescent="0.2">
      <c r="A145" s="109"/>
      <c r="B145" s="25"/>
      <c r="C145" s="276"/>
      <c r="D145" s="25"/>
      <c r="E145" s="25"/>
      <c r="F145" s="25"/>
      <c r="G145" s="109"/>
      <c r="H145" s="109"/>
      <c r="I145" s="109"/>
      <c r="J145" s="109"/>
      <c r="K145" s="109"/>
    </row>
    <row r="146" spans="1:11" s="146" customFormat="1" x14ac:dyDescent="0.2">
      <c r="A146" s="109"/>
      <c r="B146" s="25"/>
      <c r="C146" s="276"/>
      <c r="D146" s="25"/>
      <c r="E146" s="25"/>
      <c r="F146" s="25"/>
      <c r="G146" s="109"/>
      <c r="H146" s="109"/>
      <c r="I146" s="109"/>
      <c r="J146" s="109"/>
      <c r="K146" s="109"/>
    </row>
    <row r="147" spans="1:11" s="146" customFormat="1" x14ac:dyDescent="0.2">
      <c r="A147" s="109"/>
      <c r="B147" s="25"/>
      <c r="C147" s="276"/>
      <c r="D147" s="25"/>
      <c r="E147" s="25"/>
      <c r="F147" s="25"/>
      <c r="G147" s="109"/>
      <c r="H147" s="109"/>
      <c r="I147" s="109"/>
      <c r="J147" s="109"/>
      <c r="K147" s="109"/>
    </row>
    <row r="148" spans="1:11" s="146" customFormat="1" x14ac:dyDescent="0.2">
      <c r="A148" s="109"/>
      <c r="B148" s="25"/>
      <c r="C148" s="276"/>
      <c r="D148" s="25"/>
      <c r="E148" s="25"/>
      <c r="F148" s="25"/>
      <c r="G148" s="109"/>
      <c r="H148" s="109"/>
      <c r="I148" s="109"/>
      <c r="J148" s="109"/>
      <c r="K148" s="109"/>
    </row>
    <row r="149" spans="1:11" s="146" customFormat="1" x14ac:dyDescent="0.2">
      <c r="A149" s="109"/>
      <c r="B149" s="25"/>
      <c r="C149" s="276"/>
      <c r="D149" s="25"/>
      <c r="E149" s="25"/>
      <c r="F149" s="25"/>
      <c r="G149" s="109"/>
      <c r="H149" s="109"/>
      <c r="I149" s="109"/>
      <c r="J149" s="109"/>
      <c r="K149" s="109"/>
    </row>
    <row r="150" spans="1:11" s="146" customFormat="1" x14ac:dyDescent="0.2">
      <c r="A150" s="109"/>
      <c r="B150" s="25"/>
      <c r="C150" s="25"/>
      <c r="D150" s="25"/>
      <c r="E150" s="25"/>
      <c r="F150" s="25"/>
      <c r="G150" s="109"/>
      <c r="H150" s="109"/>
      <c r="I150" s="109"/>
      <c r="J150" s="109"/>
      <c r="K150" s="109"/>
    </row>
    <row r="151" spans="1:11" s="146" customFormat="1" x14ac:dyDescent="0.2">
      <c r="A151" s="109"/>
      <c r="B151" s="25"/>
      <c r="C151" s="25"/>
      <c r="D151" s="25"/>
      <c r="E151" s="25"/>
      <c r="F151" s="25"/>
      <c r="G151" s="109"/>
      <c r="H151" s="109"/>
      <c r="I151" s="109"/>
      <c r="J151" s="109"/>
      <c r="K151" s="109"/>
    </row>
    <row r="152" spans="1:11" s="146" customFormat="1" x14ac:dyDescent="0.2">
      <c r="A152" s="109"/>
      <c r="B152" s="25"/>
      <c r="C152" s="25"/>
      <c r="D152" s="25"/>
      <c r="E152" s="25"/>
      <c r="F152" s="25"/>
      <c r="G152" s="109"/>
      <c r="H152" s="109"/>
      <c r="I152" s="109"/>
      <c r="J152" s="109"/>
      <c r="K152" s="109"/>
    </row>
    <row r="153" spans="1:11" s="146" customFormat="1" x14ac:dyDescent="0.2">
      <c r="A153" s="109"/>
      <c r="B153" s="25"/>
      <c r="C153" s="25"/>
      <c r="D153" s="25"/>
      <c r="E153" s="25"/>
      <c r="F153" s="25"/>
      <c r="G153" s="109"/>
      <c r="H153" s="109"/>
      <c r="I153" s="109"/>
      <c r="J153" s="109"/>
      <c r="K153" s="109"/>
    </row>
    <row r="154" spans="1:11" s="146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6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6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6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6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6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6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6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187"/>
    <col min="21" max="16384" width="11.42578125" style="143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3" t="s">
        <v>270</v>
      </c>
      <c r="D7" s="353"/>
      <c r="E7" s="353"/>
      <c r="F7" s="353"/>
      <c r="G7" s="353"/>
      <c r="H7" s="353"/>
      <c r="I7" s="353"/>
      <c r="J7" s="353"/>
      <c r="K7" s="32"/>
    </row>
    <row r="8" spans="1:21" ht="15.75" x14ac:dyDescent="0.25">
      <c r="A8" s="29"/>
      <c r="B8" s="30"/>
      <c r="C8" s="354" t="s">
        <v>267</v>
      </c>
      <c r="D8" s="354"/>
      <c r="E8" s="354"/>
      <c r="F8" s="354"/>
      <c r="G8" s="354"/>
      <c r="H8" s="354"/>
      <c r="I8" s="354"/>
      <c r="J8" s="354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0"/>
      <c r="K9" s="32"/>
      <c r="L9" s="125"/>
      <c r="M9" s="125"/>
      <c r="N9" s="125"/>
      <c r="O9" s="125"/>
      <c r="P9" s="125"/>
      <c r="Q9" s="125"/>
    </row>
    <row r="10" spans="1:21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60" t="s">
        <v>253</v>
      </c>
      <c r="I10" s="360" t="s">
        <v>265</v>
      </c>
      <c r="J10" s="360" t="s">
        <v>266</v>
      </c>
      <c r="K10" s="73"/>
      <c r="L10" s="149"/>
      <c r="M10" s="149"/>
      <c r="N10" s="149"/>
      <c r="O10" s="149"/>
      <c r="P10" s="149"/>
      <c r="Q10" s="149"/>
      <c r="R10" s="208"/>
      <c r="S10" s="208"/>
      <c r="T10" s="208"/>
    </row>
    <row r="11" spans="1:21" s="145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5"/>
      <c r="I11" s="375"/>
      <c r="J11" s="375"/>
      <c r="K11" s="73"/>
      <c r="L11" s="149"/>
      <c r="M11" s="149"/>
      <c r="N11" s="149"/>
      <c r="O11" s="149"/>
      <c r="P11" s="149"/>
      <c r="Q11" s="149"/>
      <c r="R11" s="208"/>
      <c r="S11" s="208"/>
      <c r="T11" s="208"/>
    </row>
    <row r="12" spans="1:21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9"/>
      <c r="M12" s="149"/>
      <c r="N12" s="149"/>
      <c r="O12" s="149"/>
      <c r="P12" s="149"/>
      <c r="Q12" s="149"/>
      <c r="R12" s="208"/>
      <c r="S12" s="208"/>
      <c r="T12" s="208"/>
    </row>
    <row r="13" spans="1:21" s="145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112.68377100000001</v>
      </c>
      <c r="H13" s="62">
        <v>-3.961170035515702</v>
      </c>
      <c r="I13" s="62">
        <v>96.038829964484293</v>
      </c>
      <c r="J13" s="62">
        <v>4.183986332272724</v>
      </c>
      <c r="K13" s="73"/>
      <c r="L13" s="149"/>
      <c r="M13" s="149"/>
      <c r="N13" s="149"/>
      <c r="O13" s="149"/>
      <c r="P13" s="149"/>
      <c r="Q13" s="149"/>
      <c r="R13" s="149"/>
      <c r="S13" s="149"/>
      <c r="T13" s="149"/>
      <c r="U13" s="149"/>
    </row>
    <row r="14" spans="1:21" s="145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132.19460000000001</v>
      </c>
      <c r="H14" s="62">
        <v>1.700812546549273E-2</v>
      </c>
      <c r="I14" s="62">
        <v>100.01700812546549</v>
      </c>
      <c r="J14" s="62">
        <v>5.1947035454653738</v>
      </c>
      <c r="K14" s="73"/>
      <c r="L14" s="149"/>
      <c r="M14" s="149"/>
      <c r="N14" s="149"/>
      <c r="O14" s="149"/>
      <c r="P14" s="149"/>
      <c r="Q14" s="149"/>
      <c r="R14" s="149"/>
      <c r="S14" s="149"/>
      <c r="T14" s="149"/>
      <c r="U14" s="149"/>
    </row>
    <row r="15" spans="1:21" s="145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135.47062</v>
      </c>
      <c r="H15" s="62">
        <v>-4.8960045693515299</v>
      </c>
      <c r="I15" s="62">
        <v>95.103995430648467</v>
      </c>
      <c r="J15" s="62">
        <v>26.245335692467776</v>
      </c>
      <c r="K15" s="73"/>
      <c r="L15" s="149"/>
      <c r="M15" s="149"/>
      <c r="N15" s="149"/>
      <c r="O15" s="149"/>
      <c r="P15" s="149"/>
      <c r="Q15" s="149"/>
      <c r="R15" s="149"/>
      <c r="S15" s="149"/>
      <c r="T15" s="149"/>
      <c r="U15" s="149"/>
    </row>
    <row r="16" spans="1:21" s="145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125.55410500000001</v>
      </c>
      <c r="H16" s="62">
        <v>-9.9320922374260192</v>
      </c>
      <c r="I16" s="62">
        <v>90.067907762573981</v>
      </c>
      <c r="J16" s="62">
        <v>-1.0131744868005792</v>
      </c>
      <c r="K16" s="73"/>
      <c r="L16" s="149"/>
      <c r="M16" s="149"/>
      <c r="N16" s="149"/>
      <c r="O16" s="149"/>
      <c r="P16" s="149"/>
      <c r="Q16" s="149"/>
      <c r="R16" s="149"/>
      <c r="S16" s="149"/>
      <c r="T16" s="149"/>
      <c r="U16" s="149"/>
    </row>
    <row r="17" spans="1:21" s="145" customFormat="1" ht="14.25" x14ac:dyDescent="0.2">
      <c r="A17" s="72"/>
      <c r="B17" s="61" t="s">
        <v>8</v>
      </c>
      <c r="C17" s="62">
        <v>118.38534517911995</v>
      </c>
      <c r="D17" s="62">
        <v>141.54730789781254</v>
      </c>
      <c r="E17" s="62">
        <v>148.20772370998333</v>
      </c>
      <c r="F17" s="62">
        <v>147.75086999999999</v>
      </c>
      <c r="G17" s="62">
        <v>130.58078</v>
      </c>
      <c r="H17" s="62">
        <v>-11.620973873114918</v>
      </c>
      <c r="I17" s="62">
        <v>88.37902612688508</v>
      </c>
      <c r="J17" s="62">
        <v>-0.30825229518895925</v>
      </c>
      <c r="K17" s="73"/>
      <c r="L17" s="149"/>
      <c r="M17" s="149"/>
      <c r="N17" s="149"/>
      <c r="O17" s="149"/>
      <c r="P17" s="149"/>
      <c r="Q17" s="149"/>
      <c r="R17" s="149"/>
      <c r="S17" s="149"/>
      <c r="T17" s="149"/>
      <c r="U17" s="149"/>
    </row>
    <row r="18" spans="1:21" s="145" customFormat="1" ht="14.25" x14ac:dyDescent="0.2">
      <c r="A18" s="72"/>
      <c r="B18" s="61" t="s">
        <v>9</v>
      </c>
      <c r="C18" s="62">
        <v>111.75916613755533</v>
      </c>
      <c r="D18" s="62">
        <v>144.74611728931393</v>
      </c>
      <c r="E18" s="62">
        <v>144.02836692700734</v>
      </c>
      <c r="F18" s="62">
        <v>121.10541000000001</v>
      </c>
      <c r="G18" s="62">
        <v>125.02585000000001</v>
      </c>
      <c r="H18" s="62">
        <v>3.2372129370603666</v>
      </c>
      <c r="I18" s="62">
        <v>103.23721293706036</v>
      </c>
      <c r="J18" s="62">
        <v>-15.915584836579132</v>
      </c>
      <c r="K18" s="73"/>
      <c r="L18" s="149"/>
      <c r="M18" s="149"/>
      <c r="N18" s="149"/>
      <c r="O18" s="149"/>
      <c r="P18" s="149"/>
      <c r="Q18" s="149"/>
      <c r="R18" s="149"/>
      <c r="S18" s="149"/>
      <c r="T18" s="149"/>
      <c r="U18" s="149"/>
    </row>
    <row r="19" spans="1:21" s="145" customFormat="1" ht="14.25" x14ac:dyDescent="0.2">
      <c r="A19" s="72"/>
      <c r="B19" s="61" t="s">
        <v>10</v>
      </c>
      <c r="C19" s="62">
        <v>116.79255277622045</v>
      </c>
      <c r="D19" s="62">
        <v>146.43401301058745</v>
      </c>
      <c r="E19" s="62">
        <v>150.76741445250411</v>
      </c>
      <c r="F19" s="62">
        <v>154.61526999999998</v>
      </c>
      <c r="G19" s="62">
        <v>136.33326</v>
      </c>
      <c r="H19" s="62">
        <v>-11.824194337338083</v>
      </c>
      <c r="I19" s="62">
        <v>88.175805662661915</v>
      </c>
      <c r="J19" s="62">
        <v>2.5521798337319423</v>
      </c>
      <c r="K19" s="73"/>
      <c r="L19" s="149"/>
      <c r="M19" s="149"/>
      <c r="N19" s="149"/>
      <c r="O19" s="149"/>
      <c r="P19" s="149"/>
      <c r="Q19" s="149"/>
      <c r="R19" s="149"/>
      <c r="S19" s="149"/>
      <c r="T19" s="149"/>
      <c r="U19" s="149"/>
    </row>
    <row r="20" spans="1:21" s="145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119.08513000000001</v>
      </c>
      <c r="H20" s="62">
        <v>-10.379797038702158</v>
      </c>
      <c r="I20" s="62">
        <v>89.620202961297849</v>
      </c>
      <c r="J20" s="62">
        <v>-5.4692792030144206</v>
      </c>
      <c r="K20" s="73"/>
      <c r="L20" s="149"/>
      <c r="M20" s="149"/>
      <c r="N20" s="149"/>
      <c r="O20" s="149"/>
      <c r="P20" s="149"/>
      <c r="Q20" s="149"/>
      <c r="R20" s="149"/>
      <c r="S20" s="149"/>
      <c r="T20" s="149"/>
      <c r="U20" s="149"/>
    </row>
    <row r="21" spans="1:21" s="145" customFormat="1" x14ac:dyDescent="0.25">
      <c r="A21" s="72"/>
      <c r="B21" s="61" t="s">
        <v>12</v>
      </c>
      <c r="C21" s="62">
        <v>142.87216536718566</v>
      </c>
      <c r="D21" s="62">
        <v>145.65835544061375</v>
      </c>
      <c r="E21" s="62">
        <v>134.44815</v>
      </c>
      <c r="F21" s="62">
        <v>147.15351000000001</v>
      </c>
      <c r="G21" s="63">
        <v>127.77767</v>
      </c>
      <c r="H21" s="63">
        <v>-13.167093329951838</v>
      </c>
      <c r="I21" s="63">
        <v>86.83290667004816</v>
      </c>
      <c r="J21" s="63">
        <v>9.4500073076498374</v>
      </c>
      <c r="K21" s="73"/>
      <c r="L21" s="149"/>
      <c r="M21" s="149"/>
      <c r="N21" s="149"/>
      <c r="O21" s="149"/>
      <c r="P21" s="149"/>
      <c r="Q21" s="149"/>
      <c r="R21" s="149"/>
      <c r="S21" s="149"/>
      <c r="T21" s="149"/>
      <c r="U21" s="149"/>
    </row>
    <row r="22" spans="1:21" s="145" customFormat="1" x14ac:dyDescent="0.25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/>
      <c r="H22" s="152" t="s">
        <v>81</v>
      </c>
      <c r="I22" s="152" t="s">
        <v>81</v>
      </c>
      <c r="J22" s="152" t="s">
        <v>81</v>
      </c>
      <c r="K22" s="73"/>
      <c r="L22" s="149"/>
      <c r="M22" s="149"/>
      <c r="N22" s="149"/>
      <c r="O22" s="149"/>
      <c r="P22" s="149"/>
      <c r="Q22" s="149"/>
      <c r="R22" s="149"/>
      <c r="S22" s="149"/>
      <c r="T22" s="149"/>
      <c r="U22" s="149"/>
    </row>
    <row r="23" spans="1:21" s="145" customFormat="1" x14ac:dyDescent="0.25">
      <c r="A23" s="72"/>
      <c r="B23" s="61" t="s">
        <v>14</v>
      </c>
      <c r="C23" s="62">
        <v>125.92008934273576</v>
      </c>
      <c r="D23" s="62">
        <v>131.08653827149701</v>
      </c>
      <c r="E23" s="62">
        <v>119.67971599290118</v>
      </c>
      <c r="F23" s="62">
        <v>129.02316999999999</v>
      </c>
      <c r="G23" s="62"/>
      <c r="H23" s="152" t="s">
        <v>81</v>
      </c>
      <c r="I23" s="152" t="s">
        <v>81</v>
      </c>
      <c r="J23" s="152" t="s">
        <v>81</v>
      </c>
      <c r="K23" s="73"/>
      <c r="L23" s="149"/>
      <c r="M23" s="149"/>
      <c r="N23" s="149"/>
      <c r="O23" s="149"/>
      <c r="P23" s="149"/>
      <c r="Q23" s="149"/>
      <c r="R23" s="149"/>
      <c r="S23" s="149"/>
      <c r="T23" s="149"/>
      <c r="U23" s="149"/>
    </row>
    <row r="24" spans="1:21" s="145" customFormat="1" x14ac:dyDescent="0.25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/>
      <c r="H24" s="152" t="s">
        <v>81</v>
      </c>
      <c r="I24" s="152" t="s">
        <v>81</v>
      </c>
      <c r="J24" s="152" t="s">
        <v>81</v>
      </c>
      <c r="K24" s="73"/>
      <c r="L24" s="149"/>
      <c r="M24" s="149"/>
      <c r="N24" s="149"/>
      <c r="O24" s="149"/>
      <c r="P24" s="149"/>
      <c r="Q24" s="149"/>
      <c r="R24" s="149"/>
      <c r="S24" s="149"/>
      <c r="T24" s="149"/>
      <c r="U24" s="149"/>
    </row>
    <row r="25" spans="1:21" s="145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3">
        <v>1144.705786</v>
      </c>
      <c r="H25" s="112"/>
      <c r="I25" s="66"/>
      <c r="J25" s="66"/>
      <c r="K25" s="73"/>
      <c r="L25" s="149"/>
      <c r="M25" s="149"/>
      <c r="N25" s="149"/>
      <c r="O25" s="149"/>
      <c r="P25" s="149"/>
      <c r="Q25" s="149"/>
      <c r="R25" s="208"/>
      <c r="S25" s="208"/>
      <c r="T25" s="208"/>
    </row>
    <row r="26" spans="1:21" s="145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2.2801434511715324</v>
      </c>
      <c r="G26" s="128"/>
      <c r="H26" s="66"/>
      <c r="I26" s="66"/>
      <c r="J26" s="66"/>
      <c r="K26" s="73"/>
      <c r="L26" s="149"/>
      <c r="M26" s="149"/>
      <c r="N26" s="149"/>
      <c r="O26" s="149"/>
      <c r="P26" s="149"/>
      <c r="Q26" s="149"/>
      <c r="R26" s="208"/>
      <c r="S26" s="208"/>
      <c r="T26" s="208"/>
    </row>
    <row r="27" spans="1:21" s="145" customFormat="1" x14ac:dyDescent="0.25">
      <c r="A27" s="72"/>
      <c r="B27" s="61"/>
      <c r="C27" s="105"/>
      <c r="D27" s="105"/>
      <c r="E27" s="105"/>
      <c r="F27" s="68"/>
      <c r="G27" s="68"/>
      <c r="H27" s="186"/>
      <c r="I27" s="186"/>
      <c r="J27" s="186"/>
      <c r="K27" s="73"/>
      <c r="L27" s="149"/>
      <c r="M27" s="149"/>
      <c r="N27" s="149"/>
      <c r="O27" s="149"/>
      <c r="P27" s="149"/>
      <c r="Q27" s="149"/>
      <c r="R27" s="208"/>
      <c r="S27" s="208"/>
      <c r="T27" s="208"/>
    </row>
    <row r="28" spans="1:21" s="145" customFormat="1" x14ac:dyDescent="0.25">
      <c r="A28" s="72"/>
      <c r="B28" s="58" t="s">
        <v>17</v>
      </c>
      <c r="C28" s="65">
        <v>998.89211307754465</v>
      </c>
      <c r="D28" s="65">
        <v>1253.9412031180664</v>
      </c>
      <c r="E28" s="65">
        <v>1209.9396968937494</v>
      </c>
      <c r="F28" s="65">
        <v>1234.8503000331846</v>
      </c>
      <c r="G28" s="63">
        <v>1144.705786</v>
      </c>
      <c r="H28" s="64">
        <v>-7.3000358044017233</v>
      </c>
      <c r="I28" s="63">
        <v>92.69996419559827</v>
      </c>
      <c r="J28" s="63">
        <v>2.0588301386744767</v>
      </c>
      <c r="K28" s="73"/>
      <c r="L28" s="149"/>
      <c r="M28" s="149"/>
      <c r="N28" s="149"/>
      <c r="O28" s="149"/>
      <c r="P28" s="149"/>
      <c r="Q28" s="149"/>
      <c r="R28" s="208"/>
      <c r="S28" s="208"/>
      <c r="T28" s="208"/>
    </row>
    <row r="29" spans="1:21" s="145" customFormat="1" x14ac:dyDescent="0.25">
      <c r="A29" s="72"/>
      <c r="B29" s="58" t="s">
        <v>16</v>
      </c>
      <c r="C29" s="65"/>
      <c r="D29" s="65">
        <v>25.533196898985032</v>
      </c>
      <c r="E29" s="65">
        <v>-3.5090565741760629</v>
      </c>
      <c r="F29" s="65">
        <v>2.0588301386744767</v>
      </c>
      <c r="G29" s="64">
        <v>-7.3000358044017233</v>
      </c>
      <c r="H29" s="184"/>
      <c r="I29" s="182"/>
      <c r="J29" s="182"/>
      <c r="K29" s="73"/>
      <c r="L29" s="149"/>
      <c r="M29" s="149"/>
      <c r="N29" s="149"/>
      <c r="O29" s="149"/>
      <c r="P29" s="149"/>
      <c r="Q29" s="149"/>
      <c r="R29" s="208"/>
      <c r="S29" s="208"/>
      <c r="T29" s="208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25"/>
      <c r="M30" s="125"/>
      <c r="N30" s="125"/>
      <c r="O30" s="125"/>
      <c r="P30" s="125"/>
      <c r="Q30" s="125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25"/>
      <c r="M31" s="125"/>
      <c r="N31" s="125"/>
      <c r="O31" s="125"/>
      <c r="P31" s="125"/>
      <c r="Q31" s="125"/>
    </row>
    <row r="32" spans="1:21" ht="18.75" x14ac:dyDescent="0.25">
      <c r="A32" s="29"/>
      <c r="B32" s="41"/>
      <c r="C32" s="361" t="s">
        <v>237</v>
      </c>
      <c r="D32" s="361"/>
      <c r="E32" s="361"/>
      <c r="F32" s="361"/>
      <c r="G32" s="361"/>
      <c r="H32" s="361"/>
      <c r="I32" s="361"/>
      <c r="J32" s="361"/>
      <c r="K32" s="32"/>
      <c r="L32" s="125"/>
      <c r="M32" s="125"/>
      <c r="N32" s="125"/>
      <c r="O32" s="125"/>
      <c r="P32" s="125"/>
      <c r="Q32" s="125"/>
    </row>
    <row r="33" spans="1:20" ht="15.75" x14ac:dyDescent="0.2">
      <c r="A33" s="42"/>
      <c r="B33" s="34"/>
      <c r="C33" s="361" t="s">
        <v>314</v>
      </c>
      <c r="D33" s="361"/>
      <c r="E33" s="361"/>
      <c r="F33" s="361"/>
      <c r="G33" s="361"/>
      <c r="H33" s="361"/>
      <c r="I33" s="361"/>
      <c r="J33" s="361"/>
      <c r="K33" s="32"/>
      <c r="L33" s="125"/>
      <c r="M33" s="125"/>
      <c r="N33" s="125"/>
      <c r="O33" s="125"/>
      <c r="P33" s="125"/>
      <c r="Q33" s="125"/>
    </row>
    <row r="34" spans="1:2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2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2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2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2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20" ht="15.75" x14ac:dyDescent="0.25">
      <c r="A46" s="162"/>
      <c r="B46" s="41"/>
      <c r="C46" s="44"/>
      <c r="D46" s="47" t="s">
        <v>321</v>
      </c>
      <c r="E46" s="44"/>
      <c r="F46" s="44"/>
      <c r="G46" s="44"/>
      <c r="H46" s="46"/>
      <c r="I46" s="46"/>
      <c r="J46" s="46"/>
      <c r="K46" s="32"/>
    </row>
    <row r="47" spans="1:20" x14ac:dyDescent="0.2">
      <c r="A47" s="48"/>
      <c r="B47" s="48"/>
      <c r="C47" s="279"/>
      <c r="D47" s="279" t="s">
        <v>236</v>
      </c>
      <c r="E47" s="279"/>
      <c r="F47" s="49"/>
      <c r="G47" s="49"/>
      <c r="H47" s="49"/>
      <c r="I47" s="49"/>
      <c r="J47" s="49"/>
      <c r="K47" s="50"/>
    </row>
    <row r="48" spans="1:20" s="153" customFormat="1" ht="14.25" x14ac:dyDescent="0.2">
      <c r="A48" s="76"/>
      <c r="B48" s="77"/>
      <c r="C48" s="77"/>
      <c r="D48" s="77"/>
      <c r="E48" s="77"/>
      <c r="F48" s="76"/>
      <c r="G48" s="76"/>
      <c r="H48" s="76"/>
      <c r="I48" s="76"/>
      <c r="J48" s="76"/>
      <c r="K48" s="76"/>
      <c r="L48" s="208"/>
      <c r="M48" s="208"/>
      <c r="N48" s="208"/>
      <c r="O48" s="208"/>
      <c r="P48" s="208"/>
      <c r="Q48" s="208"/>
      <c r="R48" s="208"/>
      <c r="S48" s="208"/>
      <c r="T48" s="208"/>
    </row>
    <row r="49" spans="1:11" s="153" customFormat="1" ht="14.25" x14ac:dyDescent="0.2">
      <c r="A49" s="76"/>
      <c r="B49" s="77"/>
      <c r="C49" s="77"/>
      <c r="D49" s="77"/>
      <c r="E49" s="77"/>
      <c r="F49" s="76"/>
      <c r="G49" s="76"/>
      <c r="H49" s="76"/>
      <c r="I49" s="76"/>
      <c r="J49" s="76"/>
      <c r="K49" s="76"/>
    </row>
    <row r="50" spans="1:11" s="153" customFormat="1" ht="14.25" x14ac:dyDescent="0.2">
      <c r="A50" s="75"/>
      <c r="B50" s="77" t="s">
        <v>113</v>
      </c>
      <c r="C50" s="77"/>
      <c r="D50" s="77"/>
      <c r="E50" s="75"/>
      <c r="F50" s="79"/>
      <c r="G50" s="95"/>
      <c r="H50" s="95"/>
      <c r="I50" s="76"/>
      <c r="J50" s="76"/>
      <c r="K50" s="76"/>
    </row>
    <row r="51" spans="1:11" s="153" customFormat="1" ht="14.25" x14ac:dyDescent="0.2">
      <c r="A51" s="74"/>
      <c r="B51" s="147">
        <v>74527.785437783488</v>
      </c>
      <c r="C51" s="293"/>
      <c r="D51" s="294">
        <v>40544</v>
      </c>
      <c r="E51" s="241"/>
      <c r="F51" s="241"/>
      <c r="G51" s="241"/>
      <c r="H51" s="241"/>
      <c r="I51" s="241"/>
      <c r="J51" s="110"/>
      <c r="K51" s="110"/>
    </row>
    <row r="52" spans="1:11" s="153" customFormat="1" ht="14.25" x14ac:dyDescent="0.2">
      <c r="A52" s="74"/>
      <c r="B52" s="147">
        <v>93137.130686149801</v>
      </c>
      <c r="C52" s="293"/>
      <c r="D52" s="294">
        <v>40575</v>
      </c>
      <c r="E52" s="241"/>
      <c r="F52" s="241"/>
      <c r="G52" s="241"/>
      <c r="H52" s="241"/>
      <c r="I52" s="241"/>
      <c r="J52" s="110"/>
      <c r="K52" s="110"/>
    </row>
    <row r="53" spans="1:11" s="153" customFormat="1" ht="14.25" x14ac:dyDescent="0.2">
      <c r="A53" s="74"/>
      <c r="B53" s="147">
        <v>110425.92910902912</v>
      </c>
      <c r="C53" s="293"/>
      <c r="D53" s="294">
        <v>40603</v>
      </c>
      <c r="E53" s="241"/>
      <c r="F53" s="241"/>
      <c r="G53" s="241"/>
      <c r="H53" s="241"/>
      <c r="I53" s="241"/>
      <c r="J53" s="110"/>
      <c r="K53" s="110"/>
    </row>
    <row r="54" spans="1:11" s="153" customFormat="1" ht="14.25" x14ac:dyDescent="0.2">
      <c r="A54" s="74"/>
      <c r="B54" s="147">
        <v>102300.65896150668</v>
      </c>
      <c r="C54" s="293"/>
      <c r="D54" s="294">
        <v>40634</v>
      </c>
      <c r="E54" s="241"/>
      <c r="F54" s="241"/>
      <c r="G54" s="241"/>
      <c r="H54" s="241"/>
      <c r="I54" s="241"/>
      <c r="J54" s="110"/>
      <c r="K54" s="110"/>
    </row>
    <row r="55" spans="1:11" s="153" customFormat="1" ht="14.25" x14ac:dyDescent="0.2">
      <c r="A55" s="74"/>
      <c r="B55" s="147">
        <v>118385.34517911995</v>
      </c>
      <c r="C55" s="293"/>
      <c r="D55" s="294">
        <v>40664</v>
      </c>
      <c r="E55" s="241"/>
      <c r="F55" s="241"/>
      <c r="G55" s="241"/>
      <c r="H55" s="241"/>
      <c r="I55" s="241"/>
      <c r="J55" s="110"/>
      <c r="K55" s="110"/>
    </row>
    <row r="56" spans="1:11" s="153" customFormat="1" ht="14.25" x14ac:dyDescent="0.2">
      <c r="A56" s="74"/>
      <c r="B56" s="147">
        <v>111759.16613755532</v>
      </c>
      <c r="C56" s="293"/>
      <c r="D56" s="294">
        <v>40695</v>
      </c>
      <c r="E56" s="241"/>
      <c r="F56" s="241"/>
      <c r="G56" s="241"/>
      <c r="H56" s="241"/>
      <c r="I56" s="241"/>
      <c r="J56" s="110"/>
      <c r="K56" s="110"/>
    </row>
    <row r="57" spans="1:11" s="153" customFormat="1" ht="14.25" x14ac:dyDescent="0.2">
      <c r="A57" s="74"/>
      <c r="B57" s="147">
        <v>116792.55277622044</v>
      </c>
      <c r="C57" s="293"/>
      <c r="D57" s="294">
        <v>40725</v>
      </c>
      <c r="E57" s="241"/>
      <c r="F57" s="241"/>
      <c r="G57" s="241"/>
      <c r="H57" s="241"/>
      <c r="I57" s="241"/>
      <c r="J57" s="110"/>
      <c r="K57" s="110"/>
    </row>
    <row r="58" spans="1:11" s="153" customFormat="1" ht="14.25" x14ac:dyDescent="0.2">
      <c r="A58" s="74"/>
      <c r="B58" s="147">
        <v>128691.37942299421</v>
      </c>
      <c r="C58" s="293"/>
      <c r="D58" s="294">
        <v>40756</v>
      </c>
      <c r="E58" s="241"/>
      <c r="F58" s="241"/>
      <c r="G58" s="241"/>
      <c r="H58" s="241"/>
      <c r="I58" s="241"/>
      <c r="J58" s="110"/>
      <c r="K58" s="110"/>
    </row>
    <row r="59" spans="1:11" s="153" customFormat="1" ht="14.25" x14ac:dyDescent="0.2">
      <c r="A59" s="74"/>
      <c r="B59" s="147">
        <v>142872.16536718566</v>
      </c>
      <c r="C59" s="293"/>
      <c r="D59" s="294">
        <v>40787</v>
      </c>
      <c r="E59" s="241"/>
      <c r="F59" s="241"/>
      <c r="G59" s="241"/>
      <c r="H59" s="241"/>
      <c r="I59" s="241"/>
      <c r="J59" s="110"/>
      <c r="K59" s="110"/>
    </row>
    <row r="60" spans="1:11" s="153" customFormat="1" ht="14.25" x14ac:dyDescent="0.2">
      <c r="A60" s="74"/>
      <c r="B60" s="147">
        <v>127531.60385344604</v>
      </c>
      <c r="C60" s="293"/>
      <c r="D60" s="294">
        <v>40817</v>
      </c>
      <c r="E60" s="241"/>
      <c r="F60" s="241"/>
      <c r="G60" s="241"/>
      <c r="H60" s="241"/>
      <c r="I60" s="241"/>
      <c r="J60" s="110"/>
      <c r="K60" s="110"/>
    </row>
    <row r="61" spans="1:11" s="153" customFormat="1" ht="14.25" x14ac:dyDescent="0.2">
      <c r="A61" s="74"/>
      <c r="B61" s="147">
        <v>125920.08934273577</v>
      </c>
      <c r="C61" s="293"/>
      <c r="D61" s="294">
        <v>40848</v>
      </c>
      <c r="E61" s="241"/>
      <c r="F61" s="241"/>
      <c r="G61" s="241"/>
      <c r="H61" s="241"/>
      <c r="I61" s="241"/>
      <c r="J61" s="110"/>
      <c r="K61" s="110"/>
    </row>
    <row r="62" spans="1:11" s="153" customFormat="1" ht="14.25" x14ac:dyDescent="0.2">
      <c r="A62" s="74"/>
      <c r="B62" s="147">
        <v>118802.05346240432</v>
      </c>
      <c r="C62" s="295">
        <v>114.26215497801091</v>
      </c>
      <c r="D62" s="294">
        <v>40878</v>
      </c>
      <c r="E62" s="241"/>
      <c r="F62" s="241"/>
      <c r="G62" s="241"/>
      <c r="H62" s="241"/>
      <c r="I62" s="241"/>
      <c r="J62" s="110"/>
      <c r="K62" s="110"/>
    </row>
    <row r="63" spans="1:11" s="153" customFormat="1" ht="14.25" x14ac:dyDescent="0.2">
      <c r="A63" s="74"/>
      <c r="B63" s="147">
        <v>117602.43168199953</v>
      </c>
      <c r="C63" s="295">
        <v>117.85170883169556</v>
      </c>
      <c r="D63" s="294">
        <v>40909</v>
      </c>
      <c r="E63" s="241"/>
      <c r="F63" s="149"/>
      <c r="I63" s="110"/>
      <c r="J63" s="110"/>
      <c r="K63" s="110"/>
    </row>
    <row r="64" spans="1:11" s="153" customFormat="1" ht="14.25" x14ac:dyDescent="0.2">
      <c r="A64" s="74"/>
      <c r="B64" s="147">
        <v>135755.79862112459</v>
      </c>
      <c r="C64" s="295">
        <v>121.40326449294348</v>
      </c>
      <c r="D64" s="294">
        <v>40940</v>
      </c>
      <c r="E64" s="241"/>
      <c r="F64" s="149"/>
      <c r="I64" s="110"/>
      <c r="J64" s="110"/>
      <c r="K64" s="110"/>
    </row>
    <row r="65" spans="1:11" s="153" customFormat="1" ht="14.25" x14ac:dyDescent="0.2">
      <c r="A65" s="74"/>
      <c r="B65" s="147">
        <v>145843.50170644629</v>
      </c>
      <c r="C65" s="295">
        <v>124.35472887606156</v>
      </c>
      <c r="D65" s="294">
        <v>40969</v>
      </c>
      <c r="E65" s="241"/>
      <c r="F65" s="149"/>
      <c r="I65" s="110"/>
      <c r="J65" s="110"/>
      <c r="K65" s="110"/>
    </row>
    <row r="66" spans="1:11" s="153" customFormat="1" ht="14.25" x14ac:dyDescent="0.2">
      <c r="A66" s="74"/>
      <c r="B66" s="147">
        <v>123021.83974617586</v>
      </c>
      <c r="C66" s="295">
        <v>126.08149394145066</v>
      </c>
      <c r="D66" s="294">
        <v>41000</v>
      </c>
      <c r="E66" s="241"/>
      <c r="F66" s="149"/>
      <c r="I66" s="110"/>
      <c r="J66" s="110"/>
      <c r="K66" s="110"/>
    </row>
    <row r="67" spans="1:11" s="153" customFormat="1" ht="14.25" x14ac:dyDescent="0.2">
      <c r="A67" s="74"/>
      <c r="B67" s="147">
        <v>141547.30789781254</v>
      </c>
      <c r="C67" s="295">
        <v>128.01165750134172</v>
      </c>
      <c r="D67" s="294">
        <v>41030</v>
      </c>
      <c r="E67" s="241"/>
      <c r="F67" s="149"/>
      <c r="I67" s="110"/>
      <c r="J67" s="110"/>
      <c r="K67" s="110"/>
    </row>
    <row r="68" spans="1:11" s="153" customFormat="1" ht="14.25" x14ac:dyDescent="0.2">
      <c r="A68" s="74"/>
      <c r="B68" s="147">
        <v>144746.11728931393</v>
      </c>
      <c r="C68" s="295">
        <v>130.76057009732156</v>
      </c>
      <c r="D68" s="294">
        <v>41061</v>
      </c>
      <c r="E68" s="241"/>
      <c r="F68" s="149"/>
      <c r="I68" s="110"/>
      <c r="J68" s="110"/>
      <c r="K68" s="110"/>
    </row>
    <row r="69" spans="1:11" s="153" customFormat="1" ht="14.25" x14ac:dyDescent="0.2">
      <c r="A69" s="74"/>
      <c r="B69" s="147">
        <v>146434.01301058746</v>
      </c>
      <c r="C69" s="295">
        <v>133.23069178351886</v>
      </c>
      <c r="D69" s="294">
        <v>41091</v>
      </c>
      <c r="E69" s="241"/>
      <c r="F69" s="149"/>
      <c r="I69" s="110"/>
      <c r="J69" s="110"/>
      <c r="K69" s="110"/>
    </row>
    <row r="70" spans="1:11" s="153" customFormat="1" ht="14.25" x14ac:dyDescent="0.2">
      <c r="A70" s="74"/>
      <c r="B70" s="147">
        <v>153331.83772399244</v>
      </c>
      <c r="C70" s="295">
        <v>135.28406330860201</v>
      </c>
      <c r="D70" s="294">
        <v>41122</v>
      </c>
      <c r="E70" s="241"/>
      <c r="F70" s="149"/>
      <c r="I70" s="110"/>
      <c r="J70" s="110"/>
      <c r="K70" s="110"/>
    </row>
    <row r="71" spans="1:11" s="153" customFormat="1" ht="14.25" x14ac:dyDescent="0.2">
      <c r="A71" s="74"/>
      <c r="B71" s="147">
        <v>145658.35544061376</v>
      </c>
      <c r="C71" s="295">
        <v>135.51624581472106</v>
      </c>
      <c r="D71" s="294">
        <v>41153</v>
      </c>
      <c r="E71" s="241"/>
      <c r="F71" s="149"/>
      <c r="I71" s="110"/>
      <c r="J71" s="110"/>
      <c r="K71" s="110"/>
    </row>
    <row r="72" spans="1:11" s="153" customFormat="1" ht="14.25" x14ac:dyDescent="0.2">
      <c r="A72" s="74"/>
      <c r="B72" s="147">
        <v>140525.80998517165</v>
      </c>
      <c r="C72" s="295">
        <v>136.59909632569818</v>
      </c>
      <c r="D72" s="294">
        <v>41183</v>
      </c>
      <c r="E72" s="241"/>
      <c r="F72" s="149"/>
      <c r="I72" s="110"/>
      <c r="J72" s="110"/>
      <c r="K72" s="110"/>
    </row>
    <row r="73" spans="1:11" s="153" customFormat="1" ht="14.25" x14ac:dyDescent="0.2">
      <c r="A73" s="74"/>
      <c r="B73" s="147">
        <v>131086.538271497</v>
      </c>
      <c r="C73" s="295">
        <v>137.02963373642831</v>
      </c>
      <c r="D73" s="294">
        <v>41214</v>
      </c>
      <c r="E73" s="241"/>
      <c r="F73" s="149"/>
      <c r="I73" s="110"/>
      <c r="J73" s="110"/>
      <c r="K73" s="110"/>
    </row>
    <row r="74" spans="1:11" s="153" customFormat="1" ht="14.25" x14ac:dyDescent="0.2">
      <c r="A74" s="74"/>
      <c r="B74" s="147">
        <v>109407.55692169373</v>
      </c>
      <c r="C74" s="295">
        <v>136.24675902470241</v>
      </c>
      <c r="D74" s="294">
        <v>41244</v>
      </c>
      <c r="E74" s="241"/>
      <c r="F74" s="149"/>
      <c r="I74" s="110"/>
      <c r="J74" s="110"/>
      <c r="K74" s="110"/>
    </row>
    <row r="75" spans="1:11" s="153" customFormat="1" ht="14.25" x14ac:dyDescent="0.2">
      <c r="A75" s="74"/>
      <c r="B75" s="147">
        <v>112619.48612618908</v>
      </c>
      <c r="C75" s="295">
        <v>135.8315135617182</v>
      </c>
      <c r="D75" s="294">
        <v>41275</v>
      </c>
      <c r="E75" s="241"/>
      <c r="F75" s="149"/>
      <c r="H75" s="110"/>
      <c r="I75" s="110"/>
      <c r="J75" s="110"/>
      <c r="K75" s="110"/>
    </row>
    <row r="76" spans="1:11" s="153" customFormat="1" ht="14.25" x14ac:dyDescent="0.2">
      <c r="A76" s="74"/>
      <c r="B76" s="147">
        <v>125645.2231388959</v>
      </c>
      <c r="C76" s="295">
        <v>134.98896560486577</v>
      </c>
      <c r="D76" s="294">
        <v>41306</v>
      </c>
      <c r="E76" s="241"/>
      <c r="F76" s="149"/>
      <c r="H76" s="110"/>
      <c r="I76" s="110"/>
      <c r="J76" s="110"/>
      <c r="K76" s="110"/>
    </row>
    <row r="77" spans="1:11" s="153" customFormat="1" ht="14.25" x14ac:dyDescent="0.2">
      <c r="A77" s="74"/>
      <c r="B77" s="147">
        <v>112831.66955727673</v>
      </c>
      <c r="C77" s="295">
        <v>132.23797959243501</v>
      </c>
      <c r="D77" s="294">
        <v>41334</v>
      </c>
      <c r="E77" s="241"/>
      <c r="F77" s="149"/>
      <c r="H77" s="110"/>
      <c r="I77" s="110"/>
      <c r="J77" s="110"/>
      <c r="K77" s="110"/>
    </row>
    <row r="78" spans="1:11" s="153" customFormat="1" ht="14.25" x14ac:dyDescent="0.2">
      <c r="A78" s="74"/>
      <c r="B78" s="147">
        <v>140826.19507927523</v>
      </c>
      <c r="C78" s="295">
        <v>133.72167587019325</v>
      </c>
      <c r="D78" s="294">
        <v>41365</v>
      </c>
      <c r="E78" s="241"/>
      <c r="F78" s="149"/>
      <c r="H78" s="110"/>
      <c r="I78" s="110"/>
      <c r="J78" s="110"/>
      <c r="K78" s="110"/>
    </row>
    <row r="79" spans="1:11" s="153" customFormat="1" ht="14.25" x14ac:dyDescent="0.2">
      <c r="A79" s="74"/>
      <c r="B79" s="147">
        <v>148207.72370998331</v>
      </c>
      <c r="C79" s="295">
        <v>134.27671052120749</v>
      </c>
      <c r="D79" s="294">
        <v>41395</v>
      </c>
      <c r="E79" s="241"/>
      <c r="F79" s="149"/>
      <c r="H79" s="110"/>
      <c r="I79" s="110"/>
      <c r="J79" s="110"/>
      <c r="K79" s="110"/>
    </row>
    <row r="80" spans="1:11" s="153" customFormat="1" ht="14.25" x14ac:dyDescent="0.2">
      <c r="A80" s="74"/>
      <c r="B80" s="147">
        <v>144028.36692700733</v>
      </c>
      <c r="C80" s="295">
        <v>134.21689799101532</v>
      </c>
      <c r="D80" s="294">
        <v>41426</v>
      </c>
      <c r="E80" s="241"/>
      <c r="F80" s="149"/>
      <c r="H80" s="110"/>
      <c r="I80" s="110"/>
      <c r="J80" s="110"/>
      <c r="K80" s="110"/>
    </row>
    <row r="81" spans="1:11" s="153" customFormat="1" ht="14.25" x14ac:dyDescent="0.2">
      <c r="A81" s="74"/>
      <c r="B81" s="147">
        <v>150767.4144525041</v>
      </c>
      <c r="C81" s="295">
        <v>134.57801477784167</v>
      </c>
      <c r="D81" s="294">
        <v>41456</v>
      </c>
      <c r="E81" s="241"/>
      <c r="F81" s="149"/>
      <c r="H81" s="110"/>
      <c r="I81" s="110"/>
      <c r="J81" s="110"/>
      <c r="K81" s="110"/>
    </row>
    <row r="82" spans="1:11" s="153" customFormat="1" ht="14.25" x14ac:dyDescent="0.2">
      <c r="A82" s="74"/>
      <c r="B82" s="147">
        <v>140565.46790261776</v>
      </c>
      <c r="C82" s="295">
        <v>133.51415062606046</v>
      </c>
      <c r="D82" s="294">
        <v>41487</v>
      </c>
      <c r="E82" s="241"/>
      <c r="F82" s="149"/>
      <c r="H82" s="110"/>
      <c r="I82" s="110"/>
      <c r="J82" s="110"/>
      <c r="K82" s="110"/>
    </row>
    <row r="83" spans="1:11" s="153" customFormat="1" ht="14.25" x14ac:dyDescent="0.2">
      <c r="A83" s="74"/>
      <c r="B83" s="147">
        <v>134448.15</v>
      </c>
      <c r="C83" s="295">
        <v>132.57996683934263</v>
      </c>
      <c r="D83" s="294">
        <v>41518</v>
      </c>
      <c r="E83" s="241"/>
      <c r="F83" s="149"/>
      <c r="H83" s="110"/>
      <c r="I83" s="110"/>
      <c r="J83" s="110"/>
      <c r="K83" s="110"/>
    </row>
    <row r="84" spans="1:11" s="153" customFormat="1" ht="14.25" x14ac:dyDescent="0.2">
      <c r="A84" s="74"/>
      <c r="B84" s="147">
        <v>142613.5</v>
      </c>
      <c r="C84" s="295">
        <v>132.753941007245</v>
      </c>
      <c r="D84" s="294">
        <v>41548</v>
      </c>
      <c r="E84" s="241"/>
      <c r="F84" s="149"/>
      <c r="H84" s="110"/>
      <c r="I84" s="110"/>
      <c r="J84" s="110"/>
      <c r="K84" s="110"/>
    </row>
    <row r="85" spans="1:11" s="153" customFormat="1" ht="14.25" x14ac:dyDescent="0.2">
      <c r="A85" s="74"/>
      <c r="B85" s="147">
        <v>119679.71599290118</v>
      </c>
      <c r="C85" s="295">
        <v>131.80337248402873</v>
      </c>
      <c r="D85" s="294">
        <v>41579</v>
      </c>
      <c r="E85" s="241"/>
      <c r="F85" s="149"/>
      <c r="H85" s="110"/>
      <c r="I85" s="110"/>
      <c r="J85" s="110"/>
      <c r="K85" s="110"/>
    </row>
    <row r="86" spans="1:11" s="153" customFormat="1" ht="14.25" x14ac:dyDescent="0.2">
      <c r="A86" s="74"/>
      <c r="B86" s="147">
        <v>119912.40006024082</v>
      </c>
      <c r="C86" s="295">
        <v>132.67877607890762</v>
      </c>
      <c r="D86" s="294">
        <v>41609</v>
      </c>
      <c r="E86" s="241"/>
      <c r="F86" s="149"/>
      <c r="H86" s="110"/>
      <c r="I86" s="110"/>
      <c r="J86" s="110"/>
      <c r="K86" s="110"/>
    </row>
    <row r="87" spans="1:11" s="153" customFormat="1" ht="14.25" x14ac:dyDescent="0.2">
      <c r="A87" s="74"/>
      <c r="B87" s="147">
        <v>117331.4700331846</v>
      </c>
      <c r="C87" s="295">
        <v>133.0714414044906</v>
      </c>
      <c r="D87" s="294">
        <v>41640</v>
      </c>
      <c r="E87" s="241"/>
      <c r="F87" s="149"/>
      <c r="G87" s="110"/>
      <c r="H87" s="110"/>
      <c r="I87" s="110"/>
      <c r="J87" s="110"/>
      <c r="K87" s="110"/>
    </row>
    <row r="88" spans="1:11" s="153" customFormat="1" ht="14.25" x14ac:dyDescent="0.2">
      <c r="A88" s="74"/>
      <c r="B88" s="147">
        <v>132172.12</v>
      </c>
      <c r="C88" s="295">
        <v>133.61534947624926</v>
      </c>
      <c r="D88" s="294">
        <v>41671</v>
      </c>
      <c r="E88" s="241"/>
      <c r="F88" s="149"/>
      <c r="G88" s="110"/>
      <c r="H88" s="110"/>
      <c r="I88" s="110"/>
      <c r="J88" s="110"/>
      <c r="K88" s="110"/>
    </row>
    <row r="89" spans="1:11" s="153" customFormat="1" ht="14.25" x14ac:dyDescent="0.2">
      <c r="A89" s="74"/>
      <c r="B89" s="147">
        <v>142444.72</v>
      </c>
      <c r="C89" s="295">
        <v>136.08310367980954</v>
      </c>
      <c r="D89" s="294">
        <v>41699</v>
      </c>
      <c r="E89" s="241"/>
      <c r="F89" s="149"/>
      <c r="G89" s="110"/>
      <c r="H89" s="110"/>
      <c r="I89" s="110"/>
      <c r="J89" s="110"/>
      <c r="K89" s="110"/>
    </row>
    <row r="90" spans="1:11" s="153" customFormat="1" ht="14.25" x14ac:dyDescent="0.2">
      <c r="A90" s="74"/>
      <c r="B90" s="147">
        <v>139399.38</v>
      </c>
      <c r="C90" s="295">
        <v>135.96420242320326</v>
      </c>
      <c r="D90" s="294">
        <v>41730</v>
      </c>
      <c r="E90" s="241"/>
      <c r="F90" s="149"/>
      <c r="G90" s="110"/>
      <c r="H90" s="110"/>
      <c r="I90" s="110"/>
      <c r="J90" s="110"/>
      <c r="K90" s="110"/>
    </row>
    <row r="91" spans="1:11" s="153" customFormat="1" ht="14.25" x14ac:dyDescent="0.2">
      <c r="A91" s="74"/>
      <c r="B91" s="147">
        <v>147750.87</v>
      </c>
      <c r="C91" s="295">
        <v>135.92613128070465</v>
      </c>
      <c r="D91" s="294">
        <v>41760</v>
      </c>
      <c r="E91" s="241"/>
      <c r="F91" s="149"/>
      <c r="G91" s="110"/>
      <c r="H91" s="110"/>
      <c r="I91" s="110"/>
      <c r="J91" s="110"/>
      <c r="K91" s="110"/>
    </row>
    <row r="92" spans="1:11" s="153" customFormat="1" ht="14.25" x14ac:dyDescent="0.2">
      <c r="A92" s="74"/>
      <c r="B92" s="147">
        <v>121105.41</v>
      </c>
      <c r="C92" s="295">
        <v>134.01588487012074</v>
      </c>
      <c r="D92" s="294">
        <v>41791</v>
      </c>
      <c r="E92" s="241"/>
      <c r="F92" s="149"/>
      <c r="G92" s="110"/>
      <c r="H92" s="110"/>
      <c r="I92" s="110"/>
      <c r="J92" s="110"/>
      <c r="K92" s="110"/>
    </row>
    <row r="93" spans="1:11" s="153" customFormat="1" ht="14.25" x14ac:dyDescent="0.2">
      <c r="A93" s="74"/>
      <c r="B93" s="147">
        <v>154615.26999999999</v>
      </c>
      <c r="C93" s="295">
        <v>134.3365394990787</v>
      </c>
      <c r="D93" s="294">
        <v>41821</v>
      </c>
      <c r="E93" s="241"/>
      <c r="F93" s="149"/>
      <c r="G93" s="110"/>
      <c r="H93" s="110"/>
      <c r="I93" s="110"/>
      <c r="J93" s="110"/>
      <c r="K93" s="110"/>
    </row>
    <row r="94" spans="1:11" s="153" customFormat="1" ht="14.25" x14ac:dyDescent="0.2">
      <c r="A94" s="74"/>
      <c r="B94" s="147">
        <v>132877.54999999999</v>
      </c>
      <c r="C94" s="295">
        <v>133.69587967386053</v>
      </c>
      <c r="D94" s="294">
        <v>41852</v>
      </c>
      <c r="E94" s="241"/>
      <c r="F94" s="241"/>
      <c r="G94" s="110"/>
      <c r="H94" s="110"/>
      <c r="I94" s="110"/>
      <c r="J94" s="110"/>
      <c r="K94" s="110"/>
    </row>
    <row r="95" spans="1:11" s="153" customFormat="1" ht="14.25" x14ac:dyDescent="0.2">
      <c r="A95" s="74"/>
      <c r="B95" s="147">
        <v>147153.51</v>
      </c>
      <c r="C95" s="295">
        <v>134.75465967386054</v>
      </c>
      <c r="D95" s="294">
        <v>41883</v>
      </c>
      <c r="E95" s="241"/>
      <c r="F95" s="241"/>
      <c r="G95" s="110"/>
      <c r="H95" s="110"/>
      <c r="I95" s="110"/>
      <c r="J95" s="110"/>
      <c r="K95" s="110"/>
    </row>
    <row r="96" spans="1:11" s="153" customFormat="1" ht="14.25" x14ac:dyDescent="0.2">
      <c r="A96" s="74"/>
      <c r="B96" s="147">
        <v>142742.90999999997</v>
      </c>
      <c r="C96" s="295">
        <v>134.76544384052721</v>
      </c>
      <c r="D96" s="294">
        <v>41913</v>
      </c>
      <c r="E96" s="241"/>
      <c r="F96" s="241"/>
      <c r="G96" s="110"/>
      <c r="H96" s="110"/>
      <c r="I96" s="110"/>
      <c r="J96" s="110"/>
      <c r="K96" s="110"/>
    </row>
    <row r="97" spans="1:11" s="153" customFormat="1" ht="14.25" x14ac:dyDescent="0.2">
      <c r="A97" s="74"/>
      <c r="B97" s="147">
        <v>129023.17</v>
      </c>
      <c r="C97" s="295">
        <v>135.54406500778543</v>
      </c>
      <c r="D97" s="294">
        <v>41944</v>
      </c>
      <c r="E97" s="241"/>
      <c r="F97" s="241"/>
      <c r="G97" s="110"/>
      <c r="H97" s="110"/>
      <c r="I97" s="110"/>
      <c r="J97" s="110"/>
      <c r="K97" s="110"/>
    </row>
    <row r="98" spans="1:11" s="153" customFormat="1" ht="14.25" x14ac:dyDescent="0.2">
      <c r="A98" s="74"/>
      <c r="B98" s="147">
        <v>121832.13</v>
      </c>
      <c r="C98" s="295">
        <v>135.70404250276539</v>
      </c>
      <c r="D98" s="294">
        <v>41974</v>
      </c>
      <c r="E98" s="241"/>
      <c r="F98" s="241"/>
      <c r="G98" s="110"/>
      <c r="H98" s="110"/>
      <c r="I98" s="110"/>
      <c r="J98" s="110"/>
      <c r="K98" s="110"/>
    </row>
    <row r="99" spans="1:11" s="153" customFormat="1" ht="14.25" x14ac:dyDescent="0.2">
      <c r="A99" s="74"/>
      <c r="B99" s="147">
        <v>112683.77100000001</v>
      </c>
      <c r="C99" s="295">
        <v>135.31673425</v>
      </c>
      <c r="D99" s="294">
        <v>42005</v>
      </c>
      <c r="E99" s="241"/>
      <c r="F99" s="74"/>
      <c r="G99" s="110"/>
      <c r="H99" s="110"/>
      <c r="I99" s="110"/>
      <c r="J99" s="110"/>
      <c r="K99" s="110"/>
    </row>
    <row r="100" spans="1:11" s="153" customFormat="1" ht="14.25" x14ac:dyDescent="0.2">
      <c r="A100" s="74"/>
      <c r="B100" s="298">
        <v>132194.6</v>
      </c>
      <c r="C100" s="295">
        <v>135.31860758333332</v>
      </c>
      <c r="D100" s="294">
        <v>42036</v>
      </c>
      <c r="E100" s="241"/>
      <c r="F100" s="74"/>
      <c r="G100" s="110"/>
      <c r="H100" s="110"/>
      <c r="I100" s="110"/>
      <c r="J100" s="110"/>
      <c r="K100" s="110"/>
    </row>
    <row r="101" spans="1:11" s="153" customFormat="1" ht="14.25" x14ac:dyDescent="0.2">
      <c r="A101" s="110"/>
      <c r="B101" s="298">
        <v>135470.62</v>
      </c>
      <c r="C101" s="295">
        <v>134.73743258333332</v>
      </c>
      <c r="D101" s="294">
        <v>42064</v>
      </c>
      <c r="E101" s="241"/>
      <c r="F101" s="74"/>
      <c r="G101" s="110"/>
      <c r="H101" s="110"/>
      <c r="I101" s="110"/>
      <c r="J101" s="110"/>
      <c r="K101" s="110"/>
    </row>
    <row r="102" spans="1:11" s="153" customFormat="1" ht="14.25" x14ac:dyDescent="0.2">
      <c r="A102" s="110"/>
      <c r="B102" s="298">
        <v>125554.10500000001</v>
      </c>
      <c r="C102" s="295">
        <v>133.58365966666668</v>
      </c>
      <c r="D102" s="294">
        <v>42095</v>
      </c>
      <c r="E102" s="241"/>
      <c r="F102" s="74"/>
      <c r="G102" s="110"/>
      <c r="H102" s="110"/>
      <c r="I102" s="110"/>
      <c r="J102" s="110"/>
      <c r="K102" s="110"/>
    </row>
    <row r="103" spans="1:11" s="153" customFormat="1" ht="14.25" x14ac:dyDescent="0.2">
      <c r="A103" s="110"/>
      <c r="B103" s="298">
        <v>130580.78</v>
      </c>
      <c r="C103" s="295">
        <v>132.15281883333336</v>
      </c>
      <c r="D103" s="294">
        <v>42125</v>
      </c>
      <c r="E103" s="241"/>
      <c r="F103" s="74"/>
      <c r="G103" s="110"/>
      <c r="H103" s="110"/>
      <c r="I103" s="110"/>
      <c r="J103" s="110"/>
      <c r="K103" s="110"/>
    </row>
    <row r="104" spans="1:11" s="153" customFormat="1" ht="14.25" x14ac:dyDescent="0.2">
      <c r="A104" s="110"/>
      <c r="B104" s="298">
        <v>125025.85</v>
      </c>
      <c r="C104" s="295">
        <v>132.47952216666667</v>
      </c>
      <c r="D104" s="294">
        <v>42156</v>
      </c>
      <c r="E104" s="241"/>
      <c r="F104" s="74"/>
      <c r="G104" s="110"/>
      <c r="H104" s="110"/>
      <c r="I104" s="110"/>
      <c r="J104" s="110"/>
      <c r="K104" s="110"/>
    </row>
    <row r="105" spans="1:11" s="153" customFormat="1" ht="14.25" x14ac:dyDescent="0.2">
      <c r="A105" s="110"/>
      <c r="B105" s="298">
        <v>136333.26</v>
      </c>
      <c r="C105" s="295">
        <v>130.95602133333333</v>
      </c>
      <c r="D105" s="294">
        <v>42186</v>
      </c>
      <c r="E105" s="241"/>
      <c r="F105" s="74"/>
      <c r="G105" s="110"/>
      <c r="H105" s="110"/>
      <c r="I105" s="110"/>
      <c r="J105" s="110"/>
      <c r="K105" s="110"/>
    </row>
    <row r="106" spans="1:11" s="153" customFormat="1" ht="14.25" x14ac:dyDescent="0.2">
      <c r="A106" s="110"/>
      <c r="B106" s="298">
        <v>119085.13</v>
      </c>
      <c r="C106" s="295">
        <v>129.80665300000001</v>
      </c>
      <c r="D106" s="294">
        <v>42217</v>
      </c>
      <c r="E106" s="74"/>
      <c r="F106" s="74"/>
      <c r="G106" s="110"/>
      <c r="H106" s="110"/>
      <c r="I106" s="110"/>
      <c r="J106" s="110"/>
      <c r="K106" s="110"/>
    </row>
    <row r="107" spans="1:11" s="153" customFormat="1" ht="14.25" x14ac:dyDescent="0.2">
      <c r="A107" s="110"/>
      <c r="B107" s="298">
        <v>127777.67</v>
      </c>
      <c r="C107" s="295">
        <v>128.19199966666665</v>
      </c>
      <c r="D107" s="294">
        <v>42248</v>
      </c>
      <c r="E107" s="74"/>
      <c r="F107" s="74"/>
      <c r="G107" s="110"/>
      <c r="H107" s="110"/>
      <c r="I107" s="110"/>
      <c r="J107" s="110"/>
      <c r="K107" s="110"/>
    </row>
    <row r="108" spans="1:11" s="153" customFormat="1" ht="14.25" x14ac:dyDescent="0.2">
      <c r="A108" s="110"/>
      <c r="B108" s="298"/>
      <c r="C108" s="304"/>
      <c r="D108" s="117"/>
      <c r="E108" s="74"/>
      <c r="F108" s="74"/>
      <c r="G108" s="110"/>
      <c r="H108" s="110"/>
      <c r="I108" s="110"/>
      <c r="J108" s="110"/>
      <c r="K108" s="110"/>
    </row>
    <row r="109" spans="1:11" s="153" customFormat="1" ht="14.25" x14ac:dyDescent="0.2">
      <c r="A109" s="110"/>
      <c r="B109" s="298"/>
      <c r="C109" s="304"/>
      <c r="D109" s="117"/>
      <c r="E109" s="74"/>
      <c r="F109" s="74"/>
      <c r="G109" s="110"/>
      <c r="H109" s="110"/>
      <c r="I109" s="110"/>
      <c r="J109" s="110"/>
      <c r="K109" s="110"/>
    </row>
    <row r="110" spans="1:11" s="153" customFormat="1" ht="14.25" x14ac:dyDescent="0.2">
      <c r="A110" s="110"/>
      <c r="B110" s="298"/>
      <c r="C110" s="304"/>
      <c r="D110" s="117"/>
      <c r="E110" s="74"/>
      <c r="F110" s="74"/>
      <c r="G110" s="110"/>
      <c r="H110" s="110"/>
      <c r="I110" s="110"/>
      <c r="J110" s="110"/>
      <c r="K110" s="110"/>
    </row>
    <row r="111" spans="1:11" s="153" customFormat="1" ht="14.25" x14ac:dyDescent="0.2">
      <c r="A111" s="110"/>
      <c r="B111" s="273"/>
      <c r="C111" s="274"/>
      <c r="D111" s="74"/>
      <c r="E111" s="74"/>
      <c r="F111" s="74"/>
      <c r="G111" s="110"/>
      <c r="H111" s="110"/>
      <c r="I111" s="110"/>
      <c r="J111" s="110"/>
      <c r="K111" s="110"/>
    </row>
    <row r="112" spans="1:11" s="153" customFormat="1" ht="14.25" x14ac:dyDescent="0.2">
      <c r="A112" s="110"/>
      <c r="B112" s="273"/>
      <c r="C112" s="274"/>
      <c r="D112" s="74"/>
      <c r="E112" s="74"/>
      <c r="F112" s="74"/>
      <c r="G112" s="110"/>
      <c r="H112" s="110"/>
      <c r="I112" s="110"/>
      <c r="J112" s="110"/>
      <c r="K112" s="110"/>
    </row>
    <row r="113" spans="1:11" s="153" customFormat="1" ht="14.25" x14ac:dyDescent="0.2">
      <c r="A113" s="110"/>
      <c r="B113" s="273"/>
      <c r="C113" s="274"/>
      <c r="D113" s="74"/>
      <c r="E113" s="74"/>
      <c r="F113" s="74"/>
      <c r="G113" s="110"/>
      <c r="H113" s="110"/>
      <c r="I113" s="110"/>
      <c r="J113" s="110"/>
      <c r="K113" s="110"/>
    </row>
    <row r="114" spans="1:11" s="153" customFormat="1" ht="14.25" x14ac:dyDescent="0.2">
      <c r="A114" s="110"/>
      <c r="B114" s="273"/>
      <c r="C114" s="274"/>
      <c r="D114" s="74"/>
      <c r="E114" s="74"/>
      <c r="F114" s="74"/>
      <c r="G114" s="110"/>
      <c r="H114" s="110"/>
      <c r="I114" s="110"/>
      <c r="J114" s="110"/>
      <c r="K114" s="110"/>
    </row>
    <row r="115" spans="1:11" s="153" customFormat="1" ht="14.25" x14ac:dyDescent="0.2">
      <c r="A115" s="110"/>
      <c r="B115" s="273"/>
      <c r="C115" s="274"/>
      <c r="D115" s="74"/>
      <c r="E115" s="74"/>
      <c r="F115" s="74"/>
      <c r="G115" s="110"/>
      <c r="H115" s="110"/>
      <c r="I115" s="110"/>
      <c r="J115" s="110"/>
      <c r="K115" s="110"/>
    </row>
    <row r="116" spans="1:11" s="153" customFormat="1" ht="14.25" x14ac:dyDescent="0.2">
      <c r="A116" s="110"/>
      <c r="B116" s="135"/>
      <c r="C116" s="150"/>
      <c r="D116" s="110"/>
      <c r="E116" s="110"/>
      <c r="F116" s="110"/>
      <c r="G116" s="110"/>
      <c r="H116" s="110"/>
      <c r="I116" s="110"/>
      <c r="J116" s="110"/>
      <c r="K116" s="110"/>
    </row>
    <row r="117" spans="1:11" s="153" customFormat="1" ht="14.25" x14ac:dyDescent="0.2">
      <c r="A117" s="110"/>
      <c r="B117" s="135"/>
      <c r="C117" s="150"/>
      <c r="D117" s="110"/>
      <c r="E117" s="110"/>
      <c r="F117" s="110"/>
      <c r="G117" s="110"/>
      <c r="H117" s="110"/>
      <c r="I117" s="110"/>
      <c r="J117" s="110"/>
      <c r="K117" s="110"/>
    </row>
    <row r="118" spans="1:11" s="153" customFormat="1" ht="14.25" x14ac:dyDescent="0.2">
      <c r="A118" s="110"/>
      <c r="B118" s="135"/>
      <c r="C118" s="150"/>
      <c r="D118" s="110"/>
      <c r="E118" s="110"/>
      <c r="F118" s="110"/>
      <c r="G118" s="110"/>
      <c r="H118" s="110"/>
      <c r="I118" s="110"/>
      <c r="J118" s="110"/>
      <c r="K118" s="110"/>
    </row>
    <row r="119" spans="1:11" s="153" customFormat="1" ht="14.25" x14ac:dyDescent="0.2">
      <c r="A119" s="110"/>
      <c r="B119" s="135"/>
      <c r="C119" s="150"/>
      <c r="D119" s="110"/>
      <c r="E119" s="110"/>
      <c r="F119" s="110"/>
      <c r="G119" s="110"/>
      <c r="H119" s="110"/>
      <c r="I119" s="110"/>
      <c r="J119" s="110"/>
      <c r="K119" s="110"/>
    </row>
    <row r="120" spans="1:11" s="153" customFormat="1" ht="14.25" x14ac:dyDescent="0.2">
      <c r="A120" s="110"/>
      <c r="B120" s="110"/>
      <c r="C120" s="150"/>
      <c r="D120" s="110"/>
      <c r="E120" s="110"/>
      <c r="F120" s="110"/>
      <c r="G120" s="110"/>
      <c r="H120" s="110"/>
      <c r="I120" s="110"/>
      <c r="J120" s="110"/>
      <c r="K120" s="110"/>
    </row>
    <row r="121" spans="1:11" s="153" customFormat="1" ht="14.25" x14ac:dyDescent="0.2">
      <c r="A121" s="110"/>
      <c r="B121" s="110"/>
      <c r="C121" s="150"/>
      <c r="D121" s="110"/>
      <c r="E121" s="110"/>
      <c r="F121" s="110"/>
      <c r="G121" s="110"/>
      <c r="H121" s="110"/>
      <c r="I121" s="110"/>
      <c r="J121" s="110"/>
      <c r="K121" s="110"/>
    </row>
    <row r="122" spans="1:11" s="153" customFormat="1" ht="14.25" x14ac:dyDescent="0.2">
      <c r="A122" s="110"/>
      <c r="B122" s="110"/>
      <c r="C122" s="150"/>
      <c r="D122" s="110"/>
      <c r="E122" s="110"/>
      <c r="F122" s="110"/>
      <c r="G122" s="110"/>
      <c r="H122" s="110"/>
      <c r="I122" s="110"/>
      <c r="J122" s="110"/>
      <c r="K122" s="110"/>
    </row>
    <row r="123" spans="1:11" s="153" customFormat="1" ht="14.25" x14ac:dyDescent="0.2">
      <c r="A123" s="110"/>
      <c r="B123" s="110"/>
      <c r="C123" s="150"/>
      <c r="D123" s="110"/>
      <c r="E123" s="110"/>
      <c r="F123" s="110"/>
      <c r="G123" s="110"/>
      <c r="H123" s="110"/>
      <c r="I123" s="110"/>
      <c r="J123" s="110"/>
      <c r="K123" s="110"/>
    </row>
    <row r="124" spans="1:11" s="153" customFormat="1" ht="14.25" x14ac:dyDescent="0.2">
      <c r="A124" s="110"/>
      <c r="B124" s="110"/>
      <c r="C124" s="150"/>
      <c r="D124" s="110"/>
      <c r="E124" s="110"/>
      <c r="F124" s="110"/>
      <c r="G124" s="110"/>
      <c r="H124" s="110"/>
      <c r="I124" s="110"/>
      <c r="J124" s="110"/>
      <c r="K124" s="110"/>
    </row>
    <row r="125" spans="1:11" s="153" customFormat="1" ht="14.25" x14ac:dyDescent="0.2">
      <c r="A125" s="110"/>
      <c r="B125" s="110"/>
      <c r="C125" s="150"/>
      <c r="D125" s="110"/>
      <c r="E125" s="110"/>
      <c r="F125" s="110"/>
      <c r="G125" s="110"/>
      <c r="H125" s="110"/>
      <c r="I125" s="110"/>
      <c r="J125" s="110"/>
      <c r="K125" s="110"/>
    </row>
    <row r="126" spans="1:11" s="153" customFormat="1" ht="14.25" x14ac:dyDescent="0.2">
      <c r="A126" s="110"/>
      <c r="B126" s="110"/>
      <c r="C126" s="150"/>
      <c r="D126" s="110"/>
      <c r="E126" s="110"/>
      <c r="F126" s="110"/>
      <c r="G126" s="110"/>
      <c r="H126" s="110"/>
      <c r="I126" s="110"/>
      <c r="J126" s="110"/>
      <c r="K126" s="110"/>
    </row>
    <row r="127" spans="1:11" s="153" customFormat="1" ht="14.25" x14ac:dyDescent="0.2">
      <c r="A127" s="110"/>
      <c r="B127" s="110"/>
      <c r="C127" s="150"/>
      <c r="D127" s="110"/>
      <c r="E127" s="110"/>
      <c r="F127" s="110"/>
      <c r="G127" s="110"/>
      <c r="H127" s="110"/>
      <c r="I127" s="110"/>
      <c r="J127" s="110"/>
      <c r="K127" s="110"/>
    </row>
    <row r="128" spans="1:11" s="153" customFormat="1" ht="14.25" x14ac:dyDescent="0.2">
      <c r="A128" s="110"/>
      <c r="B128" s="110"/>
      <c r="C128" s="150"/>
      <c r="D128" s="110"/>
      <c r="E128" s="110"/>
      <c r="F128" s="110"/>
      <c r="G128" s="110"/>
      <c r="H128" s="110"/>
      <c r="I128" s="110"/>
      <c r="J128" s="110"/>
      <c r="K128" s="110"/>
    </row>
    <row r="129" spans="1:11" s="153" customFormat="1" ht="14.25" x14ac:dyDescent="0.2">
      <c r="A129" s="110"/>
      <c r="B129" s="110"/>
      <c r="C129" s="150"/>
      <c r="D129" s="110"/>
      <c r="E129" s="110"/>
      <c r="F129" s="110"/>
      <c r="G129" s="110"/>
      <c r="H129" s="110"/>
      <c r="I129" s="110"/>
      <c r="J129" s="110"/>
      <c r="K129" s="110"/>
    </row>
    <row r="130" spans="1:11" s="153" customFormat="1" ht="14.25" x14ac:dyDescent="0.2">
      <c r="A130" s="110"/>
      <c r="B130" s="110"/>
      <c r="C130" s="150"/>
      <c r="D130" s="110"/>
      <c r="E130" s="110"/>
      <c r="F130" s="110"/>
      <c r="G130" s="110"/>
      <c r="H130" s="110"/>
      <c r="I130" s="110"/>
      <c r="J130" s="110"/>
      <c r="K130" s="110"/>
    </row>
    <row r="131" spans="1:11" s="153" customFormat="1" ht="14.25" x14ac:dyDescent="0.2">
      <c r="A131" s="110"/>
      <c r="B131" s="110"/>
      <c r="C131" s="150"/>
      <c r="D131" s="110"/>
      <c r="E131" s="110"/>
      <c r="F131" s="110"/>
      <c r="G131" s="110"/>
      <c r="H131" s="110"/>
      <c r="I131" s="110"/>
      <c r="J131" s="110"/>
      <c r="K131" s="110"/>
    </row>
    <row r="132" spans="1:11" s="153" customFormat="1" ht="14.25" x14ac:dyDescent="0.2">
      <c r="A132" s="110"/>
      <c r="B132" s="110"/>
      <c r="C132" s="150"/>
      <c r="D132" s="110"/>
      <c r="E132" s="110"/>
      <c r="F132" s="110"/>
      <c r="G132" s="110"/>
      <c r="H132" s="110"/>
      <c r="I132" s="110"/>
      <c r="J132" s="110"/>
      <c r="K132" s="110"/>
    </row>
    <row r="133" spans="1:11" s="153" customFormat="1" ht="14.25" x14ac:dyDescent="0.2">
      <c r="A133" s="110"/>
      <c r="B133" s="110"/>
      <c r="C133" s="150"/>
      <c r="D133" s="110"/>
      <c r="E133" s="110"/>
      <c r="F133" s="110"/>
      <c r="G133" s="110"/>
      <c r="H133" s="110"/>
      <c r="I133" s="110"/>
      <c r="J133" s="110"/>
      <c r="K133" s="110"/>
    </row>
    <row r="134" spans="1:11" s="153" customFormat="1" ht="14.25" x14ac:dyDescent="0.2">
      <c r="A134" s="110"/>
      <c r="B134" s="110"/>
      <c r="C134" s="150"/>
      <c r="D134" s="110"/>
      <c r="E134" s="110"/>
      <c r="F134" s="110"/>
      <c r="G134" s="110"/>
      <c r="H134" s="110"/>
      <c r="I134" s="110"/>
      <c r="J134" s="110"/>
      <c r="K134" s="110"/>
    </row>
    <row r="135" spans="1:11" s="153" customFormat="1" ht="14.25" x14ac:dyDescent="0.2">
      <c r="A135" s="110"/>
      <c r="B135" s="110"/>
      <c r="C135" s="150"/>
      <c r="D135" s="110"/>
      <c r="E135" s="110"/>
      <c r="F135" s="110"/>
      <c r="G135" s="110"/>
      <c r="H135" s="110"/>
      <c r="I135" s="110"/>
      <c r="J135" s="110"/>
      <c r="K135" s="110"/>
    </row>
    <row r="136" spans="1:11" s="153" customFormat="1" ht="14.25" x14ac:dyDescent="0.2">
      <c r="A136" s="110"/>
      <c r="B136" s="110"/>
      <c r="C136" s="150"/>
      <c r="D136" s="110"/>
      <c r="E136" s="110"/>
      <c r="F136" s="110"/>
      <c r="G136" s="110"/>
      <c r="H136" s="110"/>
      <c r="I136" s="110"/>
      <c r="J136" s="110"/>
      <c r="K136" s="110"/>
    </row>
    <row r="137" spans="1:11" s="153" customFormat="1" ht="14.25" x14ac:dyDescent="0.2">
      <c r="A137" s="110"/>
      <c r="B137" s="110"/>
      <c r="C137" s="150"/>
      <c r="D137" s="110"/>
      <c r="E137" s="110"/>
      <c r="F137" s="110"/>
      <c r="G137" s="110"/>
      <c r="H137" s="110"/>
      <c r="I137" s="110"/>
      <c r="J137" s="110"/>
      <c r="K137" s="110"/>
    </row>
    <row r="138" spans="1:11" s="153" customFormat="1" ht="14.25" x14ac:dyDescent="0.2">
      <c r="A138" s="110"/>
      <c r="B138" s="110"/>
      <c r="C138" s="150"/>
      <c r="D138" s="110"/>
      <c r="E138" s="110"/>
      <c r="F138" s="110"/>
      <c r="G138" s="110"/>
      <c r="H138" s="110"/>
      <c r="I138" s="110"/>
      <c r="J138" s="110"/>
      <c r="K138" s="110"/>
    </row>
    <row r="139" spans="1:11" s="153" customFormat="1" ht="14.25" x14ac:dyDescent="0.2">
      <c r="A139" s="110"/>
      <c r="B139" s="110"/>
      <c r="C139" s="150"/>
      <c r="D139" s="110"/>
      <c r="E139" s="110"/>
      <c r="F139" s="110"/>
      <c r="G139" s="110"/>
      <c r="H139" s="110"/>
      <c r="I139" s="110"/>
      <c r="J139" s="110"/>
      <c r="K139" s="110"/>
    </row>
    <row r="140" spans="1:11" s="153" customFormat="1" ht="14.25" x14ac:dyDescent="0.2">
      <c r="A140" s="110"/>
      <c r="B140" s="110"/>
      <c r="C140" s="150"/>
      <c r="D140" s="110"/>
      <c r="E140" s="110"/>
      <c r="F140" s="110"/>
      <c r="G140" s="110"/>
      <c r="H140" s="110"/>
      <c r="I140" s="110"/>
      <c r="J140" s="110"/>
      <c r="K140" s="110"/>
    </row>
    <row r="141" spans="1:11" s="153" customFormat="1" ht="14.25" x14ac:dyDescent="0.2">
      <c r="A141" s="110"/>
      <c r="B141" s="110"/>
      <c r="C141" s="150"/>
      <c r="D141" s="110"/>
      <c r="E141" s="110"/>
      <c r="F141" s="110"/>
      <c r="G141" s="110"/>
      <c r="H141" s="110"/>
      <c r="I141" s="110"/>
      <c r="J141" s="110"/>
      <c r="K141" s="110"/>
    </row>
    <row r="142" spans="1:11" s="153" customFormat="1" ht="14.25" x14ac:dyDescent="0.2">
      <c r="A142" s="110"/>
      <c r="B142" s="110"/>
      <c r="C142" s="150"/>
      <c r="D142" s="110"/>
      <c r="E142" s="110"/>
      <c r="F142" s="110"/>
      <c r="G142" s="110"/>
      <c r="H142" s="110"/>
      <c r="I142" s="110"/>
      <c r="J142" s="110"/>
      <c r="K142" s="110"/>
    </row>
    <row r="143" spans="1:11" s="153" customFormat="1" ht="14.25" x14ac:dyDescent="0.2">
      <c r="A143" s="110"/>
      <c r="B143" s="110"/>
      <c r="C143" s="150"/>
      <c r="D143" s="110"/>
      <c r="E143" s="110"/>
      <c r="F143" s="110"/>
      <c r="G143" s="110"/>
      <c r="H143" s="110"/>
      <c r="I143" s="110"/>
      <c r="J143" s="110"/>
      <c r="K143" s="110"/>
    </row>
    <row r="144" spans="1:11" s="153" customFormat="1" ht="14.25" x14ac:dyDescent="0.2">
      <c r="A144" s="110"/>
      <c r="B144" s="110"/>
      <c r="C144" s="150"/>
      <c r="D144" s="110"/>
      <c r="E144" s="110"/>
      <c r="F144" s="110"/>
      <c r="G144" s="110"/>
      <c r="H144" s="110"/>
      <c r="I144" s="110"/>
      <c r="J144" s="110"/>
      <c r="K144" s="110"/>
    </row>
    <row r="145" spans="1:11" s="153" customFormat="1" ht="14.25" x14ac:dyDescent="0.2">
      <c r="A145" s="110"/>
      <c r="B145" s="110"/>
      <c r="C145" s="150"/>
      <c r="D145" s="110"/>
      <c r="E145" s="110"/>
      <c r="F145" s="110"/>
      <c r="G145" s="110"/>
      <c r="H145" s="110"/>
      <c r="I145" s="110"/>
      <c r="J145" s="110"/>
      <c r="K145" s="110"/>
    </row>
    <row r="146" spans="1:11" s="153" customFormat="1" ht="14.25" x14ac:dyDescent="0.2">
      <c r="A146" s="110"/>
      <c r="B146" s="110"/>
      <c r="C146" s="150"/>
      <c r="D146" s="110"/>
      <c r="E146" s="110"/>
      <c r="F146" s="110"/>
      <c r="G146" s="110"/>
      <c r="H146" s="110"/>
      <c r="I146" s="110"/>
      <c r="J146" s="110"/>
      <c r="K146" s="110"/>
    </row>
    <row r="147" spans="1:11" s="153" customFormat="1" ht="14.25" x14ac:dyDescent="0.2">
      <c r="A147" s="110"/>
      <c r="B147" s="110"/>
      <c r="C147" s="150"/>
      <c r="D147" s="110"/>
      <c r="E147" s="110"/>
      <c r="F147" s="110"/>
      <c r="G147" s="110"/>
      <c r="H147" s="110"/>
      <c r="I147" s="110"/>
      <c r="J147" s="110"/>
      <c r="K147" s="110"/>
    </row>
    <row r="148" spans="1:11" s="153" customFormat="1" ht="14.25" x14ac:dyDescent="0.2">
      <c r="A148" s="110"/>
      <c r="B148" s="110"/>
      <c r="C148" s="150"/>
      <c r="D148" s="110"/>
      <c r="E148" s="110"/>
      <c r="F148" s="110"/>
      <c r="G148" s="110"/>
      <c r="H148" s="110"/>
      <c r="I148" s="110"/>
      <c r="J148" s="110"/>
      <c r="K148" s="110"/>
    </row>
    <row r="149" spans="1:11" s="153" customFormat="1" ht="14.25" x14ac:dyDescent="0.2">
      <c r="A149" s="110"/>
      <c r="B149" s="110"/>
      <c r="C149" s="150"/>
      <c r="D149" s="110"/>
      <c r="E149" s="110"/>
      <c r="F149" s="110"/>
      <c r="G149" s="110"/>
      <c r="H149" s="110"/>
      <c r="I149" s="110"/>
      <c r="J149" s="110"/>
      <c r="K149" s="110"/>
    </row>
    <row r="150" spans="1:11" s="153" customFormat="1" ht="14.25" x14ac:dyDescent="0.2">
      <c r="A150" s="110"/>
      <c r="B150" s="110"/>
      <c r="C150" s="110"/>
      <c r="D150" s="110"/>
      <c r="E150" s="110"/>
      <c r="F150" s="110"/>
      <c r="G150" s="110"/>
      <c r="H150" s="110"/>
      <c r="I150" s="110"/>
      <c r="J150" s="110"/>
      <c r="K150" s="110"/>
    </row>
    <row r="151" spans="1:11" s="153" customFormat="1" ht="14.25" x14ac:dyDescent="0.2">
      <c r="A151" s="110"/>
      <c r="B151" s="110"/>
      <c r="C151" s="110"/>
      <c r="D151" s="110"/>
      <c r="E151" s="110"/>
      <c r="F151" s="110"/>
      <c r="G151" s="110"/>
      <c r="H151" s="110"/>
      <c r="I151" s="110"/>
      <c r="J151" s="110"/>
      <c r="K151" s="110"/>
    </row>
    <row r="152" spans="1:11" s="153" customFormat="1" ht="14.25" x14ac:dyDescent="0.2">
      <c r="A152" s="110"/>
      <c r="B152" s="110"/>
      <c r="C152" s="110"/>
      <c r="D152" s="110"/>
      <c r="E152" s="110"/>
      <c r="F152" s="110"/>
      <c r="G152" s="110"/>
      <c r="H152" s="110"/>
      <c r="I152" s="110"/>
      <c r="J152" s="110"/>
      <c r="K152" s="110"/>
    </row>
    <row r="153" spans="1:11" s="153" customFormat="1" ht="14.25" x14ac:dyDescent="0.2">
      <c r="A153" s="110"/>
      <c r="B153" s="110"/>
      <c r="C153" s="110"/>
      <c r="D153" s="110"/>
      <c r="E153" s="110"/>
      <c r="F153" s="110"/>
      <c r="G153" s="110"/>
      <c r="H153" s="110"/>
      <c r="I153" s="110"/>
      <c r="J153" s="110"/>
      <c r="K153" s="110"/>
    </row>
    <row r="154" spans="1:11" s="153" customFormat="1" ht="14.25" x14ac:dyDescent="0.2">
      <c r="A154" s="110"/>
      <c r="B154" s="110"/>
      <c r="C154" s="110"/>
      <c r="D154" s="110"/>
      <c r="E154" s="110"/>
      <c r="F154" s="110"/>
      <c r="G154" s="110"/>
      <c r="H154" s="110"/>
      <c r="I154" s="110"/>
      <c r="J154" s="110"/>
      <c r="K154" s="110"/>
    </row>
    <row r="155" spans="1:11" s="153" customFormat="1" ht="14.25" x14ac:dyDescent="0.2">
      <c r="A155" s="110"/>
      <c r="B155" s="110"/>
      <c r="C155" s="110"/>
      <c r="D155" s="110"/>
      <c r="E155" s="110"/>
      <c r="F155" s="110"/>
      <c r="G155" s="110"/>
      <c r="H155" s="110"/>
      <c r="I155" s="110"/>
      <c r="J155" s="110"/>
      <c r="K155" s="110"/>
    </row>
    <row r="156" spans="1:11" s="146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6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6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6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6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6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3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21" width="11.42578125" style="187"/>
    <col min="22" max="16384" width="11.42578125" style="143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3" t="s">
        <v>271</v>
      </c>
      <c r="D7" s="353"/>
      <c r="E7" s="353"/>
      <c r="F7" s="353"/>
      <c r="G7" s="353"/>
      <c r="H7" s="353"/>
      <c r="I7" s="353"/>
      <c r="J7" s="353"/>
      <c r="K7" s="32"/>
    </row>
    <row r="8" spans="1:21" ht="15.75" x14ac:dyDescent="0.25">
      <c r="A8" s="29"/>
      <c r="B8" s="30"/>
      <c r="C8" s="354" t="s">
        <v>267</v>
      </c>
      <c r="D8" s="354"/>
      <c r="E8" s="354"/>
      <c r="F8" s="354"/>
      <c r="G8" s="354"/>
      <c r="H8" s="354"/>
      <c r="I8" s="354"/>
      <c r="J8" s="354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0"/>
      <c r="K9" s="32"/>
    </row>
    <row r="10" spans="1:21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60" t="s">
        <v>253</v>
      </c>
      <c r="I10" s="360" t="s">
        <v>265</v>
      </c>
      <c r="J10" s="360" t="s">
        <v>266</v>
      </c>
      <c r="K10" s="73"/>
      <c r="L10" s="208"/>
      <c r="M10" s="208"/>
      <c r="N10" s="208"/>
      <c r="O10" s="208"/>
      <c r="P10" s="208"/>
      <c r="Q10" s="208"/>
      <c r="R10" s="208"/>
      <c r="S10" s="208"/>
      <c r="T10" s="208"/>
      <c r="U10" s="208"/>
    </row>
    <row r="11" spans="1:21" s="145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5"/>
      <c r="I11" s="375"/>
      <c r="J11" s="375"/>
      <c r="K11" s="73"/>
      <c r="L11" s="208"/>
      <c r="M11" s="208"/>
      <c r="N11" s="208"/>
      <c r="O11" s="208"/>
      <c r="P11" s="208"/>
      <c r="Q11" s="208"/>
      <c r="R11" s="208"/>
      <c r="S11" s="208"/>
      <c r="T11" s="208"/>
      <c r="U11" s="208"/>
    </row>
    <row r="12" spans="1:21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9"/>
      <c r="M12" s="149"/>
      <c r="N12" s="149"/>
      <c r="O12" s="149"/>
      <c r="P12" s="149"/>
      <c r="Q12" s="149"/>
      <c r="R12" s="208"/>
      <c r="S12" s="208"/>
      <c r="T12" s="208"/>
      <c r="U12" s="208"/>
    </row>
    <row r="13" spans="1:21" s="145" customFormat="1" ht="14.25" x14ac:dyDescent="0.2">
      <c r="A13" s="72"/>
      <c r="B13" s="61" t="s">
        <v>4</v>
      </c>
      <c r="C13" s="62">
        <v>54.562129695973965</v>
      </c>
      <c r="D13" s="62">
        <v>54.966389743940461</v>
      </c>
      <c r="E13" s="62">
        <v>54.155773941308411</v>
      </c>
      <c r="F13" s="62">
        <v>53.557703553970519</v>
      </c>
      <c r="G13" s="62">
        <v>84.724869999999996</v>
      </c>
      <c r="H13" s="62">
        <v>58.193619923643816</v>
      </c>
      <c r="I13" s="62">
        <v>158.19361992364381</v>
      </c>
      <c r="J13" s="62">
        <v>-1.104352027146825</v>
      </c>
      <c r="K13" s="73"/>
      <c r="L13" s="149"/>
      <c r="M13" s="149"/>
      <c r="N13" s="149"/>
      <c r="O13" s="149"/>
      <c r="P13" s="149"/>
      <c r="Q13" s="149"/>
      <c r="R13" s="149"/>
      <c r="S13" s="149"/>
      <c r="T13" s="149"/>
      <c r="U13" s="149"/>
    </row>
    <row r="14" spans="1:21" s="145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100.11001</v>
      </c>
      <c r="H14" s="62">
        <v>58.512271201469382</v>
      </c>
      <c r="I14" s="62">
        <v>158.51227120146939</v>
      </c>
      <c r="J14" s="62">
        <v>1.9845709064321027</v>
      </c>
      <c r="K14" s="73"/>
      <c r="L14" s="149"/>
      <c r="M14" s="149"/>
      <c r="N14" s="149"/>
      <c r="O14" s="149"/>
      <c r="P14" s="149"/>
      <c r="Q14" s="149"/>
      <c r="R14" s="149"/>
      <c r="S14" s="149"/>
      <c r="T14" s="149"/>
      <c r="U14" s="149"/>
    </row>
    <row r="15" spans="1:21" s="145" customFormat="1" ht="14.25" x14ac:dyDescent="0.2">
      <c r="A15" s="72"/>
      <c r="B15" s="61" t="s">
        <v>6</v>
      </c>
      <c r="C15" s="62">
        <v>64.970934195873284</v>
      </c>
      <c r="D15" s="62">
        <v>65.890741255127622</v>
      </c>
      <c r="E15" s="62">
        <v>60.464476415098929</v>
      </c>
      <c r="F15" s="62">
        <v>66.941630000000004</v>
      </c>
      <c r="G15" s="62">
        <v>112.62625999999999</v>
      </c>
      <c r="H15" s="62">
        <v>68.245469971376522</v>
      </c>
      <c r="I15" s="62">
        <v>168.24546997137654</v>
      </c>
      <c r="J15" s="62">
        <v>10.712328906041147</v>
      </c>
      <c r="K15" s="73"/>
      <c r="L15" s="149"/>
      <c r="M15" s="149"/>
      <c r="N15" s="149"/>
      <c r="O15" s="149"/>
      <c r="P15" s="149"/>
      <c r="Q15" s="149"/>
      <c r="R15" s="149"/>
      <c r="S15" s="149"/>
      <c r="T15" s="149"/>
      <c r="U15" s="149"/>
    </row>
    <row r="16" spans="1:21" s="145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112.28066</v>
      </c>
      <c r="H16" s="62">
        <v>60.833124438670168</v>
      </c>
      <c r="I16" s="62">
        <v>160.83312443867018</v>
      </c>
      <c r="J16" s="62">
        <v>7.6413619665821511</v>
      </c>
      <c r="K16" s="73"/>
      <c r="L16" s="149"/>
      <c r="M16" s="149"/>
      <c r="N16" s="149"/>
      <c r="O16" s="149"/>
      <c r="P16" s="149"/>
      <c r="Q16" s="149"/>
      <c r="R16" s="149"/>
      <c r="S16" s="149"/>
      <c r="T16" s="149"/>
      <c r="U16" s="149"/>
    </row>
    <row r="17" spans="1:21" s="145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120.90078</v>
      </c>
      <c r="H17" s="62">
        <v>52.134493574718512</v>
      </c>
      <c r="I17" s="62">
        <v>152.1344935747185</v>
      </c>
      <c r="J17" s="62">
        <v>33.122441176347472</v>
      </c>
      <c r="K17" s="73"/>
      <c r="L17" s="149"/>
      <c r="M17" s="149"/>
      <c r="N17" s="149"/>
      <c r="O17" s="149"/>
      <c r="P17" s="149"/>
      <c r="Q17" s="149"/>
      <c r="R17" s="149"/>
      <c r="S17" s="149"/>
      <c r="T17" s="149"/>
      <c r="U17" s="149"/>
    </row>
    <row r="18" spans="1:21" s="145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>
        <v>42.561873828214544</v>
      </c>
      <c r="I18" s="62">
        <v>142.56187382821454</v>
      </c>
      <c r="J18" s="62">
        <v>27.431665883270469</v>
      </c>
      <c r="K18" s="73"/>
      <c r="L18" s="149"/>
      <c r="M18" s="149"/>
      <c r="N18" s="149"/>
      <c r="O18" s="149"/>
      <c r="P18" s="149"/>
      <c r="Q18" s="149"/>
      <c r="R18" s="149"/>
      <c r="S18" s="149"/>
      <c r="T18" s="149"/>
      <c r="U18" s="149"/>
    </row>
    <row r="19" spans="1:21" s="145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66.586068649644915</v>
      </c>
      <c r="F19" s="62">
        <v>93.339250000000007</v>
      </c>
      <c r="G19" s="62">
        <v>128.62700000000001</v>
      </c>
      <c r="H19" s="62">
        <v>37.805906946970325</v>
      </c>
      <c r="I19" s="62">
        <v>137.80590694697031</v>
      </c>
      <c r="J19" s="62">
        <v>40.178346451300456</v>
      </c>
      <c r="K19" s="73"/>
      <c r="L19" s="149"/>
      <c r="M19" s="149"/>
      <c r="N19" s="149"/>
      <c r="O19" s="149"/>
      <c r="P19" s="149"/>
      <c r="Q19" s="149"/>
      <c r="R19" s="149"/>
      <c r="S19" s="149"/>
      <c r="T19" s="149"/>
      <c r="U19" s="149"/>
    </row>
    <row r="20" spans="1:21" s="145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116.18698999999999</v>
      </c>
      <c r="H20" s="62">
        <v>20.317339897886576</v>
      </c>
      <c r="I20" s="62">
        <v>120.31733989788658</v>
      </c>
      <c r="J20" s="62">
        <v>73.028330920473579</v>
      </c>
      <c r="K20" s="73"/>
      <c r="L20" s="149"/>
      <c r="M20" s="149"/>
      <c r="N20" s="149"/>
      <c r="O20" s="149"/>
      <c r="P20" s="149"/>
      <c r="Q20" s="149"/>
      <c r="R20" s="149"/>
      <c r="S20" s="149"/>
      <c r="T20" s="149"/>
      <c r="U20" s="149"/>
    </row>
    <row r="21" spans="1:21" s="145" customFormat="1" x14ac:dyDescent="0.25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3">
        <v>111.62985999999999</v>
      </c>
      <c r="H21" s="63">
        <v>1.5461634914385578</v>
      </c>
      <c r="I21" s="63">
        <v>101.54616349143856</v>
      </c>
      <c r="J21" s="63">
        <v>72.74110650943733</v>
      </c>
      <c r="K21" s="73"/>
      <c r="L21" s="149"/>
      <c r="M21" s="149"/>
      <c r="N21" s="149"/>
      <c r="O21" s="149"/>
      <c r="P21" s="149"/>
      <c r="Q21" s="149"/>
      <c r="R21" s="149"/>
      <c r="S21" s="149"/>
      <c r="T21" s="149"/>
      <c r="U21" s="149"/>
    </row>
    <row r="22" spans="1:21" s="145" customFormat="1" x14ac:dyDescent="0.25">
      <c r="A22" s="72"/>
      <c r="B22" s="61" t="s">
        <v>13</v>
      </c>
      <c r="C22" s="62">
        <v>56.132070833393072</v>
      </c>
      <c r="D22" s="62">
        <v>61.423730996723286</v>
      </c>
      <c r="E22" s="62">
        <v>69.699669999999998</v>
      </c>
      <c r="F22" s="62">
        <v>110.08811999999999</v>
      </c>
      <c r="G22" s="62"/>
      <c r="H22" s="152" t="s">
        <v>81</v>
      </c>
      <c r="I22" s="152" t="s">
        <v>81</v>
      </c>
      <c r="J22" s="152" t="s">
        <v>81</v>
      </c>
      <c r="K22" s="73"/>
      <c r="L22" s="149"/>
      <c r="M22" s="149"/>
      <c r="N22" s="149"/>
      <c r="O22" s="149"/>
      <c r="P22" s="149"/>
      <c r="Q22" s="149"/>
      <c r="R22" s="149"/>
      <c r="S22" s="149"/>
      <c r="T22" s="149"/>
      <c r="U22" s="149"/>
    </row>
    <row r="23" spans="1:21" s="145" customFormat="1" x14ac:dyDescent="0.25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/>
      <c r="H23" s="152" t="s">
        <v>81</v>
      </c>
      <c r="I23" s="152" t="s">
        <v>81</v>
      </c>
      <c r="J23" s="152" t="s">
        <v>81</v>
      </c>
      <c r="K23" s="73"/>
      <c r="L23" s="149"/>
      <c r="M23" s="149"/>
      <c r="N23" s="149"/>
      <c r="O23" s="149"/>
      <c r="P23" s="149"/>
      <c r="Q23" s="149"/>
      <c r="R23" s="149"/>
      <c r="S23" s="149"/>
      <c r="T23" s="149"/>
      <c r="U23" s="149"/>
    </row>
    <row r="24" spans="1:21" s="145" customFormat="1" x14ac:dyDescent="0.25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51.792223268872661</v>
      </c>
      <c r="F24" s="62">
        <v>88.917900000000003</v>
      </c>
      <c r="G24" s="62"/>
      <c r="H24" s="152" t="s">
        <v>81</v>
      </c>
      <c r="I24" s="152" t="s">
        <v>81</v>
      </c>
      <c r="J24" s="152" t="s">
        <v>81</v>
      </c>
      <c r="K24" s="73"/>
      <c r="L24" s="149"/>
      <c r="M24" s="149"/>
      <c r="N24" s="149"/>
      <c r="O24" s="149"/>
      <c r="P24" s="149"/>
      <c r="Q24" s="149"/>
      <c r="R24" s="149"/>
      <c r="S24" s="149"/>
      <c r="T24" s="149"/>
      <c r="U24" s="149"/>
    </row>
    <row r="25" spans="1:21" s="145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3">
        <v>991.3204300000001</v>
      </c>
      <c r="H25" s="112"/>
      <c r="I25" s="66"/>
      <c r="J25" s="66"/>
      <c r="K25" s="73"/>
      <c r="L25" s="149"/>
      <c r="M25" s="149"/>
      <c r="N25" s="149"/>
      <c r="O25" s="149"/>
      <c r="P25" s="149"/>
      <c r="Q25" s="149"/>
      <c r="R25" s="208"/>
      <c r="S25" s="208"/>
      <c r="T25" s="208"/>
      <c r="U25" s="208"/>
    </row>
    <row r="26" spans="1:21" s="145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37.346737697812081</v>
      </c>
      <c r="G26" s="128"/>
      <c r="H26" s="66"/>
      <c r="I26" s="66"/>
      <c r="J26" s="66"/>
      <c r="K26" s="73"/>
      <c r="L26" s="149"/>
      <c r="M26" s="149"/>
      <c r="N26" s="149"/>
      <c r="O26" s="149"/>
      <c r="P26" s="149"/>
      <c r="Q26" s="149"/>
      <c r="R26" s="208"/>
      <c r="S26" s="208"/>
      <c r="T26" s="208"/>
      <c r="U26" s="208"/>
    </row>
    <row r="27" spans="1:21" s="145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9"/>
      <c r="M27" s="149"/>
      <c r="N27" s="149"/>
      <c r="O27" s="149"/>
      <c r="P27" s="149"/>
      <c r="Q27" s="149"/>
      <c r="R27" s="208"/>
      <c r="S27" s="208"/>
      <c r="T27" s="208"/>
      <c r="U27" s="208"/>
    </row>
    <row r="28" spans="1:21" s="145" customFormat="1" x14ac:dyDescent="0.25">
      <c r="A28" s="72"/>
      <c r="B28" s="58" t="s">
        <v>17</v>
      </c>
      <c r="C28" s="65">
        <v>568.21163188790763</v>
      </c>
      <c r="D28" s="65">
        <v>536.058929306511</v>
      </c>
      <c r="E28" s="65">
        <v>544.51049566939537</v>
      </c>
      <c r="F28" s="65">
        <v>705.88835355397043</v>
      </c>
      <c r="G28" s="63">
        <v>991.3204300000001</v>
      </c>
      <c r="H28" s="64">
        <v>40.43586708988056</v>
      </c>
      <c r="I28" s="63">
        <v>140.43586708988056</v>
      </c>
      <c r="J28" s="63">
        <v>29.637235492804376</v>
      </c>
      <c r="K28" s="73"/>
      <c r="L28" s="149"/>
      <c r="M28" s="149"/>
      <c r="N28" s="149"/>
      <c r="O28" s="149"/>
      <c r="P28" s="149"/>
      <c r="Q28" s="149"/>
      <c r="R28" s="208"/>
      <c r="S28" s="208"/>
      <c r="T28" s="208"/>
      <c r="U28" s="208"/>
    </row>
    <row r="29" spans="1:21" s="145" customFormat="1" x14ac:dyDescent="0.25">
      <c r="A29" s="72"/>
      <c r="B29" s="58" t="s">
        <v>16</v>
      </c>
      <c r="C29" s="65"/>
      <c r="D29" s="65">
        <v>-5.6585787366879279</v>
      </c>
      <c r="E29" s="65">
        <v>1.5766114322203328</v>
      </c>
      <c r="F29" s="65">
        <v>29.637235492804376</v>
      </c>
      <c r="G29" s="64">
        <v>40.43586708988056</v>
      </c>
      <c r="H29" s="182"/>
      <c r="I29" s="182"/>
      <c r="J29" s="182"/>
      <c r="K29" s="73"/>
      <c r="L29" s="208"/>
      <c r="M29" s="208"/>
      <c r="N29" s="208"/>
      <c r="O29" s="208"/>
      <c r="P29" s="208"/>
      <c r="Q29" s="208"/>
      <c r="R29" s="208"/>
      <c r="S29" s="208"/>
      <c r="T29" s="208"/>
      <c r="U29" s="208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">
      <c r="A32" s="29"/>
      <c r="B32" s="34"/>
      <c r="C32" s="361" t="s">
        <v>238</v>
      </c>
      <c r="D32" s="361"/>
      <c r="E32" s="361"/>
      <c r="F32" s="361"/>
      <c r="G32" s="361"/>
      <c r="H32" s="361"/>
      <c r="I32" s="361"/>
      <c r="J32" s="361"/>
      <c r="K32" s="32"/>
    </row>
    <row r="33" spans="1:21" ht="15.75" x14ac:dyDescent="0.2">
      <c r="A33" s="42"/>
      <c r="B33" s="131"/>
      <c r="C33" s="361" t="s">
        <v>314</v>
      </c>
      <c r="D33" s="361"/>
      <c r="E33" s="361"/>
      <c r="F33" s="361"/>
      <c r="G33" s="361"/>
      <c r="H33" s="361"/>
      <c r="I33" s="361"/>
      <c r="J33" s="361"/>
      <c r="K33" s="32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21" ht="15.75" x14ac:dyDescent="0.25">
      <c r="A46" s="47" t="s">
        <v>321</v>
      </c>
      <c r="B46" s="35"/>
      <c r="C46" s="86"/>
      <c r="D46" s="86"/>
      <c r="E46" s="86"/>
      <c r="F46" s="44"/>
      <c r="G46" s="44"/>
      <c r="H46" s="46"/>
      <c r="I46" s="46"/>
      <c r="J46" s="46"/>
      <c r="K46" s="32"/>
    </row>
    <row r="47" spans="1:21" s="231" customFormat="1" ht="15.75" x14ac:dyDescent="0.25">
      <c r="A47" s="164" t="s">
        <v>239</v>
      </c>
      <c r="B47" s="4"/>
      <c r="C47" s="86"/>
      <c r="D47" s="86"/>
      <c r="E47" s="86"/>
      <c r="F47" s="44"/>
      <c r="G47" s="44"/>
      <c r="H47" s="46"/>
      <c r="I47" s="46"/>
      <c r="J47" s="46"/>
      <c r="K47" s="32"/>
      <c r="L47" s="230"/>
      <c r="M47" s="230"/>
      <c r="N47" s="230"/>
      <c r="O47" s="230"/>
      <c r="P47" s="230"/>
      <c r="Q47" s="230"/>
      <c r="R47" s="230"/>
      <c r="S47" s="230"/>
      <c r="T47" s="230"/>
      <c r="U47" s="230"/>
    </row>
    <row r="48" spans="1:21" s="231" customFormat="1" ht="15.75" x14ac:dyDescent="0.25">
      <c r="A48" s="164" t="s">
        <v>115</v>
      </c>
      <c r="B48" s="4"/>
      <c r="C48" s="86"/>
      <c r="D48" s="86"/>
      <c r="E48" s="86"/>
      <c r="F48" s="44"/>
      <c r="G48" s="44"/>
      <c r="H48" s="46"/>
      <c r="I48" s="46"/>
      <c r="J48" s="46"/>
      <c r="K48" s="32"/>
      <c r="L48" s="230"/>
      <c r="M48" s="230"/>
      <c r="N48" s="230"/>
      <c r="O48" s="230"/>
      <c r="P48" s="230"/>
      <c r="Q48" s="230"/>
      <c r="R48" s="230"/>
      <c r="S48" s="230"/>
      <c r="T48" s="230"/>
      <c r="U48" s="230"/>
    </row>
    <row r="49" spans="1:21" s="231" customFormat="1" ht="15.75" x14ac:dyDescent="0.25">
      <c r="A49" s="154" t="s">
        <v>240</v>
      </c>
      <c r="B49" s="284"/>
      <c r="C49" s="285"/>
      <c r="D49" s="285"/>
      <c r="E49" s="285"/>
      <c r="F49" s="132"/>
      <c r="G49" s="132"/>
      <c r="H49" s="133"/>
      <c r="I49" s="133"/>
      <c r="J49" s="133"/>
      <c r="K49" s="50"/>
      <c r="L49" s="230"/>
      <c r="M49" s="230"/>
      <c r="N49" s="230"/>
      <c r="O49" s="230"/>
      <c r="P49" s="230"/>
      <c r="Q49" s="230"/>
      <c r="R49" s="230"/>
      <c r="S49" s="230"/>
      <c r="T49" s="230"/>
      <c r="U49" s="230"/>
    </row>
    <row r="50" spans="1:21" s="146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187"/>
      <c r="M50" s="187"/>
      <c r="N50" s="187"/>
      <c r="O50" s="187"/>
      <c r="P50" s="187"/>
      <c r="Q50" s="187"/>
      <c r="R50" s="187"/>
      <c r="S50" s="187"/>
      <c r="T50" s="187"/>
      <c r="U50" s="187"/>
    </row>
    <row r="51" spans="1:21" s="146" customFormat="1" x14ac:dyDescent="0.2">
      <c r="A51" s="5"/>
      <c r="B51" s="27"/>
      <c r="C51" s="27"/>
      <c r="D51" s="27"/>
      <c r="E51" s="27"/>
      <c r="F51" s="26"/>
      <c r="G51" s="26"/>
      <c r="H51" s="26"/>
      <c r="I51" s="26"/>
      <c r="J51" s="26"/>
      <c r="K51" s="26"/>
    </row>
    <row r="52" spans="1:21" s="146" customFormat="1" x14ac:dyDescent="0.2">
      <c r="A52" s="5"/>
      <c r="B52" s="27" t="s">
        <v>113</v>
      </c>
      <c r="C52" s="27"/>
      <c r="D52" s="27"/>
      <c r="E52" s="27"/>
      <c r="F52" s="89"/>
      <c r="G52" s="53"/>
      <c r="H52" s="53"/>
      <c r="I52" s="26"/>
      <c r="J52" s="26"/>
      <c r="K52" s="26"/>
    </row>
    <row r="53" spans="1:21" s="146" customFormat="1" ht="15.75" x14ac:dyDescent="0.25">
      <c r="A53" s="25"/>
      <c r="B53" s="89">
        <v>54562.129695973963</v>
      </c>
      <c r="C53" s="108"/>
      <c r="D53" s="107">
        <v>40544</v>
      </c>
      <c r="E53" s="305"/>
      <c r="F53" s="239"/>
      <c r="G53" s="239"/>
      <c r="H53" s="239"/>
      <c r="I53" s="239"/>
      <c r="J53" s="109"/>
      <c r="K53" s="109"/>
    </row>
    <row r="54" spans="1:21" s="146" customFormat="1" ht="15.75" x14ac:dyDescent="0.25">
      <c r="A54" s="25"/>
      <c r="B54" s="89">
        <v>54637.577526069726</v>
      </c>
      <c r="C54" s="108"/>
      <c r="D54" s="107">
        <v>40575</v>
      </c>
      <c r="E54" s="305"/>
      <c r="F54" s="239"/>
      <c r="G54" s="239"/>
      <c r="H54" s="239"/>
      <c r="I54" s="239"/>
      <c r="J54" s="109"/>
      <c r="K54" s="109"/>
    </row>
    <row r="55" spans="1:21" s="146" customFormat="1" ht="15.75" x14ac:dyDescent="0.25">
      <c r="A55" s="25"/>
      <c r="B55" s="89">
        <v>64970.934195873277</v>
      </c>
      <c r="C55" s="108"/>
      <c r="D55" s="107">
        <v>40603</v>
      </c>
      <c r="E55" s="305"/>
      <c r="F55" s="239"/>
      <c r="G55" s="239"/>
      <c r="H55" s="239"/>
      <c r="I55" s="239"/>
      <c r="J55" s="109"/>
      <c r="K55" s="109"/>
    </row>
    <row r="56" spans="1:21" s="146" customFormat="1" ht="15.75" x14ac:dyDescent="0.25">
      <c r="A56" s="25"/>
      <c r="B56" s="89">
        <v>55965.969500579202</v>
      </c>
      <c r="C56" s="108"/>
      <c r="D56" s="107">
        <v>40634</v>
      </c>
      <c r="E56" s="305"/>
      <c r="F56" s="239"/>
      <c r="G56" s="239"/>
      <c r="H56" s="239"/>
      <c r="I56" s="239"/>
      <c r="J56" s="109"/>
      <c r="K56" s="109"/>
    </row>
    <row r="57" spans="1:21" s="146" customFormat="1" ht="15.75" x14ac:dyDescent="0.25">
      <c r="A57" s="25"/>
      <c r="B57" s="89">
        <v>67977.037132016383</v>
      </c>
      <c r="C57" s="108"/>
      <c r="D57" s="107">
        <v>40664</v>
      </c>
      <c r="E57" s="305"/>
      <c r="F57" s="239"/>
      <c r="G57" s="239"/>
      <c r="H57" s="239"/>
      <c r="I57" s="239"/>
      <c r="J57" s="109"/>
      <c r="K57" s="109"/>
    </row>
    <row r="58" spans="1:21" s="146" customFormat="1" ht="15.75" x14ac:dyDescent="0.25">
      <c r="A58" s="25"/>
      <c r="B58" s="89">
        <v>69946.044437723191</v>
      </c>
      <c r="C58" s="108"/>
      <c r="D58" s="107">
        <v>40695</v>
      </c>
      <c r="E58" s="305"/>
      <c r="F58" s="239"/>
      <c r="G58" s="239"/>
      <c r="H58" s="239"/>
      <c r="I58" s="239"/>
      <c r="J58" s="109"/>
      <c r="K58" s="109"/>
    </row>
    <row r="59" spans="1:21" s="146" customFormat="1" ht="15.75" x14ac:dyDescent="0.25">
      <c r="A59" s="25"/>
      <c r="B59" s="89">
        <v>67501.480259909615</v>
      </c>
      <c r="C59" s="108"/>
      <c r="D59" s="107">
        <v>40725</v>
      </c>
      <c r="E59" s="305"/>
      <c r="F59" s="239"/>
      <c r="G59" s="239"/>
      <c r="H59" s="239"/>
      <c r="I59" s="239"/>
      <c r="J59" s="109"/>
      <c r="K59" s="109"/>
    </row>
    <row r="60" spans="1:21" s="146" customFormat="1" ht="15.75" x14ac:dyDescent="0.25">
      <c r="A60" s="25"/>
      <c r="B60" s="89">
        <v>64761.972953821991</v>
      </c>
      <c r="C60" s="108"/>
      <c r="D60" s="107">
        <v>40756</v>
      </c>
      <c r="E60" s="305"/>
      <c r="F60" s="239"/>
      <c r="G60" s="239"/>
      <c r="H60" s="239"/>
      <c r="I60" s="239"/>
      <c r="J60" s="109"/>
      <c r="K60" s="109"/>
    </row>
    <row r="61" spans="1:21" s="146" customFormat="1" ht="15.75" x14ac:dyDescent="0.25">
      <c r="A61" s="25"/>
      <c r="B61" s="89">
        <v>67888.486185940244</v>
      </c>
      <c r="C61" s="108"/>
      <c r="D61" s="107">
        <v>40787</v>
      </c>
      <c r="E61" s="305"/>
      <c r="F61" s="239"/>
      <c r="G61" s="239"/>
      <c r="H61" s="239"/>
      <c r="I61" s="239"/>
      <c r="J61" s="109"/>
      <c r="K61" s="109"/>
    </row>
    <row r="62" spans="1:21" s="146" customFormat="1" ht="15.75" x14ac:dyDescent="0.25">
      <c r="A62" s="25"/>
      <c r="B62" s="89">
        <v>56132.070833393074</v>
      </c>
      <c r="C62" s="108"/>
      <c r="D62" s="107">
        <v>40817</v>
      </c>
      <c r="E62" s="305"/>
      <c r="F62" s="239"/>
      <c r="G62" s="239"/>
      <c r="H62" s="239"/>
      <c r="I62" s="239"/>
      <c r="J62" s="109"/>
      <c r="K62" s="109"/>
    </row>
    <row r="63" spans="1:21" s="146" customFormat="1" ht="15.75" x14ac:dyDescent="0.25">
      <c r="A63" s="25"/>
      <c r="B63" s="89">
        <v>54056.519489464656</v>
      </c>
      <c r="C63" s="108"/>
      <c r="D63" s="107">
        <v>40848</v>
      </c>
      <c r="E63" s="305"/>
      <c r="F63" s="239"/>
      <c r="G63" s="239"/>
      <c r="H63" s="239"/>
      <c r="I63" s="239"/>
      <c r="J63" s="109"/>
      <c r="K63" s="109"/>
    </row>
    <row r="64" spans="1:21" s="146" customFormat="1" ht="15.75" x14ac:dyDescent="0.25">
      <c r="A64" s="25"/>
      <c r="B64" s="89">
        <v>53942.381672045856</v>
      </c>
      <c r="C64" s="291">
        <v>61.028550323567586</v>
      </c>
      <c r="D64" s="107">
        <v>40878</v>
      </c>
      <c r="E64" s="305"/>
      <c r="F64" s="239"/>
      <c r="G64" s="239"/>
      <c r="H64" s="239"/>
      <c r="I64" s="239"/>
      <c r="J64" s="109"/>
      <c r="K64" s="109"/>
    </row>
    <row r="65" spans="1:11" s="146" customFormat="1" ht="15.75" x14ac:dyDescent="0.25">
      <c r="A65" s="25"/>
      <c r="B65" s="306">
        <v>54966.389743940461</v>
      </c>
      <c r="C65" s="291">
        <v>61.062238660898139</v>
      </c>
      <c r="D65" s="307">
        <v>40909</v>
      </c>
      <c r="E65" s="305"/>
      <c r="I65" s="109"/>
      <c r="J65" s="109"/>
      <c r="K65" s="109"/>
    </row>
    <row r="66" spans="1:11" s="146" customFormat="1" ht="15.75" x14ac:dyDescent="0.25">
      <c r="A66" s="25"/>
      <c r="B66" s="306">
        <v>68633.842421164649</v>
      </c>
      <c r="C66" s="291">
        <v>62.228594068822716</v>
      </c>
      <c r="D66" s="307">
        <v>40940</v>
      </c>
      <c r="E66" s="305"/>
      <c r="I66" s="109"/>
      <c r="J66" s="109"/>
      <c r="K66" s="109"/>
    </row>
    <row r="67" spans="1:11" s="146" customFormat="1" ht="15.75" x14ac:dyDescent="0.25">
      <c r="A67" s="25"/>
      <c r="B67" s="306">
        <v>65890.741255127621</v>
      </c>
      <c r="C67" s="291">
        <v>62.305244657093901</v>
      </c>
      <c r="D67" s="307">
        <v>40969</v>
      </c>
      <c r="E67" s="305"/>
      <c r="I67" s="109"/>
      <c r="J67" s="109"/>
      <c r="K67" s="109"/>
    </row>
    <row r="68" spans="1:11" s="146" customFormat="1" ht="15.75" x14ac:dyDescent="0.25">
      <c r="A68" s="25"/>
      <c r="B68" s="306">
        <v>51550.184891910867</v>
      </c>
      <c r="C68" s="291">
        <v>61.93726260637154</v>
      </c>
      <c r="D68" s="307">
        <v>41000</v>
      </c>
      <c r="E68" s="305"/>
      <c r="I68" s="109"/>
      <c r="J68" s="109"/>
      <c r="K68" s="109"/>
    </row>
    <row r="69" spans="1:11" s="146" customFormat="1" ht="15.75" x14ac:dyDescent="0.25">
      <c r="A69" s="25"/>
      <c r="B69" s="306">
        <v>62479.169103664644</v>
      </c>
      <c r="C69" s="291">
        <v>61.479106937342245</v>
      </c>
      <c r="D69" s="307">
        <v>41030</v>
      </c>
      <c r="E69" s="305"/>
      <c r="I69" s="109"/>
      <c r="J69" s="109"/>
      <c r="K69" s="109"/>
    </row>
    <row r="70" spans="1:11" s="146" customFormat="1" ht="15.75" x14ac:dyDescent="0.25">
      <c r="A70" s="25"/>
      <c r="B70" s="306">
        <v>56822.950369043094</v>
      </c>
      <c r="C70" s="291">
        <v>60.385515764952231</v>
      </c>
      <c r="D70" s="307">
        <v>41061</v>
      </c>
      <c r="E70" s="305"/>
      <c r="I70" s="109"/>
      <c r="J70" s="109"/>
      <c r="K70" s="109"/>
    </row>
    <row r="71" spans="1:11" s="146" customFormat="1" ht="15.75" x14ac:dyDescent="0.25">
      <c r="A71" s="25"/>
      <c r="B71" s="306">
        <v>59066.733184041805</v>
      </c>
      <c r="C71" s="291">
        <v>59.682620175296577</v>
      </c>
      <c r="D71" s="307">
        <v>41091</v>
      </c>
      <c r="E71" s="305"/>
      <c r="I71" s="109"/>
      <c r="J71" s="109"/>
      <c r="K71" s="109"/>
    </row>
    <row r="72" spans="1:11" s="146" customFormat="1" ht="15.75" x14ac:dyDescent="0.25">
      <c r="A72" s="25"/>
      <c r="B72" s="306">
        <v>59692.119754605163</v>
      </c>
      <c r="C72" s="291">
        <v>59.260132408695171</v>
      </c>
      <c r="D72" s="307">
        <v>41122</v>
      </c>
      <c r="E72" s="305"/>
      <c r="I72" s="109"/>
      <c r="J72" s="109"/>
      <c r="K72" s="109"/>
    </row>
    <row r="73" spans="1:11" s="146" customFormat="1" ht="15.75" x14ac:dyDescent="0.25">
      <c r="A73" s="25"/>
      <c r="B73" s="306">
        <v>56956.798583012722</v>
      </c>
      <c r="C73" s="291">
        <v>58.349158441784553</v>
      </c>
      <c r="D73" s="307">
        <v>41153</v>
      </c>
      <c r="E73" s="305"/>
      <c r="I73" s="109"/>
      <c r="J73" s="109"/>
      <c r="K73" s="109"/>
    </row>
    <row r="74" spans="1:11" s="146" customFormat="1" ht="15.75" x14ac:dyDescent="0.25">
      <c r="A74" s="25"/>
      <c r="B74" s="306">
        <v>61423.730996723287</v>
      </c>
      <c r="C74" s="291">
        <v>58.790130122062074</v>
      </c>
      <c r="D74" s="307">
        <v>41183</v>
      </c>
      <c r="E74" s="305"/>
      <c r="I74" s="109"/>
      <c r="J74" s="109"/>
      <c r="K74" s="109"/>
    </row>
    <row r="75" spans="1:11" s="146" customFormat="1" ht="15.75" x14ac:dyDescent="0.25">
      <c r="A75" s="25"/>
      <c r="B75" s="306">
        <v>62317.977655262614</v>
      </c>
      <c r="C75" s="291">
        <v>59.478584969211894</v>
      </c>
      <c r="D75" s="307">
        <v>41214</v>
      </c>
      <c r="E75" s="305"/>
      <c r="I75" s="109"/>
      <c r="J75" s="109"/>
      <c r="K75" s="109"/>
    </row>
    <row r="76" spans="1:11" s="146" customFormat="1" ht="15.75" x14ac:dyDescent="0.25">
      <c r="A76" s="25"/>
      <c r="B76" s="306">
        <v>54312.158945281553</v>
      </c>
      <c r="C76" s="291">
        <v>59.509399741981532</v>
      </c>
      <c r="D76" s="307">
        <v>41244</v>
      </c>
      <c r="E76" s="305"/>
      <c r="I76" s="109"/>
      <c r="J76" s="109"/>
      <c r="K76" s="109"/>
    </row>
    <row r="77" spans="1:11" s="146" customFormat="1" ht="15.75" x14ac:dyDescent="0.25">
      <c r="A77" s="25"/>
      <c r="B77" s="306">
        <v>54155.773941308413</v>
      </c>
      <c r="C77" s="291">
        <v>59.441848425095529</v>
      </c>
      <c r="D77" s="307">
        <v>41275</v>
      </c>
      <c r="E77" s="305"/>
      <c r="H77" s="109"/>
      <c r="I77" s="109"/>
      <c r="J77" s="109"/>
      <c r="K77" s="109"/>
    </row>
    <row r="78" spans="1:11" s="146" customFormat="1" ht="15.75" x14ac:dyDescent="0.25">
      <c r="A78" s="25"/>
      <c r="B78" s="306">
        <v>61927.014487263768</v>
      </c>
      <c r="C78" s="291">
        <v>58.882946097270448</v>
      </c>
      <c r="D78" s="307">
        <v>41306</v>
      </c>
      <c r="E78" s="305"/>
      <c r="H78" s="109"/>
      <c r="I78" s="109"/>
      <c r="J78" s="109"/>
      <c r="K78" s="109"/>
    </row>
    <row r="79" spans="1:11" s="146" customFormat="1" ht="15.75" x14ac:dyDescent="0.25">
      <c r="A79" s="25"/>
      <c r="B79" s="306">
        <v>60464.476415098929</v>
      </c>
      <c r="C79" s="291">
        <v>58.430757360601397</v>
      </c>
      <c r="D79" s="307">
        <v>41334</v>
      </c>
      <c r="E79" s="305"/>
      <c r="H79" s="109"/>
      <c r="I79" s="109"/>
      <c r="J79" s="109"/>
      <c r="K79" s="109"/>
    </row>
    <row r="80" spans="1:11" s="146" customFormat="1" ht="15.75" x14ac:dyDescent="0.25">
      <c r="A80" s="25"/>
      <c r="B80" s="306">
        <v>64856.016985063317</v>
      </c>
      <c r="C80" s="291">
        <v>59.539576701697435</v>
      </c>
      <c r="D80" s="307">
        <v>41365</v>
      </c>
      <c r="E80" s="305"/>
      <c r="H80" s="109"/>
      <c r="I80" s="109"/>
      <c r="J80" s="109"/>
      <c r="K80" s="109"/>
    </row>
    <row r="81" spans="1:11" s="146" customFormat="1" ht="15.75" x14ac:dyDescent="0.25">
      <c r="A81" s="25"/>
      <c r="B81" s="306">
        <v>59696.674202906492</v>
      </c>
      <c r="C81" s="291">
        <v>59.307702126634268</v>
      </c>
      <c r="D81" s="307">
        <v>41395</v>
      </c>
      <c r="E81" s="305"/>
      <c r="H81" s="109"/>
      <c r="I81" s="109"/>
      <c r="J81" s="109"/>
      <c r="K81" s="109"/>
    </row>
    <row r="82" spans="1:11" s="146" customFormat="1" ht="15.75" x14ac:dyDescent="0.25">
      <c r="A82" s="25"/>
      <c r="B82" s="306">
        <v>57375.786067942077</v>
      </c>
      <c r="C82" s="291">
        <v>59.353771768209185</v>
      </c>
      <c r="D82" s="307">
        <v>41426</v>
      </c>
      <c r="E82" s="305"/>
      <c r="H82" s="109"/>
      <c r="I82" s="109"/>
      <c r="J82" s="109"/>
      <c r="K82" s="109"/>
    </row>
    <row r="83" spans="1:11" s="146" customFormat="1" ht="15.75" x14ac:dyDescent="0.25">
      <c r="A83" s="25"/>
      <c r="B83" s="306">
        <v>66586.06864964492</v>
      </c>
      <c r="C83" s="291">
        <v>59.980383057009433</v>
      </c>
      <c r="D83" s="307">
        <v>41456</v>
      </c>
      <c r="E83" s="305"/>
      <c r="H83" s="109"/>
      <c r="I83" s="109"/>
      <c r="J83" s="109"/>
      <c r="K83" s="109"/>
    </row>
    <row r="84" spans="1:11" s="146" customFormat="1" ht="15.75" x14ac:dyDescent="0.25">
      <c r="A84" s="25"/>
      <c r="B84" s="306">
        <v>55810.004920167485</v>
      </c>
      <c r="C84" s="291">
        <v>59.656873487472964</v>
      </c>
      <c r="D84" s="307">
        <v>41487</v>
      </c>
      <c r="E84" s="305"/>
      <c r="H84" s="109"/>
      <c r="I84" s="109"/>
      <c r="J84" s="109"/>
      <c r="K84" s="109"/>
    </row>
    <row r="85" spans="1:11" s="146" customFormat="1" ht="15.75" x14ac:dyDescent="0.25">
      <c r="A85" s="25"/>
      <c r="B85" s="306">
        <v>63638.68</v>
      </c>
      <c r="C85" s="291">
        <v>60.213696938888575</v>
      </c>
      <c r="D85" s="307">
        <v>41518</v>
      </c>
      <c r="E85" s="305"/>
      <c r="H85" s="109"/>
      <c r="I85" s="109"/>
      <c r="J85" s="109"/>
      <c r="K85" s="109"/>
    </row>
    <row r="86" spans="1:11" s="146" customFormat="1" ht="15.75" x14ac:dyDescent="0.25">
      <c r="A86" s="25"/>
      <c r="B86" s="306">
        <v>69699.67</v>
      </c>
      <c r="C86" s="291">
        <v>60.903358522494969</v>
      </c>
      <c r="D86" s="307">
        <v>41548</v>
      </c>
      <c r="E86" s="305"/>
      <c r="H86" s="109"/>
      <c r="I86" s="109"/>
      <c r="J86" s="109"/>
      <c r="K86" s="109"/>
    </row>
    <row r="87" spans="1:11" s="146" customFormat="1" ht="15.75" x14ac:dyDescent="0.25">
      <c r="A87" s="25"/>
      <c r="B87" s="306">
        <v>60972.070222749302</v>
      </c>
      <c r="C87" s="291">
        <v>60.791199569785526</v>
      </c>
      <c r="D87" s="307">
        <v>41579</v>
      </c>
      <c r="E87" s="305"/>
      <c r="H87" s="109"/>
      <c r="I87" s="109"/>
      <c r="J87" s="109"/>
      <c r="K87" s="109"/>
    </row>
    <row r="88" spans="1:11" s="146" customFormat="1" ht="15.75" x14ac:dyDescent="0.25">
      <c r="A88" s="25"/>
      <c r="B88" s="306">
        <v>51792.223268872658</v>
      </c>
      <c r="C88" s="291">
        <v>60.581204930084787</v>
      </c>
      <c r="D88" s="307">
        <v>41609</v>
      </c>
      <c r="E88" s="305"/>
      <c r="H88" s="109"/>
      <c r="I88" s="109"/>
      <c r="J88" s="109"/>
      <c r="K88" s="109"/>
    </row>
    <row r="89" spans="1:11" s="146" customFormat="1" ht="15.75" x14ac:dyDescent="0.25">
      <c r="A89" s="25"/>
      <c r="B89" s="306">
        <v>53557.703553970518</v>
      </c>
      <c r="C89" s="291">
        <v>60.531365731139957</v>
      </c>
      <c r="D89" s="307">
        <v>41640</v>
      </c>
      <c r="E89" s="305"/>
      <c r="G89" s="109"/>
      <c r="H89" s="109"/>
      <c r="I89" s="109"/>
      <c r="J89" s="109"/>
      <c r="K89" s="109"/>
    </row>
    <row r="90" spans="1:11" s="146" customFormat="1" ht="15.75" x14ac:dyDescent="0.25">
      <c r="A90" s="25"/>
      <c r="B90" s="306">
        <v>63156</v>
      </c>
      <c r="C90" s="291">
        <v>60.633781190534648</v>
      </c>
      <c r="D90" s="307">
        <v>41671</v>
      </c>
      <c r="E90" s="305"/>
      <c r="G90" s="109"/>
      <c r="H90" s="109"/>
      <c r="I90" s="109"/>
      <c r="J90" s="109"/>
      <c r="K90" s="109"/>
    </row>
    <row r="91" spans="1:11" s="146" customFormat="1" ht="15.75" x14ac:dyDescent="0.25">
      <c r="A91" s="25"/>
      <c r="B91" s="306">
        <v>66941.63</v>
      </c>
      <c r="C91" s="291">
        <v>61.173543989276403</v>
      </c>
      <c r="D91" s="307">
        <v>41699</v>
      </c>
      <c r="E91" s="305"/>
      <c r="G91" s="109"/>
      <c r="H91" s="109"/>
      <c r="I91" s="109"/>
      <c r="J91" s="109"/>
      <c r="K91" s="109"/>
    </row>
    <row r="92" spans="1:11" s="146" customFormat="1" ht="15.75" x14ac:dyDescent="0.25">
      <c r="A92" s="25"/>
      <c r="B92" s="306">
        <v>69811.900000000009</v>
      </c>
      <c r="C92" s="291">
        <v>61.586534240521118</v>
      </c>
      <c r="D92" s="307">
        <v>41730</v>
      </c>
      <c r="E92" s="305"/>
      <c r="G92" s="109"/>
      <c r="H92" s="109"/>
      <c r="I92" s="109"/>
      <c r="J92" s="109"/>
      <c r="K92" s="109"/>
    </row>
    <row r="93" spans="1:11" s="146" customFormat="1" ht="15.75" x14ac:dyDescent="0.25">
      <c r="A93" s="25"/>
      <c r="B93" s="306">
        <v>79469.67</v>
      </c>
      <c r="C93" s="291">
        <v>63.234283890278924</v>
      </c>
      <c r="D93" s="307">
        <v>41760</v>
      </c>
      <c r="E93" s="305"/>
      <c r="G93" s="109"/>
      <c r="H93" s="109"/>
      <c r="I93" s="109"/>
      <c r="J93" s="109"/>
      <c r="K93" s="109"/>
    </row>
    <row r="94" spans="1:11" s="146" customFormat="1" ht="15.75" x14ac:dyDescent="0.25">
      <c r="A94" s="25"/>
      <c r="B94" s="306">
        <v>73114.92</v>
      </c>
      <c r="C94" s="291">
        <v>64.545878384617083</v>
      </c>
      <c r="D94" s="307">
        <v>41791</v>
      </c>
      <c r="E94" s="305"/>
      <c r="G94" s="109"/>
      <c r="H94" s="109"/>
      <c r="I94" s="109"/>
      <c r="J94" s="109"/>
      <c r="K94" s="109"/>
    </row>
    <row r="95" spans="1:11" s="146" customFormat="1" ht="15.75" x14ac:dyDescent="0.25">
      <c r="A95" s="25"/>
      <c r="B95" s="306">
        <v>93339.25</v>
      </c>
      <c r="C95" s="291">
        <v>66.775310163813344</v>
      </c>
      <c r="D95" s="307">
        <v>41821</v>
      </c>
      <c r="E95" s="305"/>
      <c r="G95" s="109"/>
      <c r="H95" s="109"/>
      <c r="I95" s="109"/>
      <c r="J95" s="109"/>
      <c r="K95" s="109"/>
    </row>
    <row r="96" spans="1:11" s="146" customFormat="1" ht="15.75" x14ac:dyDescent="0.25">
      <c r="A96" s="25"/>
      <c r="B96" s="306">
        <v>96567.12</v>
      </c>
      <c r="C96" s="291">
        <v>70.171736420466047</v>
      </c>
      <c r="D96" s="307">
        <v>41852</v>
      </c>
      <c r="E96" s="305"/>
      <c r="F96" s="239"/>
      <c r="G96" s="109"/>
      <c r="H96" s="109"/>
      <c r="I96" s="109"/>
      <c r="J96" s="109"/>
      <c r="K96" s="109"/>
    </row>
    <row r="97" spans="1:11" s="146" customFormat="1" ht="15.75" x14ac:dyDescent="0.25">
      <c r="A97" s="25"/>
      <c r="B97" s="306">
        <v>109930.16</v>
      </c>
      <c r="C97" s="291">
        <v>74.029359753799383</v>
      </c>
      <c r="D97" s="307">
        <v>41883</v>
      </c>
      <c r="E97" s="305"/>
      <c r="F97" s="239"/>
      <c r="G97" s="109"/>
      <c r="H97" s="109"/>
      <c r="I97" s="109"/>
      <c r="J97" s="109"/>
      <c r="K97" s="109"/>
    </row>
    <row r="98" spans="1:11" s="146" customFormat="1" ht="15.75" x14ac:dyDescent="0.25">
      <c r="A98" s="25"/>
      <c r="B98" s="306">
        <v>110088.12</v>
      </c>
      <c r="C98" s="291">
        <v>77.395063920466043</v>
      </c>
      <c r="D98" s="307">
        <v>41913</v>
      </c>
      <c r="E98" s="305"/>
      <c r="F98" s="239"/>
      <c r="G98" s="109"/>
      <c r="H98" s="109"/>
      <c r="I98" s="109"/>
      <c r="J98" s="109"/>
      <c r="K98" s="109"/>
    </row>
    <row r="99" spans="1:11" s="146" customFormat="1" ht="15.75" x14ac:dyDescent="0.25">
      <c r="A99" s="25"/>
      <c r="B99" s="306">
        <v>93581.33</v>
      </c>
      <c r="C99" s="291">
        <v>80.112502235236931</v>
      </c>
      <c r="D99" s="307">
        <v>41944</v>
      </c>
      <c r="E99" s="305"/>
      <c r="F99" s="239"/>
      <c r="G99" s="109"/>
      <c r="H99" s="109"/>
      <c r="I99" s="109"/>
      <c r="J99" s="109"/>
      <c r="K99" s="109"/>
    </row>
    <row r="100" spans="1:11" s="146" customFormat="1" ht="15.75" x14ac:dyDescent="0.25">
      <c r="A100" s="25"/>
      <c r="B100" s="306">
        <v>88917.900000000009</v>
      </c>
      <c r="C100" s="291">
        <v>83.206308629497542</v>
      </c>
      <c r="D100" s="307">
        <v>41974</v>
      </c>
      <c r="E100" s="305"/>
      <c r="F100" s="239"/>
      <c r="G100" s="109"/>
      <c r="H100" s="109"/>
      <c r="I100" s="109"/>
      <c r="J100" s="109"/>
      <c r="K100" s="109"/>
    </row>
    <row r="101" spans="1:11" s="146" customFormat="1" ht="15.75" x14ac:dyDescent="0.25">
      <c r="A101" s="25"/>
      <c r="B101" s="308">
        <v>84724.87</v>
      </c>
      <c r="C101" s="291">
        <v>85.803572500000001</v>
      </c>
      <c r="D101" s="307">
        <v>42005</v>
      </c>
      <c r="E101" s="305"/>
      <c r="F101" s="56"/>
      <c r="G101" s="109"/>
      <c r="H101" s="109"/>
      <c r="I101" s="109"/>
      <c r="J101" s="109"/>
      <c r="K101" s="109"/>
    </row>
    <row r="102" spans="1:11" s="146" customFormat="1" ht="15.75" x14ac:dyDescent="0.25">
      <c r="A102" s="25"/>
      <c r="B102" s="306">
        <v>100110.01000000001</v>
      </c>
      <c r="C102" s="291">
        <v>88.883073333333314</v>
      </c>
      <c r="D102" s="307">
        <v>42036</v>
      </c>
      <c r="E102" s="305"/>
      <c r="F102" s="56"/>
      <c r="G102" s="109"/>
      <c r="H102" s="109"/>
      <c r="I102" s="109"/>
      <c r="J102" s="109"/>
      <c r="K102" s="109"/>
    </row>
    <row r="103" spans="1:11" s="146" customFormat="1" ht="15.75" x14ac:dyDescent="0.25">
      <c r="A103" s="25"/>
      <c r="B103" s="306">
        <v>112626.26</v>
      </c>
      <c r="C103" s="291">
        <v>92.69012583333334</v>
      </c>
      <c r="D103" s="307">
        <v>42064</v>
      </c>
      <c r="E103" s="305"/>
      <c r="F103" s="109"/>
      <c r="G103" s="109"/>
      <c r="H103" s="109"/>
      <c r="I103" s="109"/>
      <c r="J103" s="109"/>
      <c r="K103" s="109"/>
    </row>
    <row r="104" spans="1:11" s="146" customFormat="1" ht="15.75" x14ac:dyDescent="0.25">
      <c r="A104" s="25"/>
      <c r="B104" s="301">
        <v>112280.66</v>
      </c>
      <c r="C104" s="291">
        <v>96.229189166666657</v>
      </c>
      <c r="D104" s="307">
        <v>42095</v>
      </c>
      <c r="E104" s="305"/>
      <c r="F104" s="109"/>
      <c r="G104" s="109"/>
      <c r="H104" s="109"/>
      <c r="I104" s="109"/>
      <c r="J104" s="109"/>
      <c r="K104" s="109"/>
    </row>
    <row r="105" spans="1:11" s="146" customFormat="1" ht="15.75" x14ac:dyDescent="0.25">
      <c r="A105" s="25"/>
      <c r="B105" s="301">
        <v>120900.78</v>
      </c>
      <c r="C105" s="291">
        <v>99.681781666666666</v>
      </c>
      <c r="D105" s="307">
        <v>42125</v>
      </c>
      <c r="E105" s="305"/>
      <c r="F105" s="109"/>
      <c r="G105" s="109"/>
      <c r="H105" s="109"/>
      <c r="I105" s="109"/>
      <c r="J105" s="109"/>
      <c r="K105" s="109"/>
    </row>
    <row r="106" spans="1:11" s="146" customFormat="1" ht="15.75" x14ac:dyDescent="0.25">
      <c r="A106" s="25"/>
      <c r="B106" s="301">
        <v>104234</v>
      </c>
      <c r="C106" s="291">
        <v>102.27503833333333</v>
      </c>
      <c r="D106" s="307">
        <v>42156</v>
      </c>
      <c r="E106" s="305"/>
      <c r="F106" s="109"/>
      <c r="G106" s="109"/>
      <c r="H106" s="109"/>
      <c r="I106" s="109"/>
      <c r="J106" s="109"/>
      <c r="K106" s="109"/>
    </row>
    <row r="107" spans="1:11" s="146" customFormat="1" ht="15.75" x14ac:dyDescent="0.25">
      <c r="A107" s="25"/>
      <c r="B107" s="301">
        <v>128627</v>
      </c>
      <c r="C107" s="291">
        <v>105.21568416666666</v>
      </c>
      <c r="D107" s="307">
        <v>42186</v>
      </c>
      <c r="E107" s="305"/>
      <c r="F107" s="109"/>
      <c r="G107" s="109"/>
      <c r="H107" s="109"/>
      <c r="I107" s="109"/>
      <c r="J107" s="109"/>
      <c r="K107" s="109"/>
    </row>
    <row r="108" spans="1:11" s="146" customFormat="1" x14ac:dyDescent="0.2">
      <c r="A108" s="25"/>
      <c r="B108" s="301">
        <v>116186.98999999999</v>
      </c>
      <c r="C108" s="291">
        <v>106.85067333333333</v>
      </c>
      <c r="D108" s="307">
        <v>42217</v>
      </c>
      <c r="E108" s="56"/>
      <c r="F108" s="109"/>
      <c r="G108" s="109"/>
      <c r="H108" s="109"/>
      <c r="I108" s="109"/>
      <c r="J108" s="109"/>
      <c r="K108" s="109"/>
    </row>
    <row r="109" spans="1:11" s="146" customFormat="1" x14ac:dyDescent="0.2">
      <c r="A109" s="25"/>
      <c r="B109" s="301">
        <v>111629.86</v>
      </c>
      <c r="C109" s="291">
        <v>106.99231500000002</v>
      </c>
      <c r="D109" s="307">
        <v>42248</v>
      </c>
      <c r="E109" s="56"/>
      <c r="F109" s="109"/>
      <c r="G109" s="109"/>
      <c r="H109" s="109"/>
      <c r="I109" s="109"/>
      <c r="J109" s="109"/>
      <c r="K109" s="109"/>
    </row>
    <row r="110" spans="1:11" s="146" customFormat="1" x14ac:dyDescent="0.2">
      <c r="A110" s="25"/>
      <c r="B110" s="301"/>
      <c r="C110" s="303"/>
      <c r="D110" s="56"/>
      <c r="E110" s="56"/>
      <c r="F110" s="109"/>
      <c r="G110" s="109"/>
      <c r="H110" s="109"/>
      <c r="I110" s="109"/>
      <c r="J110" s="109"/>
      <c r="K110" s="109"/>
    </row>
    <row r="111" spans="1:11" s="146" customFormat="1" x14ac:dyDescent="0.2">
      <c r="A111" s="25"/>
      <c r="B111" s="275"/>
      <c r="C111" s="276"/>
      <c r="D111" s="25"/>
      <c r="E111" s="25"/>
      <c r="F111" s="109"/>
      <c r="G111" s="109"/>
      <c r="H111" s="109"/>
      <c r="I111" s="109"/>
      <c r="J111" s="109"/>
      <c r="K111" s="109"/>
    </row>
    <row r="112" spans="1:11" s="146" customFormat="1" x14ac:dyDescent="0.2">
      <c r="A112" s="25"/>
      <c r="B112" s="275"/>
      <c r="C112" s="276"/>
      <c r="D112" s="25"/>
      <c r="E112" s="25"/>
      <c r="F112" s="109"/>
      <c r="G112" s="109"/>
      <c r="H112" s="109"/>
      <c r="I112" s="109"/>
      <c r="J112" s="109"/>
      <c r="K112" s="109"/>
    </row>
    <row r="113" spans="1:11" s="146" customFormat="1" x14ac:dyDescent="0.2">
      <c r="A113" s="109"/>
      <c r="B113" s="129"/>
      <c r="C113" s="130"/>
      <c r="D113" s="109"/>
      <c r="E113" s="109"/>
      <c r="F113" s="109"/>
      <c r="G113" s="109"/>
      <c r="H113" s="109"/>
      <c r="I113" s="109"/>
      <c r="J113" s="109"/>
      <c r="K113" s="109"/>
    </row>
    <row r="114" spans="1:11" s="146" customFormat="1" x14ac:dyDescent="0.2">
      <c r="A114" s="109"/>
      <c r="B114" s="129"/>
      <c r="C114" s="130"/>
      <c r="D114" s="109"/>
      <c r="E114" s="109"/>
      <c r="F114" s="109"/>
      <c r="G114" s="109"/>
      <c r="H114" s="109"/>
      <c r="I114" s="109"/>
      <c r="J114" s="109"/>
      <c r="K114" s="109"/>
    </row>
    <row r="115" spans="1:11" s="146" customFormat="1" x14ac:dyDescent="0.2">
      <c r="A115" s="109"/>
      <c r="B115" s="129"/>
      <c r="C115" s="130"/>
      <c r="D115" s="109"/>
      <c r="E115" s="109"/>
      <c r="F115" s="109"/>
      <c r="G115" s="109"/>
      <c r="H115" s="109"/>
      <c r="I115" s="109"/>
      <c r="J115" s="109"/>
      <c r="K115" s="109"/>
    </row>
    <row r="116" spans="1:11" s="146" customFormat="1" x14ac:dyDescent="0.2">
      <c r="A116" s="109"/>
      <c r="B116" s="129"/>
      <c r="C116" s="130"/>
      <c r="D116" s="109"/>
      <c r="E116" s="109"/>
      <c r="F116" s="109"/>
      <c r="G116" s="109"/>
      <c r="H116" s="109"/>
      <c r="I116" s="109"/>
      <c r="J116" s="109"/>
      <c r="K116" s="109"/>
    </row>
    <row r="117" spans="1:11" s="146" customFormat="1" x14ac:dyDescent="0.2">
      <c r="A117" s="109"/>
      <c r="B117" s="129"/>
      <c r="C117" s="130"/>
      <c r="D117" s="109"/>
      <c r="E117" s="109"/>
      <c r="F117" s="109"/>
      <c r="G117" s="109"/>
      <c r="H117" s="109"/>
      <c r="I117" s="109"/>
      <c r="J117" s="109"/>
      <c r="K117" s="109"/>
    </row>
    <row r="118" spans="1:11" s="146" customFormat="1" x14ac:dyDescent="0.2">
      <c r="A118" s="109"/>
      <c r="B118" s="129"/>
      <c r="C118" s="130"/>
      <c r="D118" s="109"/>
      <c r="E118" s="109"/>
      <c r="F118" s="109"/>
      <c r="G118" s="109"/>
      <c r="H118" s="109"/>
      <c r="I118" s="109"/>
      <c r="J118" s="109"/>
      <c r="K118" s="109"/>
    </row>
    <row r="119" spans="1:11" s="146" customFormat="1" x14ac:dyDescent="0.2">
      <c r="A119" s="109"/>
      <c r="B119" s="129"/>
      <c r="C119" s="130"/>
      <c r="D119" s="109"/>
      <c r="E119" s="109"/>
      <c r="F119" s="109"/>
      <c r="G119" s="109"/>
      <c r="H119" s="109"/>
      <c r="I119" s="109"/>
      <c r="J119" s="109"/>
      <c r="K119" s="109"/>
    </row>
    <row r="120" spans="1:11" s="146" customFormat="1" x14ac:dyDescent="0.2">
      <c r="A120" s="109"/>
      <c r="B120" s="129"/>
      <c r="C120" s="130"/>
      <c r="D120" s="109"/>
      <c r="E120" s="109"/>
      <c r="F120" s="109"/>
      <c r="G120" s="109"/>
      <c r="H120" s="109"/>
      <c r="I120" s="109"/>
      <c r="J120" s="109"/>
      <c r="K120" s="109"/>
    </row>
    <row r="121" spans="1:11" s="146" customFormat="1" x14ac:dyDescent="0.2">
      <c r="A121" s="109"/>
      <c r="B121" s="129"/>
      <c r="C121" s="130"/>
      <c r="D121" s="109"/>
      <c r="E121" s="109"/>
      <c r="F121" s="109"/>
      <c r="G121" s="109"/>
      <c r="H121" s="109"/>
      <c r="I121" s="109"/>
      <c r="J121" s="109"/>
      <c r="K121" s="109"/>
    </row>
    <row r="122" spans="1:11" s="146" customFormat="1" x14ac:dyDescent="0.2">
      <c r="A122" s="109"/>
      <c r="B122" s="109"/>
      <c r="C122" s="130"/>
      <c r="D122" s="109"/>
      <c r="E122" s="109"/>
      <c r="F122" s="109"/>
      <c r="G122" s="109"/>
      <c r="H122" s="109"/>
      <c r="I122" s="109"/>
      <c r="J122" s="109"/>
      <c r="K122" s="109"/>
    </row>
    <row r="123" spans="1:11" s="146" customFormat="1" x14ac:dyDescent="0.2">
      <c r="A123" s="109"/>
      <c r="B123" s="109"/>
      <c r="C123" s="130"/>
      <c r="D123" s="109"/>
      <c r="E123" s="109"/>
      <c r="F123" s="109"/>
      <c r="G123" s="109"/>
      <c r="H123" s="109"/>
      <c r="I123" s="109"/>
      <c r="J123" s="109"/>
      <c r="K123" s="109"/>
    </row>
    <row r="124" spans="1:11" s="146" customFormat="1" x14ac:dyDescent="0.2">
      <c r="A124" s="109"/>
      <c r="B124" s="109"/>
      <c r="C124" s="130"/>
      <c r="D124" s="109"/>
      <c r="E124" s="109"/>
      <c r="F124" s="109"/>
      <c r="G124" s="109"/>
      <c r="H124" s="109"/>
      <c r="I124" s="109"/>
      <c r="J124" s="109"/>
      <c r="K124" s="109"/>
    </row>
    <row r="125" spans="1:11" s="146" customFormat="1" x14ac:dyDescent="0.2">
      <c r="A125" s="109"/>
      <c r="B125" s="109"/>
      <c r="C125" s="130"/>
      <c r="D125" s="109"/>
      <c r="E125" s="109"/>
      <c r="F125" s="109"/>
      <c r="G125" s="109"/>
      <c r="H125" s="109"/>
      <c r="I125" s="109"/>
      <c r="J125" s="109"/>
      <c r="K125" s="109"/>
    </row>
    <row r="126" spans="1:11" s="146" customFormat="1" x14ac:dyDescent="0.2">
      <c r="A126" s="109"/>
      <c r="B126" s="109"/>
      <c r="C126" s="130"/>
      <c r="D126" s="109"/>
      <c r="E126" s="109"/>
      <c r="F126" s="109"/>
      <c r="G126" s="109"/>
      <c r="H126" s="109"/>
      <c r="I126" s="109"/>
      <c r="J126" s="109"/>
      <c r="K126" s="109"/>
    </row>
    <row r="127" spans="1:11" s="146" customFormat="1" x14ac:dyDescent="0.2">
      <c r="A127" s="109"/>
      <c r="B127" s="109"/>
      <c r="C127" s="130"/>
      <c r="D127" s="109"/>
      <c r="E127" s="109"/>
      <c r="F127" s="109"/>
      <c r="G127" s="109"/>
      <c r="H127" s="109"/>
      <c r="I127" s="109"/>
      <c r="J127" s="109"/>
      <c r="K127" s="109"/>
    </row>
    <row r="128" spans="1:11" s="146" customFormat="1" x14ac:dyDescent="0.2">
      <c r="A128" s="109"/>
      <c r="B128" s="109"/>
      <c r="C128" s="130"/>
      <c r="D128" s="109"/>
      <c r="E128" s="109"/>
      <c r="F128" s="109"/>
      <c r="G128" s="109"/>
      <c r="H128" s="109"/>
      <c r="I128" s="109"/>
      <c r="J128" s="109"/>
      <c r="K128" s="109"/>
    </row>
    <row r="129" spans="1:11" s="146" customFormat="1" x14ac:dyDescent="0.2">
      <c r="A129" s="109"/>
      <c r="B129" s="109"/>
      <c r="C129" s="130"/>
      <c r="D129" s="109"/>
      <c r="E129" s="109"/>
      <c r="F129" s="109"/>
      <c r="G129" s="109"/>
      <c r="H129" s="109"/>
      <c r="I129" s="109"/>
      <c r="J129" s="109"/>
      <c r="K129" s="109"/>
    </row>
    <row r="130" spans="1:11" s="146" customFormat="1" x14ac:dyDescent="0.2">
      <c r="A130" s="109"/>
      <c r="B130" s="109"/>
      <c r="C130" s="130"/>
      <c r="D130" s="109"/>
      <c r="E130" s="109"/>
      <c r="F130" s="109"/>
      <c r="G130" s="109"/>
      <c r="H130" s="109"/>
      <c r="I130" s="109"/>
      <c r="J130" s="109"/>
      <c r="K130" s="109"/>
    </row>
    <row r="131" spans="1:11" s="146" customFormat="1" x14ac:dyDescent="0.2">
      <c r="A131" s="109"/>
      <c r="B131" s="109"/>
      <c r="C131" s="130"/>
      <c r="D131" s="109"/>
      <c r="E131" s="109"/>
      <c r="F131" s="109"/>
      <c r="G131" s="109"/>
      <c r="H131" s="109"/>
      <c r="I131" s="109"/>
      <c r="J131" s="109"/>
      <c r="K131" s="109"/>
    </row>
    <row r="132" spans="1:11" s="146" customFormat="1" x14ac:dyDescent="0.2">
      <c r="A132" s="109"/>
      <c r="B132" s="109"/>
      <c r="C132" s="130"/>
      <c r="D132" s="109"/>
      <c r="E132" s="109"/>
      <c r="F132" s="109"/>
      <c r="G132" s="109"/>
      <c r="H132" s="109"/>
      <c r="I132" s="109"/>
      <c r="J132" s="109"/>
      <c r="K132" s="109"/>
    </row>
    <row r="133" spans="1:11" s="146" customFormat="1" x14ac:dyDescent="0.2">
      <c r="A133" s="109"/>
      <c r="B133" s="109"/>
      <c r="C133" s="130"/>
      <c r="D133" s="109"/>
      <c r="E133" s="109"/>
      <c r="F133" s="109"/>
      <c r="G133" s="109"/>
      <c r="H133" s="109"/>
      <c r="I133" s="109"/>
      <c r="J133" s="109"/>
      <c r="K133" s="109"/>
    </row>
    <row r="134" spans="1:11" s="146" customFormat="1" x14ac:dyDescent="0.2">
      <c r="A134" s="109"/>
      <c r="B134" s="109"/>
      <c r="C134" s="130"/>
      <c r="D134" s="109"/>
      <c r="E134" s="109"/>
      <c r="F134" s="109"/>
      <c r="G134" s="109"/>
      <c r="H134" s="109"/>
      <c r="I134" s="109"/>
      <c r="J134" s="109"/>
      <c r="K134" s="109"/>
    </row>
    <row r="135" spans="1:11" s="146" customFormat="1" x14ac:dyDescent="0.2">
      <c r="A135" s="109"/>
      <c r="B135" s="109"/>
      <c r="C135" s="130"/>
      <c r="D135" s="109"/>
      <c r="E135" s="109"/>
      <c r="F135" s="109"/>
      <c r="G135" s="109"/>
      <c r="H135" s="109"/>
      <c r="I135" s="109"/>
      <c r="J135" s="109"/>
      <c r="K135" s="109"/>
    </row>
    <row r="136" spans="1:11" s="146" customFormat="1" x14ac:dyDescent="0.2">
      <c r="A136" s="109"/>
      <c r="B136" s="109"/>
      <c r="C136" s="130"/>
      <c r="D136" s="109"/>
      <c r="E136" s="109"/>
      <c r="F136" s="109"/>
      <c r="G136" s="109"/>
      <c r="H136" s="109"/>
      <c r="I136" s="109"/>
      <c r="J136" s="109"/>
      <c r="K136" s="109"/>
    </row>
    <row r="137" spans="1:11" s="146" customFormat="1" x14ac:dyDescent="0.2">
      <c r="A137" s="109"/>
      <c r="B137" s="109"/>
      <c r="C137" s="130"/>
      <c r="D137" s="109"/>
      <c r="E137" s="109"/>
      <c r="F137" s="109"/>
      <c r="G137" s="109"/>
      <c r="H137" s="109"/>
      <c r="I137" s="109"/>
      <c r="J137" s="109"/>
      <c r="K137" s="109"/>
    </row>
    <row r="138" spans="1:11" s="146" customFormat="1" x14ac:dyDescent="0.2">
      <c r="A138" s="109"/>
      <c r="B138" s="109"/>
      <c r="C138" s="130"/>
      <c r="D138" s="109"/>
      <c r="E138" s="109"/>
      <c r="F138" s="109"/>
      <c r="G138" s="109"/>
      <c r="H138" s="109"/>
      <c r="I138" s="109"/>
      <c r="J138" s="109"/>
      <c r="K138" s="109"/>
    </row>
    <row r="139" spans="1:11" s="146" customFormat="1" x14ac:dyDescent="0.2">
      <c r="A139" s="109"/>
      <c r="B139" s="109"/>
      <c r="C139" s="130"/>
      <c r="D139" s="109"/>
      <c r="E139" s="109"/>
      <c r="F139" s="109"/>
      <c r="G139" s="109"/>
      <c r="H139" s="109"/>
      <c r="I139" s="109"/>
      <c r="J139" s="109"/>
      <c r="K139" s="109"/>
    </row>
    <row r="140" spans="1:11" s="146" customFormat="1" x14ac:dyDescent="0.2">
      <c r="A140" s="109"/>
      <c r="B140" s="109"/>
      <c r="C140" s="130"/>
      <c r="D140" s="109"/>
      <c r="E140" s="109"/>
      <c r="F140" s="109"/>
      <c r="G140" s="109"/>
      <c r="H140" s="109"/>
      <c r="I140" s="109"/>
      <c r="J140" s="109"/>
      <c r="K140" s="109"/>
    </row>
    <row r="141" spans="1:11" s="146" customFormat="1" x14ac:dyDescent="0.2">
      <c r="A141" s="109"/>
      <c r="B141" s="109"/>
      <c r="C141" s="130"/>
      <c r="D141" s="109"/>
      <c r="E141" s="109"/>
      <c r="F141" s="109"/>
      <c r="G141" s="109"/>
      <c r="H141" s="109"/>
      <c r="I141" s="109"/>
      <c r="J141" s="109"/>
      <c r="K141" s="109"/>
    </row>
    <row r="142" spans="1:11" s="146" customFormat="1" x14ac:dyDescent="0.2">
      <c r="A142" s="109"/>
      <c r="B142" s="109"/>
      <c r="C142" s="130"/>
      <c r="D142" s="109"/>
      <c r="E142" s="109"/>
      <c r="F142" s="109"/>
      <c r="G142" s="109"/>
      <c r="H142" s="109"/>
      <c r="I142" s="109"/>
      <c r="J142" s="109"/>
      <c r="K142" s="109"/>
    </row>
    <row r="143" spans="1:11" s="146" customFormat="1" x14ac:dyDescent="0.2">
      <c r="A143" s="109"/>
      <c r="B143" s="109"/>
      <c r="C143" s="130"/>
      <c r="D143" s="109"/>
      <c r="E143" s="109"/>
      <c r="F143" s="109"/>
      <c r="G143" s="109"/>
      <c r="H143" s="109"/>
      <c r="I143" s="109"/>
      <c r="J143" s="109"/>
      <c r="K143" s="109"/>
    </row>
    <row r="144" spans="1:11" s="146" customFormat="1" x14ac:dyDescent="0.2">
      <c r="A144" s="109"/>
      <c r="B144" s="109"/>
      <c r="C144" s="130"/>
      <c r="D144" s="109"/>
      <c r="E144" s="109"/>
      <c r="F144" s="109"/>
      <c r="G144" s="109"/>
      <c r="H144" s="109"/>
      <c r="I144" s="109"/>
      <c r="J144" s="109"/>
      <c r="K144" s="109"/>
    </row>
    <row r="145" spans="1:11" s="146" customFormat="1" x14ac:dyDescent="0.2">
      <c r="A145" s="109"/>
      <c r="B145" s="109"/>
      <c r="C145" s="130"/>
      <c r="D145" s="109"/>
      <c r="E145" s="109"/>
      <c r="F145" s="109"/>
      <c r="G145" s="109"/>
      <c r="H145" s="109"/>
      <c r="I145" s="109"/>
      <c r="J145" s="109"/>
      <c r="K145" s="109"/>
    </row>
    <row r="146" spans="1:11" s="146" customFormat="1" x14ac:dyDescent="0.2">
      <c r="A146" s="109"/>
      <c r="B146" s="109"/>
      <c r="C146" s="130"/>
      <c r="D146" s="109"/>
      <c r="E146" s="109"/>
      <c r="F146" s="109"/>
      <c r="G146" s="109"/>
      <c r="H146" s="109"/>
      <c r="I146" s="109"/>
      <c r="J146" s="109"/>
      <c r="K146" s="109"/>
    </row>
    <row r="147" spans="1:11" s="146" customFormat="1" x14ac:dyDescent="0.2">
      <c r="A147" s="109"/>
      <c r="B147" s="109"/>
      <c r="C147" s="130"/>
      <c r="D147" s="109"/>
      <c r="E147" s="109"/>
      <c r="F147" s="109"/>
      <c r="G147" s="109"/>
      <c r="H147" s="109"/>
      <c r="I147" s="109"/>
      <c r="J147" s="109"/>
      <c r="K147" s="109"/>
    </row>
    <row r="148" spans="1:11" s="146" customFormat="1" x14ac:dyDescent="0.2">
      <c r="A148" s="109"/>
      <c r="B148" s="109"/>
      <c r="C148" s="130"/>
      <c r="D148" s="109"/>
      <c r="E148" s="109"/>
      <c r="F148" s="109"/>
      <c r="G148" s="109"/>
      <c r="H148" s="109"/>
      <c r="I148" s="109"/>
      <c r="J148" s="109"/>
      <c r="K148" s="109"/>
    </row>
    <row r="149" spans="1:11" s="146" customFormat="1" x14ac:dyDescent="0.2">
      <c r="A149" s="109"/>
      <c r="B149" s="109"/>
      <c r="C149" s="130"/>
      <c r="D149" s="109"/>
      <c r="E149" s="109"/>
      <c r="F149" s="109"/>
      <c r="G149" s="109"/>
      <c r="H149" s="109"/>
      <c r="I149" s="109"/>
      <c r="J149" s="109"/>
      <c r="K149" s="109"/>
    </row>
    <row r="150" spans="1:11" s="146" customFormat="1" x14ac:dyDescent="0.2">
      <c r="A150" s="109"/>
      <c r="B150" s="109"/>
      <c r="C150" s="130"/>
      <c r="D150" s="109"/>
      <c r="E150" s="109"/>
      <c r="F150" s="109"/>
      <c r="G150" s="109"/>
      <c r="H150" s="109"/>
      <c r="I150" s="109"/>
      <c r="J150" s="109"/>
      <c r="K150" s="109"/>
    </row>
    <row r="151" spans="1:11" s="146" customFormat="1" x14ac:dyDescent="0.2">
      <c r="A151" s="109"/>
      <c r="B151" s="109"/>
      <c r="C151" s="130"/>
      <c r="D151" s="109"/>
      <c r="E151" s="109"/>
      <c r="F151" s="109"/>
      <c r="G151" s="109"/>
      <c r="H151" s="109"/>
      <c r="I151" s="109"/>
      <c r="J151" s="109"/>
      <c r="K151" s="109"/>
    </row>
    <row r="152" spans="1:11" s="146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46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46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6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6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6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6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6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6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6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  <row r="162" spans="1:11" s="146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</row>
    <row r="163" spans="1:11" s="146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4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208"/>
    <col min="21" max="24" width="11.42578125" style="145"/>
    <col min="25" max="16384" width="11.42578125" style="143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3" t="s">
        <v>272</v>
      </c>
      <c r="D7" s="353"/>
      <c r="E7" s="353"/>
      <c r="F7" s="353"/>
      <c r="G7" s="353"/>
      <c r="H7" s="353"/>
      <c r="I7" s="353"/>
      <c r="J7" s="353"/>
      <c r="K7" s="32"/>
    </row>
    <row r="8" spans="1:21" ht="15.75" x14ac:dyDescent="0.25">
      <c r="A8" s="29"/>
      <c r="B8" s="30"/>
      <c r="C8" s="354" t="s">
        <v>267</v>
      </c>
      <c r="D8" s="354"/>
      <c r="E8" s="354"/>
      <c r="F8" s="354"/>
      <c r="G8" s="354"/>
      <c r="H8" s="354"/>
      <c r="I8" s="354"/>
      <c r="J8" s="354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0"/>
      <c r="K9" s="32"/>
    </row>
    <row r="10" spans="1:21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60" t="s">
        <v>253</v>
      </c>
      <c r="I10" s="360" t="s">
        <v>265</v>
      </c>
      <c r="J10" s="360" t="s">
        <v>266</v>
      </c>
      <c r="K10" s="73"/>
      <c r="L10" s="208"/>
      <c r="M10" s="208"/>
      <c r="N10" s="208"/>
      <c r="O10" s="208"/>
      <c r="P10" s="208"/>
      <c r="Q10" s="208"/>
      <c r="R10" s="208"/>
      <c r="S10" s="208"/>
      <c r="T10" s="208"/>
    </row>
    <row r="11" spans="1:21" s="145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5"/>
      <c r="I11" s="375"/>
      <c r="J11" s="375"/>
      <c r="K11" s="73"/>
      <c r="L11" s="149"/>
      <c r="M11" s="149"/>
      <c r="N11" s="149"/>
      <c r="O11" s="149"/>
      <c r="P11" s="149"/>
      <c r="Q11" s="149"/>
      <c r="R11" s="208"/>
      <c r="S11" s="208"/>
      <c r="T11" s="208"/>
    </row>
    <row r="12" spans="1:21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9"/>
      <c r="M12" s="149"/>
      <c r="N12" s="149"/>
      <c r="O12" s="149"/>
      <c r="P12" s="149"/>
      <c r="Q12" s="149"/>
      <c r="R12" s="208"/>
      <c r="S12" s="208"/>
      <c r="T12" s="208"/>
    </row>
    <row r="13" spans="1:21" s="145" customFormat="1" x14ac:dyDescent="0.25">
      <c r="A13" s="72"/>
      <c r="B13" s="61" t="s">
        <v>4</v>
      </c>
      <c r="C13" s="62">
        <v>50.75260623473315</v>
      </c>
      <c r="D13" s="62">
        <v>33.246358329417099</v>
      </c>
      <c r="E13" s="62">
        <v>24.584226339294055</v>
      </c>
      <c r="F13" s="62">
        <v>17.780742715846973</v>
      </c>
      <c r="G13" s="62">
        <v>16.510559999999998</v>
      </c>
      <c r="H13" s="62">
        <v>-7.1435863852578692</v>
      </c>
      <c r="I13" s="62">
        <v>92.856413614742124</v>
      </c>
      <c r="J13" s="62">
        <v>-27.674182337691768</v>
      </c>
      <c r="K13" s="73"/>
      <c r="L13" s="240"/>
      <c r="M13" s="149"/>
      <c r="N13" s="149"/>
      <c r="O13" s="149"/>
      <c r="P13" s="149"/>
      <c r="Q13" s="149"/>
      <c r="R13" s="149"/>
      <c r="S13" s="149"/>
      <c r="T13" s="149"/>
      <c r="U13" s="149"/>
    </row>
    <row r="14" spans="1:21" s="145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21.683250000000001</v>
      </c>
      <c r="H14" s="62">
        <v>9.0072875128949299</v>
      </c>
      <c r="I14" s="62">
        <v>109.00728751289492</v>
      </c>
      <c r="J14" s="62">
        <v>-12.061781522169314</v>
      </c>
      <c r="K14" s="73"/>
      <c r="L14" s="240"/>
      <c r="M14" s="149"/>
      <c r="N14" s="149"/>
      <c r="O14" s="149"/>
      <c r="P14" s="149"/>
      <c r="Q14" s="149"/>
      <c r="R14" s="149"/>
      <c r="S14" s="149"/>
      <c r="T14" s="149"/>
      <c r="U14" s="149"/>
    </row>
    <row r="15" spans="1:21" s="145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23.511020000000002</v>
      </c>
      <c r="H15" s="62">
        <v>-25.570951453851869</v>
      </c>
      <c r="I15" s="62">
        <v>74.429048546148138</v>
      </c>
      <c r="J15" s="62">
        <v>35.01432745286224</v>
      </c>
      <c r="K15" s="73"/>
      <c r="L15" s="240"/>
      <c r="M15" s="149"/>
      <c r="N15" s="149"/>
      <c r="O15" s="149"/>
      <c r="P15" s="149"/>
      <c r="Q15" s="149"/>
      <c r="R15" s="149"/>
      <c r="S15" s="149"/>
      <c r="T15" s="149"/>
      <c r="U15" s="149"/>
    </row>
    <row r="16" spans="1:21" s="145" customFormat="1" x14ac:dyDescent="0.25">
      <c r="A16" s="72"/>
      <c r="B16" s="61" t="s">
        <v>7</v>
      </c>
      <c r="C16" s="62">
        <v>46.983446645067446</v>
      </c>
      <c r="D16" s="62">
        <v>28.855193273404407</v>
      </c>
      <c r="E16" s="62">
        <v>24.326806638068746</v>
      </c>
      <c r="F16" s="62">
        <v>33.305500000000002</v>
      </c>
      <c r="G16" s="62">
        <v>23.486499999999999</v>
      </c>
      <c r="H16" s="62">
        <v>-29.48161715032052</v>
      </c>
      <c r="I16" s="62">
        <v>70.518382849679469</v>
      </c>
      <c r="J16" s="62">
        <v>36.908639491878894</v>
      </c>
      <c r="K16" s="73"/>
      <c r="L16" s="240"/>
      <c r="M16" s="149"/>
      <c r="N16" s="149"/>
      <c r="O16" s="149"/>
      <c r="P16" s="149"/>
      <c r="Q16" s="149"/>
      <c r="R16" s="149"/>
      <c r="S16" s="149"/>
      <c r="T16" s="149"/>
      <c r="U16" s="149"/>
    </row>
    <row r="17" spans="1:21" s="145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27.712509999999998</v>
      </c>
      <c r="H17" s="62">
        <v>-16.634674247380971</v>
      </c>
      <c r="I17" s="62">
        <v>83.365325752619029</v>
      </c>
      <c r="J17" s="62">
        <v>8.2789212604646476</v>
      </c>
      <c r="K17" s="73"/>
      <c r="L17" s="240"/>
      <c r="M17" s="149"/>
      <c r="N17" s="149"/>
      <c r="O17" s="149"/>
      <c r="P17" s="149"/>
      <c r="Q17" s="149"/>
      <c r="R17" s="149"/>
      <c r="S17" s="149"/>
      <c r="T17" s="149"/>
      <c r="U17" s="149"/>
    </row>
    <row r="18" spans="1:21" s="145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27.27975</v>
      </c>
      <c r="H18" s="62">
        <v>9.7644147587816299</v>
      </c>
      <c r="I18" s="62">
        <v>109.76441475878163</v>
      </c>
      <c r="J18" s="62">
        <v>-12.188496175352384</v>
      </c>
      <c r="K18" s="73"/>
      <c r="L18" s="240"/>
      <c r="M18" s="149"/>
      <c r="N18" s="149"/>
      <c r="O18" s="149"/>
      <c r="P18" s="149"/>
      <c r="Q18" s="149"/>
      <c r="R18" s="149"/>
      <c r="S18" s="149"/>
      <c r="T18" s="149"/>
      <c r="U18" s="149"/>
    </row>
    <row r="19" spans="1:21" s="145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20.742750000000001</v>
      </c>
      <c r="H19" s="62">
        <v>-32.719488165032715</v>
      </c>
      <c r="I19" s="62">
        <v>67.280511834967285</v>
      </c>
      <c r="J19" s="62">
        <v>9.2999115318727177E-2</v>
      </c>
      <c r="K19" s="73"/>
      <c r="L19" s="240"/>
      <c r="M19" s="149"/>
      <c r="N19" s="149"/>
      <c r="O19" s="149"/>
      <c r="P19" s="149"/>
      <c r="Q19" s="149"/>
      <c r="R19" s="149"/>
      <c r="S19" s="149"/>
      <c r="T19" s="149"/>
      <c r="U19" s="149"/>
    </row>
    <row r="20" spans="1:21" s="145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19.946750000000002</v>
      </c>
      <c r="H20" s="62">
        <v>-28.33867737270857</v>
      </c>
      <c r="I20" s="62">
        <v>71.66132262729144</v>
      </c>
      <c r="J20" s="62">
        <v>-0.69244770147822454</v>
      </c>
      <c r="K20" s="73"/>
      <c r="L20" s="240"/>
      <c r="M20" s="149"/>
      <c r="N20" s="149"/>
      <c r="O20" s="149"/>
      <c r="P20" s="149"/>
      <c r="Q20" s="149"/>
      <c r="R20" s="149"/>
      <c r="S20" s="149"/>
      <c r="T20" s="149"/>
      <c r="U20" s="149"/>
    </row>
    <row r="21" spans="1:21" s="145" customFormat="1" x14ac:dyDescent="0.25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3">
        <v>20.587289999999999</v>
      </c>
      <c r="H21" s="63">
        <v>-28.138958942362237</v>
      </c>
      <c r="I21" s="63">
        <v>71.861041057637763</v>
      </c>
      <c r="J21" s="63">
        <v>-0.8659469185785017</v>
      </c>
      <c r="K21" s="73"/>
      <c r="L21" s="240"/>
      <c r="M21" s="149"/>
      <c r="N21" s="149"/>
      <c r="O21" s="149"/>
      <c r="P21" s="149"/>
      <c r="Q21" s="149"/>
      <c r="R21" s="149"/>
      <c r="S21" s="149"/>
      <c r="T21" s="149"/>
      <c r="U21" s="149"/>
    </row>
    <row r="22" spans="1:21" s="145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/>
      <c r="H22" s="152" t="s">
        <v>81</v>
      </c>
      <c r="I22" s="152" t="s">
        <v>81</v>
      </c>
      <c r="J22" s="152" t="s">
        <v>81</v>
      </c>
      <c r="K22" s="73"/>
      <c r="L22" s="240"/>
      <c r="M22" s="149"/>
      <c r="N22" s="149"/>
      <c r="O22" s="149"/>
      <c r="P22" s="149"/>
      <c r="Q22" s="149"/>
      <c r="R22" s="149"/>
      <c r="S22" s="149"/>
      <c r="T22" s="149"/>
      <c r="U22" s="149"/>
    </row>
    <row r="23" spans="1:21" s="145" customFormat="1" x14ac:dyDescent="0.25">
      <c r="A23" s="72"/>
      <c r="B23" s="61" t="s">
        <v>14</v>
      </c>
      <c r="C23" s="62">
        <v>42.525277186673378</v>
      </c>
      <c r="D23" s="62">
        <v>27.36387329185365</v>
      </c>
      <c r="E23" s="62">
        <v>25.627044658545746</v>
      </c>
      <c r="F23" s="62">
        <v>24.594799999999999</v>
      </c>
      <c r="G23" s="62"/>
      <c r="H23" s="152" t="s">
        <v>81</v>
      </c>
      <c r="I23" s="152" t="s">
        <v>81</v>
      </c>
      <c r="J23" s="152" t="s">
        <v>81</v>
      </c>
      <c r="K23" s="73"/>
      <c r="L23" s="240"/>
      <c r="M23" s="149"/>
      <c r="N23" s="149"/>
      <c r="O23" s="149"/>
      <c r="P23" s="149"/>
      <c r="Q23" s="149"/>
      <c r="R23" s="149"/>
      <c r="S23" s="149"/>
      <c r="T23" s="149"/>
      <c r="U23" s="149"/>
    </row>
    <row r="24" spans="1:21" s="145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/>
      <c r="H24" s="152" t="s">
        <v>81</v>
      </c>
      <c r="I24" s="152" t="s">
        <v>81</v>
      </c>
      <c r="J24" s="152" t="s">
        <v>81</v>
      </c>
      <c r="K24" s="73"/>
      <c r="L24" s="240"/>
      <c r="M24" s="149"/>
      <c r="N24" s="149"/>
      <c r="O24" s="149"/>
      <c r="P24" s="149"/>
      <c r="Q24" s="149"/>
      <c r="R24" s="149"/>
      <c r="S24" s="149"/>
      <c r="T24" s="149"/>
      <c r="U24" s="149"/>
    </row>
    <row r="25" spans="1:21" s="145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3">
        <v>201.46037999999999</v>
      </c>
      <c r="H25" s="112"/>
      <c r="I25" s="66"/>
      <c r="J25" s="66"/>
      <c r="K25" s="73"/>
      <c r="L25" s="149"/>
      <c r="M25" s="149"/>
      <c r="N25" s="149"/>
      <c r="O25" s="149"/>
      <c r="P25" s="149"/>
      <c r="Q25" s="149"/>
      <c r="R25" s="208"/>
      <c r="S25" s="208"/>
      <c r="T25" s="208"/>
    </row>
    <row r="26" spans="1:21" s="145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0.47095144800677247</v>
      </c>
      <c r="G26" s="128"/>
      <c r="H26" s="66"/>
      <c r="I26" s="66"/>
      <c r="J26" s="66"/>
      <c r="K26" s="73"/>
      <c r="L26" s="149"/>
      <c r="M26" s="149"/>
      <c r="N26" s="149"/>
      <c r="O26" s="149"/>
      <c r="P26" s="149"/>
      <c r="Q26" s="149"/>
      <c r="R26" s="208"/>
      <c r="S26" s="208"/>
      <c r="T26" s="208"/>
    </row>
    <row r="27" spans="1:21" s="145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9"/>
      <c r="M27" s="149"/>
      <c r="N27" s="149"/>
      <c r="O27" s="149"/>
      <c r="P27" s="149"/>
      <c r="Q27" s="149"/>
      <c r="R27" s="208"/>
      <c r="S27" s="208"/>
      <c r="T27" s="208"/>
    </row>
    <row r="28" spans="1:21" s="145" customFormat="1" x14ac:dyDescent="0.25">
      <c r="A28" s="72"/>
      <c r="B28" s="58" t="s">
        <v>17</v>
      </c>
      <c r="C28" s="65">
        <v>463.83594947579456</v>
      </c>
      <c r="D28" s="65">
        <v>277.64289758633288</v>
      </c>
      <c r="E28" s="65">
        <v>241.66004819689607</v>
      </c>
      <c r="F28" s="65">
        <v>247.97530271584702</v>
      </c>
      <c r="G28" s="63">
        <v>201.46037999999999</v>
      </c>
      <c r="H28" s="64">
        <v>-18.757885243575295</v>
      </c>
      <c r="I28" s="63">
        <v>81.242114756424712</v>
      </c>
      <c r="J28" s="63">
        <v>2.613280335773791</v>
      </c>
      <c r="K28" s="73"/>
      <c r="L28" s="149"/>
      <c r="M28" s="149"/>
      <c r="N28" s="149"/>
      <c r="O28" s="149"/>
      <c r="P28" s="149"/>
      <c r="Q28" s="149"/>
      <c r="R28" s="208"/>
      <c r="S28" s="208"/>
      <c r="T28" s="208"/>
    </row>
    <row r="29" spans="1:21" s="145" customFormat="1" x14ac:dyDescent="0.25">
      <c r="A29" s="72"/>
      <c r="B29" s="58" t="s">
        <v>16</v>
      </c>
      <c r="C29" s="65"/>
      <c r="D29" s="65">
        <v>-40.142005400807818</v>
      </c>
      <c r="E29" s="65">
        <v>-12.960118808098798</v>
      </c>
      <c r="F29" s="65">
        <v>2.613280335773791</v>
      </c>
      <c r="G29" s="64">
        <v>-18.757885243575295</v>
      </c>
      <c r="H29" s="184"/>
      <c r="I29" s="184"/>
      <c r="J29" s="184"/>
      <c r="K29" s="73"/>
      <c r="L29" s="208"/>
      <c r="M29" s="208"/>
      <c r="N29" s="208"/>
      <c r="O29" s="208"/>
      <c r="P29" s="208"/>
      <c r="Q29" s="208"/>
      <c r="R29" s="208"/>
      <c r="S29" s="208"/>
      <c r="T29" s="208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5">
      <c r="A32" s="29"/>
      <c r="B32" s="41"/>
      <c r="C32" s="353" t="s">
        <v>273</v>
      </c>
      <c r="D32" s="353"/>
      <c r="E32" s="353"/>
      <c r="F32" s="353"/>
      <c r="G32" s="353"/>
      <c r="H32" s="353"/>
      <c r="I32" s="353"/>
      <c r="J32" s="353"/>
      <c r="K32" s="32"/>
    </row>
    <row r="33" spans="1:11" ht="15.75" x14ac:dyDescent="0.2">
      <c r="A33" s="42"/>
      <c r="B33" s="34"/>
      <c r="C33" s="361" t="s">
        <v>314</v>
      </c>
      <c r="D33" s="361"/>
      <c r="E33" s="361"/>
      <c r="F33" s="361"/>
      <c r="G33" s="361"/>
      <c r="H33" s="361"/>
      <c r="I33" s="361"/>
      <c r="J33" s="361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321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64" t="s">
        <v>241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64" t="s">
        <v>242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20" ht="15.75" x14ac:dyDescent="0.25">
      <c r="A49" s="164" t="s">
        <v>243</v>
      </c>
      <c r="B49" s="4"/>
      <c r="C49" s="86"/>
      <c r="D49" s="86"/>
      <c r="E49" s="86"/>
      <c r="F49" s="86"/>
      <c r="G49" s="44"/>
      <c r="H49" s="46"/>
      <c r="I49" s="46"/>
      <c r="J49" s="46"/>
      <c r="K49" s="32"/>
    </row>
    <row r="50" spans="1:20" ht="15.75" x14ac:dyDescent="0.25">
      <c r="A50" s="154" t="s">
        <v>240</v>
      </c>
      <c r="B50" s="19"/>
      <c r="C50" s="285"/>
      <c r="D50" s="285"/>
      <c r="E50" s="285"/>
      <c r="F50" s="285"/>
      <c r="G50" s="132"/>
      <c r="H50" s="133"/>
      <c r="I50" s="133"/>
      <c r="J50" s="133"/>
      <c r="K50" s="50"/>
    </row>
    <row r="51" spans="1:20" s="153" customFormat="1" ht="14.25" x14ac:dyDescent="0.2">
      <c r="A51" s="76"/>
      <c r="B51" s="75"/>
      <c r="C51" s="75"/>
      <c r="D51" s="75"/>
      <c r="E51" s="75"/>
      <c r="F51" s="75"/>
      <c r="G51" s="76"/>
      <c r="H51" s="76"/>
      <c r="I51" s="76"/>
      <c r="J51" s="76"/>
      <c r="K51" s="76"/>
      <c r="L51" s="208"/>
      <c r="M51" s="208"/>
      <c r="N51" s="208"/>
      <c r="O51" s="208"/>
      <c r="P51" s="208"/>
      <c r="Q51" s="208"/>
      <c r="R51" s="208"/>
      <c r="S51" s="208"/>
      <c r="T51" s="208"/>
    </row>
    <row r="52" spans="1:20" s="153" customFormat="1" ht="14.25" x14ac:dyDescent="0.2">
      <c r="A52" s="76"/>
      <c r="B52" s="77"/>
      <c r="C52" s="77"/>
      <c r="D52" s="77"/>
      <c r="E52" s="75"/>
      <c r="F52" s="75"/>
      <c r="G52" s="76"/>
      <c r="H52" s="76"/>
      <c r="I52" s="76"/>
      <c r="J52" s="76"/>
      <c r="K52" s="76"/>
    </row>
    <row r="53" spans="1:20" s="153" customFormat="1" ht="14.25" x14ac:dyDescent="0.2">
      <c r="A53" s="77"/>
      <c r="B53" s="77" t="s">
        <v>113</v>
      </c>
      <c r="C53" s="77"/>
      <c r="D53" s="77"/>
      <c r="E53" s="75"/>
      <c r="F53" s="79"/>
      <c r="G53" s="95"/>
      <c r="H53" s="95"/>
      <c r="I53" s="76"/>
      <c r="J53" s="76"/>
      <c r="K53" s="76"/>
    </row>
    <row r="54" spans="1:20" s="153" customFormat="1" x14ac:dyDescent="0.25">
      <c r="A54" s="117"/>
      <c r="B54" s="147">
        <v>50752.606234733154</v>
      </c>
      <c r="C54" s="293"/>
      <c r="D54" s="294">
        <v>40544</v>
      </c>
      <c r="E54" s="239"/>
      <c r="F54" s="149"/>
      <c r="J54" s="110"/>
      <c r="K54" s="110"/>
    </row>
    <row r="55" spans="1:20" s="153" customFormat="1" x14ac:dyDescent="0.25">
      <c r="A55" s="117"/>
      <c r="B55" s="147">
        <v>55273.187715260319</v>
      </c>
      <c r="C55" s="293"/>
      <c r="D55" s="294">
        <v>40575</v>
      </c>
      <c r="E55" s="239"/>
      <c r="F55" s="149"/>
      <c r="J55" s="110"/>
      <c r="K55" s="110"/>
    </row>
    <row r="56" spans="1:20" s="153" customFormat="1" x14ac:dyDescent="0.25">
      <c r="A56" s="117"/>
      <c r="B56" s="147">
        <v>59013.671800043085</v>
      </c>
      <c r="C56" s="293"/>
      <c r="D56" s="294">
        <v>40603</v>
      </c>
      <c r="E56" s="239"/>
      <c r="F56" s="149"/>
      <c r="J56" s="110"/>
      <c r="K56" s="110"/>
    </row>
    <row r="57" spans="1:20" s="153" customFormat="1" x14ac:dyDescent="0.25">
      <c r="A57" s="117"/>
      <c r="B57" s="147">
        <v>46983.446645067444</v>
      </c>
      <c r="C57" s="293"/>
      <c r="D57" s="294">
        <v>40634</v>
      </c>
      <c r="E57" s="239"/>
      <c r="F57" s="149"/>
      <c r="J57" s="110"/>
      <c r="K57" s="110"/>
    </row>
    <row r="58" spans="1:20" s="153" customFormat="1" x14ac:dyDescent="0.25">
      <c r="A58" s="117"/>
      <c r="B58" s="147">
        <v>48413.591218388901</v>
      </c>
      <c r="C58" s="293"/>
      <c r="D58" s="294">
        <v>40664</v>
      </c>
      <c r="E58" s="239"/>
      <c r="F58" s="149"/>
      <c r="J58" s="110"/>
      <c r="K58" s="110"/>
    </row>
    <row r="59" spans="1:20" s="153" customFormat="1" x14ac:dyDescent="0.25">
      <c r="A59" s="117"/>
      <c r="B59" s="147">
        <v>48892.72323181192</v>
      </c>
      <c r="C59" s="293"/>
      <c r="D59" s="294">
        <v>40695</v>
      </c>
      <c r="E59" s="239"/>
      <c r="F59" s="149"/>
      <c r="J59" s="110"/>
      <c r="K59" s="110"/>
    </row>
    <row r="60" spans="1:20" s="153" customFormat="1" x14ac:dyDescent="0.25">
      <c r="A60" s="117"/>
      <c r="B60" s="147">
        <v>52506.913210588784</v>
      </c>
      <c r="C60" s="293"/>
      <c r="D60" s="294">
        <v>40725</v>
      </c>
      <c r="E60" s="239"/>
      <c r="F60" s="149"/>
      <c r="J60" s="110"/>
      <c r="K60" s="110"/>
    </row>
    <row r="61" spans="1:20" s="153" customFormat="1" x14ac:dyDescent="0.25">
      <c r="A61" s="117"/>
      <c r="B61" s="147">
        <v>54542.751498894104</v>
      </c>
      <c r="C61" s="293"/>
      <c r="D61" s="294">
        <v>40756</v>
      </c>
      <c r="E61" s="239"/>
      <c r="F61" s="149"/>
      <c r="J61" s="110"/>
      <c r="K61" s="110"/>
    </row>
    <row r="62" spans="1:20" s="153" customFormat="1" x14ac:dyDescent="0.25">
      <c r="A62" s="117"/>
      <c r="B62" s="147">
        <v>47457.057921006817</v>
      </c>
      <c r="C62" s="293"/>
      <c r="D62" s="294">
        <v>40787</v>
      </c>
      <c r="E62" s="239"/>
      <c r="F62" s="149"/>
      <c r="J62" s="110"/>
      <c r="K62" s="110"/>
    </row>
    <row r="63" spans="1:20" s="153" customFormat="1" x14ac:dyDescent="0.25">
      <c r="A63" s="117"/>
      <c r="B63" s="147">
        <v>46664.173885207514</v>
      </c>
      <c r="C63" s="293"/>
      <c r="D63" s="294">
        <v>40817</v>
      </c>
      <c r="E63" s="239"/>
      <c r="F63" s="149"/>
      <c r="J63" s="110"/>
      <c r="K63" s="110"/>
    </row>
    <row r="64" spans="1:20" s="153" customFormat="1" x14ac:dyDescent="0.25">
      <c r="A64" s="117"/>
      <c r="B64" s="147">
        <v>42525.277186673375</v>
      </c>
      <c r="C64" s="293"/>
      <c r="D64" s="294">
        <v>40848</v>
      </c>
      <c r="E64" s="239"/>
      <c r="F64" s="149"/>
      <c r="J64" s="110"/>
      <c r="K64" s="110"/>
    </row>
    <row r="65" spans="1:11" s="153" customFormat="1" x14ac:dyDescent="0.25">
      <c r="A65" s="117"/>
      <c r="B65" s="147">
        <v>36104.663739700482</v>
      </c>
      <c r="C65" s="295">
        <v>49.094172023947991</v>
      </c>
      <c r="D65" s="294">
        <v>40878</v>
      </c>
      <c r="E65" s="239"/>
      <c r="F65" s="149"/>
      <c r="J65" s="110"/>
      <c r="K65" s="110"/>
    </row>
    <row r="66" spans="1:11" s="153" customFormat="1" x14ac:dyDescent="0.25">
      <c r="A66" s="117"/>
      <c r="B66" s="147">
        <v>33246.358329417097</v>
      </c>
      <c r="C66" s="295">
        <v>47.635318031838317</v>
      </c>
      <c r="D66" s="294">
        <v>40909</v>
      </c>
      <c r="E66" s="239"/>
      <c r="F66" s="149"/>
      <c r="I66" s="110"/>
      <c r="J66" s="110"/>
      <c r="K66" s="110"/>
    </row>
    <row r="67" spans="1:11" s="153" customFormat="1" x14ac:dyDescent="0.25">
      <c r="A67" s="117"/>
      <c r="B67" s="147">
        <v>32845.758803930381</v>
      </c>
      <c r="C67" s="295">
        <v>45.766365622560819</v>
      </c>
      <c r="D67" s="294">
        <v>40940</v>
      </c>
      <c r="E67" s="239"/>
      <c r="F67" s="149"/>
      <c r="I67" s="110"/>
      <c r="J67" s="110"/>
      <c r="K67" s="110"/>
    </row>
    <row r="68" spans="1:11" s="153" customFormat="1" x14ac:dyDescent="0.25">
      <c r="A68" s="117"/>
      <c r="B68" s="147">
        <v>35635.657880207043</v>
      </c>
      <c r="C68" s="295">
        <v>43.818197795907821</v>
      </c>
      <c r="D68" s="294">
        <v>40969</v>
      </c>
      <c r="E68" s="239"/>
      <c r="F68" s="149"/>
      <c r="I68" s="110"/>
      <c r="J68" s="110"/>
      <c r="K68" s="110"/>
    </row>
    <row r="69" spans="1:11" s="153" customFormat="1" x14ac:dyDescent="0.25">
      <c r="A69" s="117"/>
      <c r="B69" s="147">
        <v>28855.193273404406</v>
      </c>
      <c r="C69" s="295">
        <v>42.3075100149359</v>
      </c>
      <c r="D69" s="294">
        <v>41000</v>
      </c>
      <c r="E69" s="239"/>
      <c r="F69" s="149"/>
      <c r="I69" s="110"/>
      <c r="J69" s="110"/>
      <c r="K69" s="110"/>
    </row>
    <row r="70" spans="1:11" s="153" customFormat="1" x14ac:dyDescent="0.25">
      <c r="A70" s="117"/>
      <c r="B70" s="147">
        <v>34162.091286876945</v>
      </c>
      <c r="C70" s="295">
        <v>41.119885020643231</v>
      </c>
      <c r="D70" s="294">
        <v>41030</v>
      </c>
      <c r="E70" s="239"/>
      <c r="F70" s="149"/>
      <c r="I70" s="110"/>
      <c r="J70" s="110"/>
      <c r="K70" s="110"/>
    </row>
    <row r="71" spans="1:11" s="153" customFormat="1" x14ac:dyDescent="0.25">
      <c r="A71" s="117"/>
      <c r="B71" s="147">
        <v>34662.363767151663</v>
      </c>
      <c r="C71" s="295">
        <v>39.934021731921547</v>
      </c>
      <c r="D71" s="294">
        <v>41061</v>
      </c>
      <c r="E71" s="239"/>
      <c r="F71" s="149"/>
      <c r="I71" s="110"/>
      <c r="J71" s="110"/>
      <c r="K71" s="110"/>
    </row>
    <row r="72" spans="1:11" s="153" customFormat="1" x14ac:dyDescent="0.25">
      <c r="A72" s="117"/>
      <c r="B72" s="147">
        <v>22832.323684782095</v>
      </c>
      <c r="C72" s="295">
        <v>37.461139271437659</v>
      </c>
      <c r="D72" s="294">
        <v>41091</v>
      </c>
      <c r="E72" s="239"/>
      <c r="F72" s="149"/>
      <c r="I72" s="110"/>
      <c r="J72" s="110"/>
      <c r="K72" s="110"/>
    </row>
    <row r="73" spans="1:11" s="153" customFormat="1" x14ac:dyDescent="0.25">
      <c r="A73" s="117"/>
      <c r="B73" s="147">
        <v>28194.716646233697</v>
      </c>
      <c r="C73" s="295">
        <v>35.265469700382624</v>
      </c>
      <c r="D73" s="294">
        <v>41122</v>
      </c>
      <c r="E73" s="239"/>
      <c r="F73" s="149"/>
      <c r="I73" s="110"/>
      <c r="J73" s="110"/>
      <c r="K73" s="110"/>
    </row>
    <row r="74" spans="1:11" s="153" customFormat="1" x14ac:dyDescent="0.25">
      <c r="A74" s="117"/>
      <c r="B74" s="147">
        <v>27208.433914329547</v>
      </c>
      <c r="C74" s="295">
        <v>33.578084366492853</v>
      </c>
      <c r="D74" s="294">
        <v>41153</v>
      </c>
      <c r="E74" s="239"/>
      <c r="F74" s="149"/>
      <c r="I74" s="110"/>
      <c r="J74" s="110"/>
      <c r="K74" s="110"/>
    </row>
    <row r="75" spans="1:11" s="153" customFormat="1" x14ac:dyDescent="0.25">
      <c r="A75" s="117"/>
      <c r="B75" s="147">
        <v>30087.158309290051</v>
      </c>
      <c r="C75" s="295">
        <v>32.196666401833063</v>
      </c>
      <c r="D75" s="294">
        <v>41183</v>
      </c>
      <c r="E75" s="239"/>
      <c r="F75" s="149"/>
      <c r="I75" s="110"/>
      <c r="J75" s="110"/>
      <c r="K75" s="110"/>
    </row>
    <row r="76" spans="1:11" s="153" customFormat="1" x14ac:dyDescent="0.25">
      <c r="A76" s="117"/>
      <c r="B76" s="147">
        <v>27363.873291853652</v>
      </c>
      <c r="C76" s="295">
        <v>30.93321607726476</v>
      </c>
      <c r="D76" s="294">
        <v>41214</v>
      </c>
      <c r="E76" s="239"/>
      <c r="F76" s="149"/>
      <c r="I76" s="110"/>
      <c r="J76" s="110"/>
      <c r="K76" s="110"/>
    </row>
    <row r="77" spans="1:11" s="153" customFormat="1" x14ac:dyDescent="0.25">
      <c r="A77" s="117"/>
      <c r="B77" s="147">
        <v>22161.496520690631</v>
      </c>
      <c r="C77" s="295">
        <v>29.7712854756806</v>
      </c>
      <c r="D77" s="294">
        <v>41244</v>
      </c>
      <c r="E77" s="239"/>
      <c r="F77" s="149"/>
      <c r="I77" s="110"/>
      <c r="J77" s="110"/>
      <c r="K77" s="110"/>
    </row>
    <row r="78" spans="1:11" s="153" customFormat="1" x14ac:dyDescent="0.25">
      <c r="A78" s="117"/>
      <c r="B78" s="147">
        <v>24584.226339294055</v>
      </c>
      <c r="C78" s="295">
        <v>29.049441143170345</v>
      </c>
      <c r="D78" s="294">
        <v>41275</v>
      </c>
      <c r="E78" s="239"/>
      <c r="F78" s="149"/>
      <c r="H78" s="110"/>
      <c r="I78" s="110"/>
      <c r="J78" s="110"/>
      <c r="K78" s="110"/>
    </row>
    <row r="79" spans="1:11" s="153" customFormat="1" x14ac:dyDescent="0.25">
      <c r="A79" s="117"/>
      <c r="B79" s="147">
        <v>22619.926062084916</v>
      </c>
      <c r="C79" s="295">
        <v>28.197288414683221</v>
      </c>
      <c r="D79" s="294">
        <v>41306</v>
      </c>
      <c r="E79" s="239"/>
      <c r="F79" s="149"/>
      <c r="H79" s="110"/>
      <c r="I79" s="110"/>
      <c r="J79" s="110"/>
      <c r="K79" s="110"/>
    </row>
    <row r="80" spans="1:11" s="153" customFormat="1" x14ac:dyDescent="0.25">
      <c r="A80" s="117"/>
      <c r="B80" s="147">
        <v>23396.405845171168</v>
      </c>
      <c r="C80" s="295">
        <v>27.177350745096902</v>
      </c>
      <c r="D80" s="294">
        <v>41334</v>
      </c>
      <c r="E80" s="239"/>
      <c r="F80" s="149"/>
      <c r="H80" s="110"/>
      <c r="I80" s="110"/>
      <c r="J80" s="110"/>
      <c r="K80" s="110"/>
    </row>
    <row r="81" spans="1:11" s="153" customFormat="1" x14ac:dyDescent="0.25">
      <c r="A81" s="117"/>
      <c r="B81" s="147">
        <v>24326.806638068745</v>
      </c>
      <c r="C81" s="295">
        <v>26.799985192152263</v>
      </c>
      <c r="D81" s="294">
        <v>41365</v>
      </c>
      <c r="E81" s="239"/>
      <c r="F81" s="149"/>
      <c r="H81" s="110"/>
      <c r="I81" s="110"/>
      <c r="J81" s="110"/>
      <c r="K81" s="110"/>
    </row>
    <row r="82" spans="1:11" s="153" customFormat="1" x14ac:dyDescent="0.25">
      <c r="A82" s="117"/>
      <c r="B82" s="147">
        <v>30700.573678634883</v>
      </c>
      <c r="C82" s="295">
        <v>26.511525391465426</v>
      </c>
      <c r="D82" s="294">
        <v>41395</v>
      </c>
      <c r="E82" s="239"/>
      <c r="F82" s="149"/>
      <c r="H82" s="110"/>
      <c r="I82" s="110"/>
      <c r="J82" s="110"/>
      <c r="K82" s="110"/>
    </row>
    <row r="83" spans="1:11" s="153" customFormat="1" x14ac:dyDescent="0.25">
      <c r="A83" s="117"/>
      <c r="B83" s="147">
        <v>28302.669829717765</v>
      </c>
      <c r="C83" s="295">
        <v>25.981550896679266</v>
      </c>
      <c r="D83" s="294">
        <v>41426</v>
      </c>
      <c r="E83" s="239"/>
      <c r="F83" s="149"/>
      <c r="H83" s="110"/>
      <c r="I83" s="110"/>
      <c r="J83" s="110"/>
      <c r="K83" s="110"/>
    </row>
    <row r="84" spans="1:11" s="153" customFormat="1" x14ac:dyDescent="0.25">
      <c r="A84" s="117"/>
      <c r="B84" s="147">
        <v>30801.60478005058</v>
      </c>
      <c r="C84" s="295">
        <v>26.645657654618304</v>
      </c>
      <c r="D84" s="294">
        <v>41456</v>
      </c>
      <c r="E84" s="239"/>
      <c r="F84" s="149"/>
      <c r="H84" s="110"/>
      <c r="I84" s="110"/>
      <c r="J84" s="110"/>
      <c r="K84" s="110"/>
    </row>
    <row r="85" spans="1:11" s="153" customFormat="1" x14ac:dyDescent="0.25">
      <c r="A85" s="117"/>
      <c r="B85" s="147">
        <v>28028.835023873937</v>
      </c>
      <c r="C85" s="295">
        <v>26.631834186088327</v>
      </c>
      <c r="D85" s="294">
        <v>41487</v>
      </c>
      <c r="E85" s="239"/>
      <c r="F85" s="149"/>
      <c r="H85" s="110"/>
      <c r="I85" s="110"/>
      <c r="J85" s="110"/>
      <c r="K85" s="110"/>
    </row>
    <row r="86" spans="1:11" s="153" customFormat="1" x14ac:dyDescent="0.25">
      <c r="A86" s="117"/>
      <c r="B86" s="147">
        <v>28899</v>
      </c>
      <c r="C86" s="295">
        <v>26.772714693227531</v>
      </c>
      <c r="D86" s="294">
        <v>41518</v>
      </c>
      <c r="E86" s="239"/>
      <c r="F86" s="149"/>
      <c r="H86" s="110"/>
      <c r="I86" s="110"/>
      <c r="J86" s="110"/>
      <c r="K86" s="110"/>
    </row>
    <row r="87" spans="1:11" s="153" customFormat="1" x14ac:dyDescent="0.25">
      <c r="A87" s="117"/>
      <c r="B87" s="147">
        <v>27892</v>
      </c>
      <c r="C87" s="295">
        <v>26.589784834120028</v>
      </c>
      <c r="D87" s="294">
        <v>41548</v>
      </c>
      <c r="E87" s="239"/>
      <c r="F87" s="149"/>
      <c r="H87" s="110"/>
      <c r="I87" s="110"/>
      <c r="J87" s="110"/>
      <c r="K87" s="110"/>
    </row>
    <row r="88" spans="1:11" s="153" customFormat="1" x14ac:dyDescent="0.25">
      <c r="A88" s="117"/>
      <c r="B88" s="147">
        <v>25627.044658545747</v>
      </c>
      <c r="C88" s="295">
        <v>26.445049114677705</v>
      </c>
      <c r="D88" s="294">
        <v>41579</v>
      </c>
      <c r="E88" s="239"/>
      <c r="F88" s="149"/>
      <c r="H88" s="110"/>
      <c r="I88" s="110"/>
      <c r="J88" s="110"/>
      <c r="K88" s="110"/>
    </row>
    <row r="89" spans="1:11" s="153" customFormat="1" x14ac:dyDescent="0.25">
      <c r="A89" s="117"/>
      <c r="B89" s="147">
        <v>22954.365730600279</v>
      </c>
      <c r="C89" s="295">
        <v>26.511121548836844</v>
      </c>
      <c r="D89" s="294">
        <v>41609</v>
      </c>
      <c r="E89" s="239"/>
      <c r="F89" s="149"/>
      <c r="H89" s="110"/>
      <c r="I89" s="110"/>
      <c r="J89" s="110"/>
      <c r="K89" s="110"/>
    </row>
    <row r="90" spans="1:11" s="153" customFormat="1" x14ac:dyDescent="0.25">
      <c r="A90" s="117"/>
      <c r="B90" s="147">
        <v>17780.742715846973</v>
      </c>
      <c r="C90" s="295">
        <v>25.944164580216249</v>
      </c>
      <c r="D90" s="294">
        <v>41640</v>
      </c>
      <c r="E90" s="239"/>
      <c r="F90" s="149"/>
      <c r="G90" s="110"/>
      <c r="H90" s="110"/>
      <c r="I90" s="110"/>
      <c r="J90" s="110"/>
      <c r="K90" s="110"/>
    </row>
    <row r="91" spans="1:11" s="153" customFormat="1" x14ac:dyDescent="0.25">
      <c r="A91" s="117"/>
      <c r="B91" s="147">
        <v>19891.559999999998</v>
      </c>
      <c r="C91" s="295">
        <v>25.716800741709172</v>
      </c>
      <c r="D91" s="294">
        <v>41671</v>
      </c>
      <c r="E91" s="239"/>
      <c r="F91" s="149"/>
      <c r="G91" s="110"/>
      <c r="H91" s="110"/>
      <c r="I91" s="110"/>
      <c r="J91" s="110"/>
      <c r="K91" s="110"/>
    </row>
    <row r="92" spans="1:11" s="153" customFormat="1" x14ac:dyDescent="0.25">
      <c r="A92" s="117"/>
      <c r="B92" s="147">
        <v>31588.5</v>
      </c>
      <c r="C92" s="295">
        <v>26.399475254611573</v>
      </c>
      <c r="D92" s="294">
        <v>41699</v>
      </c>
      <c r="E92" s="239"/>
      <c r="F92" s="149"/>
      <c r="G92" s="110"/>
      <c r="H92" s="110"/>
      <c r="I92" s="110"/>
      <c r="J92" s="110"/>
      <c r="K92" s="110"/>
    </row>
    <row r="93" spans="1:11" s="153" customFormat="1" x14ac:dyDescent="0.25">
      <c r="A93" s="117"/>
      <c r="B93" s="147">
        <v>33305.5</v>
      </c>
      <c r="C93" s="295">
        <v>27.147699701439183</v>
      </c>
      <c r="D93" s="294">
        <v>41730</v>
      </c>
      <c r="E93" s="239"/>
      <c r="F93" s="149"/>
      <c r="G93" s="110"/>
      <c r="H93" s="110"/>
      <c r="I93" s="110"/>
      <c r="J93" s="110"/>
      <c r="K93" s="110"/>
    </row>
    <row r="94" spans="1:11" s="153" customFormat="1" x14ac:dyDescent="0.25">
      <c r="A94" s="117"/>
      <c r="B94" s="147">
        <v>33242.25</v>
      </c>
      <c r="C94" s="295">
        <v>27.359506061552938</v>
      </c>
      <c r="D94" s="294">
        <v>41760</v>
      </c>
      <c r="E94" s="239"/>
      <c r="F94" s="149"/>
      <c r="G94" s="110"/>
      <c r="H94" s="110"/>
      <c r="I94" s="110"/>
      <c r="J94" s="110"/>
      <c r="K94" s="110"/>
    </row>
    <row r="95" spans="1:11" s="153" customFormat="1" x14ac:dyDescent="0.25">
      <c r="A95" s="117"/>
      <c r="B95" s="147">
        <v>24853</v>
      </c>
      <c r="C95" s="295">
        <v>27.072033575743127</v>
      </c>
      <c r="D95" s="294">
        <v>41791</v>
      </c>
      <c r="E95" s="239"/>
      <c r="F95" s="149"/>
      <c r="G95" s="110"/>
      <c r="H95" s="110"/>
      <c r="I95" s="110"/>
      <c r="J95" s="110"/>
      <c r="K95" s="110"/>
    </row>
    <row r="96" spans="1:11" s="153" customFormat="1" x14ac:dyDescent="0.25">
      <c r="A96" s="117"/>
      <c r="B96" s="147">
        <v>30830.25</v>
      </c>
      <c r="C96" s="295">
        <v>27.074420677405577</v>
      </c>
      <c r="D96" s="294">
        <v>41821</v>
      </c>
      <c r="E96" s="239"/>
      <c r="F96" s="149"/>
      <c r="G96" s="110"/>
      <c r="H96" s="110"/>
      <c r="I96" s="110"/>
      <c r="J96" s="110"/>
      <c r="K96" s="110"/>
    </row>
    <row r="97" spans="1:11" s="153" customFormat="1" x14ac:dyDescent="0.25">
      <c r="A97" s="117"/>
      <c r="B97" s="147">
        <v>27834.75</v>
      </c>
      <c r="C97" s="295">
        <v>27.058246925416082</v>
      </c>
      <c r="D97" s="294">
        <v>41852</v>
      </c>
      <c r="E97" s="239"/>
      <c r="F97" s="239"/>
      <c r="G97" s="110"/>
      <c r="H97" s="110"/>
      <c r="I97" s="110"/>
      <c r="J97" s="110"/>
      <c r="K97" s="110"/>
    </row>
    <row r="98" spans="1:11" s="153" customFormat="1" x14ac:dyDescent="0.25">
      <c r="A98" s="117"/>
      <c r="B98" s="147">
        <v>28648.75</v>
      </c>
      <c r="C98" s="295">
        <v>27.037392758749416</v>
      </c>
      <c r="D98" s="294">
        <v>41883</v>
      </c>
      <c r="E98" s="239"/>
      <c r="F98" s="239"/>
      <c r="G98" s="110"/>
      <c r="H98" s="110"/>
      <c r="I98" s="110"/>
      <c r="J98" s="110"/>
      <c r="K98" s="110"/>
    </row>
    <row r="99" spans="1:11" s="153" customFormat="1" x14ac:dyDescent="0.25">
      <c r="A99" s="117"/>
      <c r="B99" s="147">
        <v>26035.75</v>
      </c>
      <c r="C99" s="295">
        <v>26.882705258749414</v>
      </c>
      <c r="D99" s="294">
        <v>41913</v>
      </c>
      <c r="E99" s="239"/>
      <c r="F99" s="239"/>
      <c r="G99" s="110"/>
      <c r="H99" s="110"/>
      <c r="I99" s="110"/>
      <c r="J99" s="110"/>
      <c r="K99" s="110"/>
    </row>
    <row r="100" spans="1:11" s="153" customFormat="1" x14ac:dyDescent="0.25">
      <c r="A100" s="117"/>
      <c r="B100" s="147">
        <v>24594.799999999999</v>
      </c>
      <c r="C100" s="295">
        <v>26.79668487053727</v>
      </c>
      <c r="D100" s="294">
        <v>41944</v>
      </c>
      <c r="E100" s="239"/>
      <c r="F100" s="239"/>
      <c r="G100" s="110"/>
      <c r="H100" s="110"/>
      <c r="I100" s="110"/>
      <c r="J100" s="110"/>
      <c r="K100" s="110"/>
    </row>
    <row r="101" spans="1:11" s="153" customFormat="1" x14ac:dyDescent="0.25">
      <c r="A101" s="117"/>
      <c r="B101" s="147">
        <v>21025.86</v>
      </c>
      <c r="C101" s="295">
        <v>26.635976059653913</v>
      </c>
      <c r="D101" s="294">
        <v>41974</v>
      </c>
      <c r="E101" s="239"/>
      <c r="F101" s="239"/>
      <c r="G101" s="110"/>
      <c r="H101" s="110"/>
      <c r="I101" s="110"/>
      <c r="J101" s="110"/>
      <c r="K101" s="110"/>
    </row>
    <row r="102" spans="1:11" s="153" customFormat="1" x14ac:dyDescent="0.25">
      <c r="A102" s="117"/>
      <c r="B102" s="147">
        <v>16510.559999999998</v>
      </c>
      <c r="C102" s="295">
        <v>26.530127499999999</v>
      </c>
      <c r="D102" s="294">
        <v>42005</v>
      </c>
      <c r="E102" s="239"/>
      <c r="F102" s="74"/>
      <c r="G102" s="110"/>
      <c r="H102" s="110"/>
      <c r="I102" s="110"/>
      <c r="J102" s="110"/>
      <c r="K102" s="110"/>
    </row>
    <row r="103" spans="1:11" s="153" customFormat="1" x14ac:dyDescent="0.25">
      <c r="A103" s="117"/>
      <c r="B103" s="298">
        <v>21683.25</v>
      </c>
      <c r="C103" s="295">
        <v>26.679434999999998</v>
      </c>
      <c r="D103" s="294">
        <v>42036</v>
      </c>
      <c r="E103" s="239"/>
      <c r="F103" s="74"/>
      <c r="G103" s="110"/>
      <c r="H103" s="110"/>
      <c r="I103" s="110"/>
      <c r="J103" s="110"/>
      <c r="K103" s="110"/>
    </row>
    <row r="104" spans="1:11" s="153" customFormat="1" x14ac:dyDescent="0.25">
      <c r="A104" s="117"/>
      <c r="B104" s="298">
        <v>23511.02</v>
      </c>
      <c r="C104" s="295">
        <v>26.006311666666665</v>
      </c>
      <c r="D104" s="294">
        <v>42064</v>
      </c>
      <c r="E104" s="239"/>
      <c r="F104" s="74"/>
      <c r="G104" s="110"/>
      <c r="H104" s="110"/>
      <c r="I104" s="110"/>
      <c r="J104" s="110"/>
      <c r="K104" s="110"/>
    </row>
    <row r="105" spans="1:11" s="153" customFormat="1" x14ac:dyDescent="0.25">
      <c r="A105" s="117"/>
      <c r="B105" s="298">
        <v>23486.5</v>
      </c>
      <c r="C105" s="295">
        <v>25.188061666666666</v>
      </c>
      <c r="D105" s="294">
        <v>42095</v>
      </c>
      <c r="E105" s="239"/>
      <c r="F105" s="74"/>
      <c r="G105" s="110"/>
      <c r="H105" s="110"/>
      <c r="I105" s="110"/>
      <c r="J105" s="110"/>
      <c r="K105" s="110"/>
    </row>
    <row r="106" spans="1:11" s="153" customFormat="1" x14ac:dyDescent="0.25">
      <c r="A106" s="117"/>
      <c r="B106" s="298">
        <v>27712.51</v>
      </c>
      <c r="C106" s="295">
        <v>24.727250000000002</v>
      </c>
      <c r="D106" s="294">
        <v>42125</v>
      </c>
      <c r="E106" s="239"/>
      <c r="F106" s="74"/>
      <c r="G106" s="110"/>
      <c r="H106" s="110"/>
      <c r="I106" s="110"/>
      <c r="J106" s="110"/>
      <c r="K106" s="110"/>
    </row>
    <row r="107" spans="1:11" s="153" customFormat="1" x14ac:dyDescent="0.25">
      <c r="A107" s="117"/>
      <c r="B107" s="298">
        <v>27279.75</v>
      </c>
      <c r="C107" s="295">
        <v>24.92947916666666</v>
      </c>
      <c r="D107" s="294">
        <v>42156</v>
      </c>
      <c r="E107" s="239"/>
      <c r="F107" s="74"/>
      <c r="G107" s="110"/>
      <c r="H107" s="110"/>
      <c r="I107" s="110"/>
      <c r="J107" s="110"/>
      <c r="K107" s="110"/>
    </row>
    <row r="108" spans="1:11" s="153" customFormat="1" x14ac:dyDescent="0.25">
      <c r="A108" s="117"/>
      <c r="B108" s="298">
        <v>20742.75</v>
      </c>
      <c r="C108" s="295">
        <v>24.088854166666668</v>
      </c>
      <c r="D108" s="294">
        <v>42186</v>
      </c>
      <c r="E108" s="239"/>
      <c r="F108" s="74"/>
      <c r="G108" s="110"/>
      <c r="H108" s="110"/>
      <c r="I108" s="110"/>
      <c r="J108" s="110"/>
      <c r="K108" s="110"/>
    </row>
    <row r="109" spans="1:11" s="153" customFormat="1" ht="14.25" x14ac:dyDescent="0.2">
      <c r="A109" s="117"/>
      <c r="B109" s="298">
        <v>19946.75</v>
      </c>
      <c r="C109" s="295">
        <v>23.431520833333334</v>
      </c>
      <c r="D109" s="294">
        <v>42217</v>
      </c>
      <c r="E109" s="74"/>
      <c r="F109" s="74"/>
      <c r="G109" s="110"/>
      <c r="H109" s="110"/>
      <c r="I109" s="110"/>
      <c r="J109" s="110"/>
      <c r="K109" s="110"/>
    </row>
    <row r="110" spans="1:11" s="153" customFormat="1" ht="14.25" x14ac:dyDescent="0.2">
      <c r="A110" s="117"/>
      <c r="B110" s="298">
        <v>20587.29</v>
      </c>
      <c r="C110" s="295">
        <v>22.759732499999998</v>
      </c>
      <c r="D110" s="294">
        <v>42248</v>
      </c>
      <c r="E110" s="74"/>
      <c r="F110" s="74"/>
      <c r="G110" s="110"/>
      <c r="H110" s="110"/>
      <c r="I110" s="110"/>
      <c r="J110" s="110"/>
      <c r="K110" s="110"/>
    </row>
    <row r="111" spans="1:11" s="153" customFormat="1" ht="14.25" x14ac:dyDescent="0.2">
      <c r="A111" s="117"/>
      <c r="B111" s="298"/>
      <c r="C111" s="304"/>
      <c r="D111" s="117"/>
      <c r="E111" s="74"/>
      <c r="F111" s="74"/>
      <c r="G111" s="110"/>
      <c r="H111" s="110"/>
      <c r="I111" s="110"/>
      <c r="J111" s="110"/>
      <c r="K111" s="110"/>
    </row>
    <row r="112" spans="1:11" s="153" customFormat="1" ht="14.25" x14ac:dyDescent="0.2">
      <c r="A112" s="117"/>
      <c r="B112" s="273"/>
      <c r="C112" s="274"/>
      <c r="D112" s="74"/>
      <c r="E112" s="74"/>
      <c r="F112" s="74"/>
      <c r="G112" s="110"/>
      <c r="H112" s="110"/>
      <c r="I112" s="110"/>
      <c r="J112" s="110"/>
      <c r="K112" s="110"/>
    </row>
    <row r="113" spans="1:11" s="153" customFormat="1" ht="14.25" x14ac:dyDescent="0.2">
      <c r="A113" s="110"/>
      <c r="B113" s="273"/>
      <c r="C113" s="274"/>
      <c r="D113" s="74"/>
      <c r="E113" s="74"/>
      <c r="F113" s="74"/>
      <c r="G113" s="110"/>
      <c r="H113" s="110"/>
      <c r="I113" s="110"/>
      <c r="J113" s="110"/>
      <c r="K113" s="110"/>
    </row>
    <row r="114" spans="1:11" s="153" customFormat="1" ht="14.25" x14ac:dyDescent="0.2">
      <c r="A114" s="110"/>
      <c r="B114" s="273"/>
      <c r="C114" s="274"/>
      <c r="D114" s="74"/>
      <c r="E114" s="74"/>
      <c r="F114" s="74"/>
      <c r="G114" s="110"/>
      <c r="H114" s="110"/>
      <c r="I114" s="110"/>
      <c r="J114" s="110"/>
      <c r="K114" s="110"/>
    </row>
    <row r="115" spans="1:11" s="153" customFormat="1" ht="14.25" x14ac:dyDescent="0.2">
      <c r="A115" s="110"/>
      <c r="B115" s="273"/>
      <c r="C115" s="274"/>
      <c r="D115" s="74"/>
      <c r="E115" s="74"/>
      <c r="F115" s="74"/>
      <c r="G115" s="110"/>
      <c r="H115" s="110"/>
      <c r="I115" s="110"/>
      <c r="J115" s="110"/>
      <c r="K115" s="110"/>
    </row>
    <row r="116" spans="1:11" s="153" customFormat="1" ht="14.25" x14ac:dyDescent="0.2">
      <c r="A116" s="110"/>
      <c r="B116" s="273"/>
      <c r="C116" s="274"/>
      <c r="D116" s="74"/>
      <c r="E116" s="74"/>
      <c r="F116" s="74"/>
      <c r="G116" s="110"/>
      <c r="H116" s="110"/>
      <c r="I116" s="110"/>
      <c r="J116" s="110"/>
      <c r="K116" s="110"/>
    </row>
    <row r="117" spans="1:11" s="153" customFormat="1" ht="14.25" x14ac:dyDescent="0.2">
      <c r="A117" s="110"/>
      <c r="B117" s="273"/>
      <c r="C117" s="274"/>
      <c r="D117" s="74"/>
      <c r="E117" s="74"/>
      <c r="F117" s="110"/>
      <c r="G117" s="110"/>
      <c r="H117" s="110"/>
      <c r="I117" s="110"/>
      <c r="J117" s="110"/>
      <c r="K117" s="110"/>
    </row>
    <row r="118" spans="1:11" s="153" customFormat="1" ht="14.25" x14ac:dyDescent="0.2">
      <c r="A118" s="110"/>
      <c r="B118" s="273"/>
      <c r="C118" s="274"/>
      <c r="D118" s="74"/>
      <c r="E118" s="74"/>
      <c r="F118" s="110"/>
      <c r="G118" s="110"/>
      <c r="H118" s="110"/>
      <c r="I118" s="110"/>
      <c r="J118" s="110"/>
      <c r="K118" s="110"/>
    </row>
    <row r="119" spans="1:11" s="153" customFormat="1" ht="14.25" x14ac:dyDescent="0.2">
      <c r="A119" s="110"/>
      <c r="B119" s="273"/>
      <c r="C119" s="274"/>
      <c r="D119" s="74"/>
      <c r="E119" s="74"/>
      <c r="F119" s="110"/>
      <c r="G119" s="110"/>
      <c r="H119" s="110"/>
      <c r="I119" s="110"/>
      <c r="J119" s="110"/>
      <c r="K119" s="110"/>
    </row>
    <row r="120" spans="1:11" s="153" customFormat="1" ht="14.25" x14ac:dyDescent="0.2">
      <c r="A120" s="110"/>
      <c r="B120" s="273"/>
      <c r="C120" s="274"/>
      <c r="D120" s="74"/>
      <c r="E120" s="74"/>
      <c r="F120" s="110"/>
      <c r="G120" s="110"/>
      <c r="H120" s="110"/>
      <c r="I120" s="110"/>
      <c r="J120" s="110"/>
      <c r="K120" s="110"/>
    </row>
    <row r="121" spans="1:11" s="153" customFormat="1" ht="14.25" x14ac:dyDescent="0.2">
      <c r="A121" s="110"/>
      <c r="B121" s="273"/>
      <c r="C121" s="274"/>
      <c r="D121" s="74"/>
      <c r="E121" s="74"/>
      <c r="F121" s="110"/>
      <c r="G121" s="110"/>
      <c r="H121" s="110"/>
      <c r="I121" s="110"/>
      <c r="J121" s="110"/>
      <c r="K121" s="110"/>
    </row>
    <row r="122" spans="1:11" s="153" customFormat="1" ht="14.25" x14ac:dyDescent="0.2">
      <c r="A122" s="110"/>
      <c r="B122" s="273"/>
      <c r="C122" s="274"/>
      <c r="D122" s="74"/>
      <c r="E122" s="74"/>
      <c r="F122" s="110"/>
      <c r="G122" s="110"/>
      <c r="H122" s="110"/>
      <c r="I122" s="110"/>
      <c r="J122" s="110"/>
      <c r="K122" s="110"/>
    </row>
    <row r="123" spans="1:11" s="153" customFormat="1" ht="14.25" x14ac:dyDescent="0.2">
      <c r="A123" s="110"/>
      <c r="B123" s="74"/>
      <c r="C123" s="274"/>
      <c r="D123" s="74"/>
      <c r="E123" s="74"/>
      <c r="F123" s="110"/>
      <c r="G123" s="110"/>
      <c r="H123" s="110"/>
      <c r="I123" s="110"/>
      <c r="J123" s="110"/>
      <c r="K123" s="110"/>
    </row>
    <row r="124" spans="1:11" s="153" customFormat="1" ht="14.25" x14ac:dyDescent="0.2">
      <c r="A124" s="110"/>
      <c r="B124" s="74"/>
      <c r="C124" s="274"/>
      <c r="D124" s="74"/>
      <c r="E124" s="74"/>
      <c r="F124" s="110"/>
      <c r="G124" s="110"/>
      <c r="H124" s="110"/>
      <c r="I124" s="110"/>
      <c r="J124" s="110"/>
      <c r="K124" s="110"/>
    </row>
    <row r="125" spans="1:11" s="153" customFormat="1" ht="14.25" x14ac:dyDescent="0.2">
      <c r="A125" s="110"/>
      <c r="B125" s="74"/>
      <c r="C125" s="274"/>
      <c r="D125" s="74"/>
      <c r="E125" s="74"/>
      <c r="F125" s="110"/>
      <c r="G125" s="110"/>
      <c r="H125" s="110"/>
      <c r="I125" s="110"/>
      <c r="J125" s="110"/>
      <c r="K125" s="110"/>
    </row>
    <row r="126" spans="1:11" s="153" customFormat="1" ht="14.25" x14ac:dyDescent="0.2">
      <c r="A126" s="110"/>
      <c r="B126" s="74"/>
      <c r="C126" s="274"/>
      <c r="D126" s="74"/>
      <c r="E126" s="74"/>
      <c r="F126" s="110"/>
      <c r="G126" s="110"/>
      <c r="H126" s="110"/>
      <c r="I126" s="110"/>
      <c r="J126" s="110"/>
      <c r="K126" s="110"/>
    </row>
    <row r="127" spans="1:11" s="153" customFormat="1" ht="14.25" x14ac:dyDescent="0.2">
      <c r="A127" s="110"/>
      <c r="B127" s="74"/>
      <c r="C127" s="274"/>
      <c r="D127" s="74"/>
      <c r="E127" s="74"/>
      <c r="F127" s="110"/>
      <c r="G127" s="110"/>
      <c r="H127" s="110"/>
      <c r="I127" s="110"/>
      <c r="J127" s="110"/>
      <c r="K127" s="110"/>
    </row>
    <row r="128" spans="1:11" s="153" customFormat="1" ht="14.25" x14ac:dyDescent="0.2">
      <c r="A128" s="110"/>
      <c r="B128" s="74"/>
      <c r="C128" s="274"/>
      <c r="D128" s="74"/>
      <c r="E128" s="74"/>
      <c r="F128" s="110"/>
      <c r="G128" s="110"/>
      <c r="H128" s="110"/>
      <c r="I128" s="110"/>
      <c r="J128" s="110"/>
      <c r="K128" s="110"/>
    </row>
    <row r="129" spans="1:11" s="153" customFormat="1" ht="14.25" x14ac:dyDescent="0.2">
      <c r="A129" s="110"/>
      <c r="B129" s="74"/>
      <c r="C129" s="274"/>
      <c r="D129" s="74"/>
      <c r="E129" s="74"/>
      <c r="F129" s="110"/>
      <c r="G129" s="110"/>
      <c r="H129" s="110"/>
      <c r="I129" s="110"/>
      <c r="J129" s="110"/>
      <c r="K129" s="110"/>
    </row>
    <row r="130" spans="1:11" s="153" customFormat="1" ht="14.25" x14ac:dyDescent="0.2">
      <c r="A130" s="110"/>
      <c r="B130" s="74"/>
      <c r="C130" s="274"/>
      <c r="D130" s="74"/>
      <c r="E130" s="74"/>
      <c r="F130" s="110"/>
      <c r="G130" s="110"/>
      <c r="H130" s="110"/>
      <c r="I130" s="110"/>
      <c r="J130" s="110"/>
      <c r="K130" s="110"/>
    </row>
    <row r="131" spans="1:11" s="153" customFormat="1" ht="14.25" x14ac:dyDescent="0.2">
      <c r="A131" s="110"/>
      <c r="B131" s="74"/>
      <c r="C131" s="274"/>
      <c r="D131" s="74"/>
      <c r="E131" s="74"/>
      <c r="F131" s="110"/>
      <c r="G131" s="110"/>
      <c r="H131" s="110"/>
      <c r="I131" s="110"/>
      <c r="J131" s="110"/>
      <c r="K131" s="110"/>
    </row>
    <row r="132" spans="1:11" s="153" customFormat="1" ht="14.25" x14ac:dyDescent="0.2">
      <c r="A132" s="110"/>
      <c r="B132" s="74"/>
      <c r="C132" s="274"/>
      <c r="D132" s="74"/>
      <c r="E132" s="74"/>
      <c r="F132" s="110"/>
      <c r="G132" s="110"/>
      <c r="H132" s="110"/>
      <c r="I132" s="110"/>
      <c r="J132" s="110"/>
      <c r="K132" s="110"/>
    </row>
    <row r="133" spans="1:11" s="153" customFormat="1" ht="14.25" x14ac:dyDescent="0.2">
      <c r="A133" s="110"/>
      <c r="B133" s="74"/>
      <c r="C133" s="274"/>
      <c r="D133" s="74"/>
      <c r="E133" s="74"/>
      <c r="F133" s="110"/>
      <c r="G133" s="110"/>
      <c r="H133" s="110"/>
      <c r="I133" s="110"/>
      <c r="J133" s="110"/>
      <c r="K133" s="110"/>
    </row>
    <row r="134" spans="1:11" s="153" customFormat="1" ht="14.25" x14ac:dyDescent="0.2">
      <c r="A134" s="110"/>
      <c r="B134" s="74"/>
      <c r="C134" s="274"/>
      <c r="D134" s="74"/>
      <c r="E134" s="74"/>
      <c r="F134" s="110"/>
      <c r="G134" s="110"/>
      <c r="H134" s="110"/>
      <c r="I134" s="110"/>
      <c r="J134" s="110"/>
      <c r="K134" s="110"/>
    </row>
    <row r="135" spans="1:11" s="153" customFormat="1" ht="14.25" x14ac:dyDescent="0.2">
      <c r="A135" s="110"/>
      <c r="B135" s="74"/>
      <c r="C135" s="274"/>
      <c r="D135" s="74"/>
      <c r="E135" s="74"/>
      <c r="F135" s="110"/>
      <c r="G135" s="110"/>
      <c r="H135" s="110"/>
      <c r="I135" s="110"/>
      <c r="J135" s="110"/>
      <c r="K135" s="110"/>
    </row>
    <row r="136" spans="1:11" s="153" customFormat="1" ht="14.25" x14ac:dyDescent="0.2">
      <c r="A136" s="110"/>
      <c r="B136" s="74"/>
      <c r="C136" s="274"/>
      <c r="D136" s="74"/>
      <c r="E136" s="74"/>
      <c r="F136" s="110"/>
      <c r="G136" s="110"/>
      <c r="H136" s="110"/>
      <c r="I136" s="110"/>
      <c r="J136" s="110"/>
      <c r="K136" s="110"/>
    </row>
    <row r="137" spans="1:11" s="153" customFormat="1" ht="14.25" x14ac:dyDescent="0.2">
      <c r="A137" s="110"/>
      <c r="B137" s="74"/>
      <c r="C137" s="274"/>
      <c r="D137" s="74"/>
      <c r="E137" s="74"/>
      <c r="F137" s="110"/>
      <c r="G137" s="110"/>
      <c r="H137" s="110"/>
      <c r="I137" s="110"/>
      <c r="J137" s="110"/>
      <c r="K137" s="110"/>
    </row>
    <row r="138" spans="1:11" s="153" customFormat="1" ht="14.25" x14ac:dyDescent="0.2">
      <c r="A138" s="110"/>
      <c r="B138" s="74"/>
      <c r="C138" s="274"/>
      <c r="D138" s="74"/>
      <c r="E138" s="74"/>
      <c r="F138" s="110"/>
      <c r="G138" s="110"/>
      <c r="H138" s="110"/>
      <c r="I138" s="110"/>
      <c r="J138" s="110"/>
      <c r="K138" s="110"/>
    </row>
    <row r="139" spans="1:11" s="153" customFormat="1" ht="14.25" x14ac:dyDescent="0.2">
      <c r="A139" s="110"/>
      <c r="B139" s="74"/>
      <c r="C139" s="274"/>
      <c r="D139" s="74"/>
      <c r="E139" s="74"/>
      <c r="F139" s="110"/>
      <c r="G139" s="110"/>
      <c r="H139" s="110"/>
      <c r="I139" s="110"/>
      <c r="J139" s="110"/>
      <c r="K139" s="110"/>
    </row>
    <row r="140" spans="1:11" s="153" customFormat="1" ht="14.25" x14ac:dyDescent="0.2">
      <c r="A140" s="110"/>
      <c r="B140" s="74"/>
      <c r="C140" s="274"/>
      <c r="D140" s="74"/>
      <c r="E140" s="74"/>
      <c r="F140" s="110"/>
      <c r="G140" s="110"/>
      <c r="H140" s="110"/>
      <c r="I140" s="110"/>
      <c r="J140" s="110"/>
      <c r="K140" s="110"/>
    </row>
    <row r="141" spans="1:11" s="153" customFormat="1" ht="14.25" x14ac:dyDescent="0.2">
      <c r="A141" s="110"/>
      <c r="B141" s="74"/>
      <c r="C141" s="274"/>
      <c r="D141" s="74"/>
      <c r="E141" s="74"/>
      <c r="F141" s="110"/>
      <c r="G141" s="110"/>
      <c r="H141" s="110"/>
      <c r="I141" s="110"/>
      <c r="J141" s="110"/>
      <c r="K141" s="110"/>
    </row>
    <row r="142" spans="1:11" s="153" customFormat="1" ht="14.25" x14ac:dyDescent="0.2">
      <c r="A142" s="110"/>
      <c r="B142" s="74"/>
      <c r="C142" s="274"/>
      <c r="D142" s="74"/>
      <c r="E142" s="74"/>
      <c r="F142" s="110"/>
      <c r="G142" s="110"/>
      <c r="H142" s="110"/>
      <c r="I142" s="110"/>
      <c r="J142" s="110"/>
      <c r="K142" s="110"/>
    </row>
    <row r="143" spans="1:11" s="153" customFormat="1" ht="14.25" x14ac:dyDescent="0.2">
      <c r="A143" s="110"/>
      <c r="B143" s="74"/>
      <c r="C143" s="274"/>
      <c r="D143" s="74"/>
      <c r="E143" s="74"/>
      <c r="F143" s="110"/>
      <c r="G143" s="110"/>
      <c r="H143" s="110"/>
      <c r="I143" s="110"/>
      <c r="J143" s="110"/>
      <c r="K143" s="110"/>
    </row>
    <row r="144" spans="1:11" s="153" customFormat="1" ht="14.25" x14ac:dyDescent="0.2">
      <c r="A144" s="110"/>
      <c r="B144" s="74"/>
      <c r="C144" s="274"/>
      <c r="D144" s="74"/>
      <c r="E144" s="74"/>
      <c r="F144" s="110"/>
      <c r="G144" s="110"/>
      <c r="H144" s="110"/>
      <c r="I144" s="110"/>
      <c r="J144" s="110"/>
      <c r="K144" s="110"/>
    </row>
    <row r="145" spans="1:11" s="153" customFormat="1" ht="14.25" x14ac:dyDescent="0.2">
      <c r="A145" s="110"/>
      <c r="B145" s="74"/>
      <c r="C145" s="274"/>
      <c r="D145" s="74"/>
      <c r="E145" s="74"/>
      <c r="F145" s="110"/>
      <c r="G145" s="110"/>
      <c r="H145" s="110"/>
      <c r="I145" s="110"/>
      <c r="J145" s="110"/>
      <c r="K145" s="110"/>
    </row>
    <row r="146" spans="1:11" s="153" customFormat="1" ht="14.25" x14ac:dyDescent="0.2">
      <c r="A146" s="110"/>
      <c r="B146" s="74"/>
      <c r="C146" s="274"/>
      <c r="D146" s="74"/>
      <c r="E146" s="74"/>
      <c r="F146" s="110"/>
      <c r="G146" s="110"/>
      <c r="H146" s="110"/>
      <c r="I146" s="110"/>
      <c r="J146" s="110"/>
      <c r="K146" s="110"/>
    </row>
    <row r="147" spans="1:11" s="153" customFormat="1" ht="14.25" x14ac:dyDescent="0.2">
      <c r="A147" s="110"/>
      <c r="B147" s="74"/>
      <c r="C147" s="274"/>
      <c r="D147" s="74"/>
      <c r="E147" s="74"/>
      <c r="F147" s="110"/>
      <c r="G147" s="110"/>
      <c r="H147" s="110"/>
      <c r="I147" s="110"/>
      <c r="J147" s="110"/>
      <c r="K147" s="110"/>
    </row>
    <row r="148" spans="1:11" s="153" customFormat="1" ht="14.25" x14ac:dyDescent="0.2">
      <c r="A148" s="110"/>
      <c r="B148" s="74"/>
      <c r="C148" s="274"/>
      <c r="D148" s="74"/>
      <c r="E148" s="74"/>
      <c r="F148" s="110"/>
      <c r="G148" s="110"/>
      <c r="H148" s="110"/>
      <c r="I148" s="110"/>
      <c r="J148" s="110"/>
      <c r="K148" s="110"/>
    </row>
    <row r="149" spans="1:11" s="153" customFormat="1" ht="14.25" x14ac:dyDescent="0.2">
      <c r="A149" s="110"/>
      <c r="B149" s="74"/>
      <c r="C149" s="274"/>
      <c r="D149" s="74"/>
      <c r="E149" s="74"/>
      <c r="F149" s="110"/>
      <c r="G149" s="110"/>
      <c r="H149" s="110"/>
      <c r="I149" s="110"/>
      <c r="J149" s="110"/>
      <c r="K149" s="110"/>
    </row>
    <row r="150" spans="1:11" s="153" customFormat="1" ht="14.25" x14ac:dyDescent="0.2">
      <c r="A150" s="110"/>
      <c r="B150" s="74"/>
      <c r="C150" s="274"/>
      <c r="D150" s="74"/>
      <c r="E150" s="74"/>
      <c r="F150" s="110"/>
      <c r="G150" s="110"/>
      <c r="H150" s="110"/>
      <c r="I150" s="110"/>
      <c r="J150" s="110"/>
      <c r="K150" s="110"/>
    </row>
    <row r="151" spans="1:11" s="153" customFormat="1" ht="14.25" x14ac:dyDescent="0.2">
      <c r="A151" s="110"/>
      <c r="B151" s="74"/>
      <c r="C151" s="274"/>
      <c r="D151" s="74"/>
      <c r="E151" s="74"/>
      <c r="F151" s="110"/>
      <c r="G151" s="110"/>
      <c r="H151" s="110"/>
      <c r="I151" s="110"/>
      <c r="J151" s="110"/>
      <c r="K151" s="110"/>
    </row>
    <row r="152" spans="1:11" s="153" customFormat="1" ht="14.25" x14ac:dyDescent="0.2">
      <c r="A152" s="110"/>
      <c r="B152" s="74"/>
      <c r="C152" s="274"/>
      <c r="D152" s="74"/>
      <c r="E152" s="74"/>
      <c r="F152" s="110"/>
      <c r="G152" s="110"/>
      <c r="H152" s="110"/>
      <c r="I152" s="110"/>
      <c r="J152" s="110"/>
      <c r="K152" s="110"/>
    </row>
    <row r="153" spans="1:11" s="153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53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53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53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</row>
    <row r="157" spans="1:11" s="153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</row>
    <row r="158" spans="1:11" s="153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</row>
    <row r="159" spans="1:11" s="153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</row>
    <row r="160" spans="1:11" s="153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</row>
    <row r="161" spans="1:11" s="153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</row>
    <row r="162" spans="1:11" s="153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</row>
    <row r="163" spans="1:11" s="153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</row>
    <row r="164" spans="1:11" s="153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9" width="11.42578125" style="153"/>
    <col min="20" max="22" width="11.42578125" style="145"/>
    <col min="23" max="16384" width="11.42578125" style="143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3" t="s">
        <v>274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24" ht="15.75" x14ac:dyDescent="0.25">
      <c r="A8" s="29"/>
      <c r="B8" s="30"/>
      <c r="C8" s="354" t="s">
        <v>303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0"/>
      <c r="L9" s="32"/>
    </row>
    <row r="10" spans="1:24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153"/>
      <c r="N10" s="153"/>
      <c r="O10" s="153"/>
      <c r="P10" s="153"/>
      <c r="Q10" s="153"/>
      <c r="R10" s="153"/>
      <c r="S10" s="153"/>
    </row>
    <row r="11" spans="1:24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  <c r="M11" s="153"/>
      <c r="N11" s="153"/>
      <c r="O11" s="153"/>
      <c r="P11" s="153"/>
      <c r="Q11" s="153"/>
      <c r="R11" s="153"/>
      <c r="S11" s="153"/>
    </row>
    <row r="12" spans="1:24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3"/>
      <c r="N12" s="153"/>
      <c r="O12" s="153"/>
      <c r="P12" s="153"/>
      <c r="Q12" s="153"/>
      <c r="R12" s="153"/>
      <c r="S12" s="153"/>
    </row>
    <row r="13" spans="1:24" s="145" customFormat="1" ht="14.25" x14ac:dyDescent="0.2">
      <c r="A13" s="72"/>
      <c r="B13" s="61" t="s">
        <v>4</v>
      </c>
      <c r="C13" s="62">
        <v>409.303</v>
      </c>
      <c r="D13" s="62">
        <v>596.52</v>
      </c>
      <c r="E13" s="62">
        <v>243.41399999999999</v>
      </c>
      <c r="F13" s="62">
        <v>592.51199999999994</v>
      </c>
      <c r="G13" s="62">
        <v>581.37099999999998</v>
      </c>
      <c r="H13" s="62">
        <v>417.358</v>
      </c>
      <c r="I13" s="62">
        <v>-28.211417494164653</v>
      </c>
      <c r="J13" s="62">
        <v>71.78858250583535</v>
      </c>
      <c r="K13" s="62">
        <v>-1.880299470728013</v>
      </c>
      <c r="L13" s="73"/>
      <c r="M13" s="253"/>
      <c r="N13" s="253"/>
      <c r="O13" s="253"/>
      <c r="P13" s="253"/>
      <c r="Q13" s="253"/>
      <c r="R13" s="153"/>
      <c r="S13" s="153"/>
      <c r="T13" s="153"/>
      <c r="U13" s="153"/>
      <c r="V13" s="153"/>
      <c r="W13" s="153"/>
      <c r="X13" s="153"/>
    </row>
    <row r="14" spans="1:24" s="145" customFormat="1" ht="14.25" x14ac:dyDescent="0.2">
      <c r="A14" s="72"/>
      <c r="B14" s="61" t="s">
        <v>5</v>
      </c>
      <c r="C14" s="62">
        <v>322.79199999999997</v>
      </c>
      <c r="D14" s="62">
        <v>457.12599999999998</v>
      </c>
      <c r="E14" s="62">
        <v>326.83800000000002</v>
      </c>
      <c r="F14" s="62">
        <v>551.59199999999998</v>
      </c>
      <c r="G14" s="62">
        <v>654.78399999999999</v>
      </c>
      <c r="H14" s="62">
        <v>636.904</v>
      </c>
      <c r="I14" s="62">
        <v>-2.7306714886130381</v>
      </c>
      <c r="J14" s="62">
        <v>97.269328511386959</v>
      </c>
      <c r="K14" s="62">
        <v>18.708030573322311</v>
      </c>
      <c r="L14" s="73"/>
      <c r="M14" s="253"/>
      <c r="N14" s="253"/>
      <c r="O14" s="253"/>
      <c r="P14" s="253"/>
      <c r="Q14" s="253"/>
      <c r="R14" s="153"/>
      <c r="S14" s="153"/>
      <c r="T14" s="153"/>
      <c r="U14" s="153"/>
      <c r="V14" s="153"/>
      <c r="W14" s="153"/>
      <c r="X14" s="153"/>
    </row>
    <row r="15" spans="1:24" s="145" customFormat="1" ht="14.25" x14ac:dyDescent="0.2">
      <c r="A15" s="72"/>
      <c r="B15" s="61" t="s">
        <v>6</v>
      </c>
      <c r="C15" s="62">
        <v>286.27300000000002</v>
      </c>
      <c r="D15" s="62">
        <v>656.44399999999996</v>
      </c>
      <c r="E15" s="62">
        <v>188.73</v>
      </c>
      <c r="F15" s="62">
        <v>565.19600000000003</v>
      </c>
      <c r="G15" s="62">
        <v>853.65800000000002</v>
      </c>
      <c r="H15" s="62">
        <v>466.28699999999998</v>
      </c>
      <c r="I15" s="62">
        <v>-45.377774237458098</v>
      </c>
      <c r="J15" s="62">
        <v>54.622225762541909</v>
      </c>
      <c r="K15" s="62">
        <v>51.037516189074225</v>
      </c>
      <c r="L15" s="73"/>
      <c r="M15" s="253"/>
      <c r="N15" s="253"/>
      <c r="O15" s="253"/>
      <c r="P15" s="253"/>
      <c r="Q15" s="253"/>
      <c r="R15" s="153"/>
      <c r="S15" s="153"/>
      <c r="T15" s="153"/>
      <c r="U15" s="153"/>
      <c r="V15" s="153"/>
      <c r="W15" s="153"/>
      <c r="X15" s="153"/>
    </row>
    <row r="16" spans="1:24" s="145" customFormat="1" ht="14.25" x14ac:dyDescent="0.2">
      <c r="A16" s="72"/>
      <c r="B16" s="61" t="s">
        <v>7</v>
      </c>
      <c r="C16" s="62">
        <v>323.01</v>
      </c>
      <c r="D16" s="62">
        <v>628.82100000000003</v>
      </c>
      <c r="E16" s="62">
        <v>362.596</v>
      </c>
      <c r="F16" s="62">
        <v>451.05500000000001</v>
      </c>
      <c r="G16" s="62">
        <v>1117.7760000000001</v>
      </c>
      <c r="H16" s="62">
        <v>271.58499999999998</v>
      </c>
      <c r="I16" s="62">
        <v>-75.703092569530924</v>
      </c>
      <c r="J16" s="62">
        <v>24.296907430469069</v>
      </c>
      <c r="K16" s="62">
        <v>147.81368125838313</v>
      </c>
      <c r="L16" s="73"/>
      <c r="M16" s="253"/>
      <c r="N16" s="253"/>
      <c r="O16" s="253"/>
      <c r="P16" s="253"/>
      <c r="Q16" s="253"/>
      <c r="R16" s="153"/>
      <c r="S16" s="153"/>
      <c r="T16" s="153"/>
      <c r="U16" s="153"/>
      <c r="V16" s="153"/>
      <c r="W16" s="153"/>
      <c r="X16" s="153"/>
    </row>
    <row r="17" spans="1:24" s="145" customFormat="1" ht="14.25" x14ac:dyDescent="0.2">
      <c r="A17" s="72"/>
      <c r="B17" s="61" t="s">
        <v>8</v>
      </c>
      <c r="C17" s="62">
        <v>436.279</v>
      </c>
      <c r="D17" s="62">
        <v>1226.7380000000001</v>
      </c>
      <c r="E17" s="62">
        <v>470.22699999999998</v>
      </c>
      <c r="F17" s="62">
        <v>714.02</v>
      </c>
      <c r="G17" s="62">
        <v>598.64499999999998</v>
      </c>
      <c r="H17" s="62">
        <v>269.44299999999998</v>
      </c>
      <c r="I17" s="62">
        <v>-54.991188433879842</v>
      </c>
      <c r="J17" s="62">
        <v>45.008811566120158</v>
      </c>
      <c r="K17" s="62">
        <v>-16.15851096607938</v>
      </c>
      <c r="L17" s="73"/>
      <c r="M17" s="253"/>
      <c r="N17" s="253"/>
      <c r="O17" s="253"/>
      <c r="P17" s="253"/>
      <c r="Q17" s="253"/>
      <c r="R17" s="153"/>
      <c r="S17" s="153"/>
      <c r="T17" s="153"/>
      <c r="U17" s="153"/>
      <c r="V17" s="153"/>
      <c r="W17" s="153"/>
      <c r="X17" s="153"/>
    </row>
    <row r="18" spans="1:24" s="145" customFormat="1" ht="14.25" x14ac:dyDescent="0.2">
      <c r="A18" s="72"/>
      <c r="B18" s="61" t="s">
        <v>9</v>
      </c>
      <c r="C18" s="62">
        <v>343.40199999999999</v>
      </c>
      <c r="D18" s="62">
        <v>733.14499999999998</v>
      </c>
      <c r="E18" s="62">
        <v>525.226</v>
      </c>
      <c r="F18" s="62">
        <v>409.86099999999999</v>
      </c>
      <c r="G18" s="62">
        <v>568.13599999999997</v>
      </c>
      <c r="H18" s="62">
        <v>258.94499999999999</v>
      </c>
      <c r="I18" s="62">
        <v>-54.422004590450172</v>
      </c>
      <c r="J18" s="62">
        <v>45.577995409549828</v>
      </c>
      <c r="K18" s="62">
        <v>38.616750556896115</v>
      </c>
      <c r="L18" s="73"/>
      <c r="M18" s="253"/>
      <c r="N18" s="253"/>
      <c r="O18" s="253"/>
      <c r="P18" s="253"/>
      <c r="Q18" s="253"/>
      <c r="R18" s="153"/>
      <c r="S18" s="153"/>
      <c r="T18" s="153"/>
      <c r="U18" s="153"/>
      <c r="V18" s="153"/>
      <c r="W18" s="153"/>
      <c r="X18" s="153"/>
    </row>
    <row r="19" spans="1:24" s="145" customFormat="1" ht="14.25" x14ac:dyDescent="0.2">
      <c r="A19" s="72"/>
      <c r="B19" s="61" t="s">
        <v>10</v>
      </c>
      <c r="C19" s="62">
        <v>336.63400000000001</v>
      </c>
      <c r="D19" s="62">
        <v>567.73699999999997</v>
      </c>
      <c r="E19" s="62">
        <v>473.40499999999997</v>
      </c>
      <c r="F19" s="62">
        <v>556.80399999999997</v>
      </c>
      <c r="G19" s="62">
        <v>347.48399999999998</v>
      </c>
      <c r="H19" s="62">
        <v>405.89299999999997</v>
      </c>
      <c r="I19" s="62">
        <v>16.809119268800863</v>
      </c>
      <c r="J19" s="62">
        <v>116.80911926880087</v>
      </c>
      <c r="K19" s="62">
        <v>-37.593120739075154</v>
      </c>
      <c r="L19" s="73"/>
      <c r="M19" s="253"/>
      <c r="N19" s="253"/>
      <c r="O19" s="253"/>
      <c r="P19" s="253"/>
      <c r="Q19" s="253"/>
      <c r="R19" s="153"/>
      <c r="S19" s="153"/>
      <c r="T19" s="153"/>
      <c r="U19" s="153"/>
      <c r="V19" s="153"/>
      <c r="W19" s="153"/>
      <c r="X19" s="153"/>
    </row>
    <row r="20" spans="1:24" s="145" customFormat="1" ht="14.25" x14ac:dyDescent="0.2">
      <c r="A20" s="72"/>
      <c r="B20" s="61" t="s">
        <v>11</v>
      </c>
      <c r="C20" s="62">
        <v>347.41699999999997</v>
      </c>
      <c r="D20" s="62">
        <v>455.91699999999997</v>
      </c>
      <c r="E20" s="62">
        <v>669.779</v>
      </c>
      <c r="F20" s="62">
        <v>603.36</v>
      </c>
      <c r="G20" s="62">
        <v>393.17200000000003</v>
      </c>
      <c r="H20" s="62">
        <v>322.26299999999998</v>
      </c>
      <c r="I20" s="62">
        <v>-18.035109316024549</v>
      </c>
      <c r="J20" s="62">
        <v>81.964890683975455</v>
      </c>
      <c r="K20" s="62">
        <v>-34.836250331477061</v>
      </c>
      <c r="L20" s="73"/>
      <c r="M20" s="253"/>
      <c r="N20" s="253"/>
      <c r="O20" s="253"/>
      <c r="P20" s="253"/>
      <c r="Q20" s="253"/>
      <c r="R20" s="153"/>
      <c r="S20" s="153"/>
      <c r="T20" s="153"/>
      <c r="U20" s="153"/>
      <c r="V20" s="153"/>
      <c r="W20" s="153"/>
      <c r="X20" s="153"/>
    </row>
    <row r="21" spans="1:24" s="145" customFormat="1" x14ac:dyDescent="0.25">
      <c r="A21" s="72"/>
      <c r="B21" s="61" t="s">
        <v>12</v>
      </c>
      <c r="C21" s="62">
        <v>507.11399999999998</v>
      </c>
      <c r="D21" s="62">
        <v>247.33</v>
      </c>
      <c r="E21" s="62">
        <v>445.82799999999997</v>
      </c>
      <c r="F21" s="62">
        <v>786.20399999999995</v>
      </c>
      <c r="G21" s="62">
        <v>229.464</v>
      </c>
      <c r="H21" s="63">
        <v>471.00799999999998</v>
      </c>
      <c r="I21" s="63">
        <v>105.26444235261303</v>
      </c>
      <c r="J21" s="63">
        <v>205.26444235261306</v>
      </c>
      <c r="K21" s="63">
        <v>-70.813681945144012</v>
      </c>
      <c r="L21" s="73"/>
      <c r="M21" s="253"/>
      <c r="N21" s="253"/>
      <c r="O21" s="253"/>
      <c r="P21" s="253"/>
      <c r="Q21" s="253"/>
      <c r="R21" s="153"/>
      <c r="S21" s="153"/>
      <c r="T21" s="153"/>
      <c r="U21" s="153"/>
      <c r="V21" s="153"/>
      <c r="W21" s="153"/>
      <c r="X21" s="153"/>
    </row>
    <row r="22" spans="1:24" s="145" customFormat="1" ht="14.25" x14ac:dyDescent="0.2">
      <c r="A22" s="72"/>
      <c r="B22" s="61" t="s">
        <v>13</v>
      </c>
      <c r="C22" s="62">
        <v>369.83100000000002</v>
      </c>
      <c r="D22" s="62">
        <v>235.64400000000001</v>
      </c>
      <c r="E22" s="62">
        <v>360.31099999999998</v>
      </c>
      <c r="F22" s="62">
        <v>256.03800000000001</v>
      </c>
      <c r="G22" s="62">
        <v>310.98899999999998</v>
      </c>
      <c r="H22" s="62"/>
      <c r="I22" s="62" t="s">
        <v>81</v>
      </c>
      <c r="J22" s="62" t="s">
        <v>81</v>
      </c>
      <c r="K22" s="62" t="s">
        <v>81</v>
      </c>
      <c r="L22" s="73"/>
      <c r="M22" s="253"/>
      <c r="N22" s="253"/>
      <c r="O22" s="253"/>
      <c r="P22" s="253"/>
      <c r="Q22" s="253"/>
      <c r="R22" s="153"/>
      <c r="S22" s="153"/>
      <c r="T22" s="153"/>
      <c r="U22" s="153"/>
      <c r="V22" s="153"/>
      <c r="W22" s="153"/>
      <c r="X22" s="153"/>
    </row>
    <row r="23" spans="1:24" s="145" customFormat="1" ht="14.25" x14ac:dyDescent="0.2">
      <c r="A23" s="72"/>
      <c r="B23" s="61" t="s">
        <v>14</v>
      </c>
      <c r="C23" s="62">
        <v>613.69200000000001</v>
      </c>
      <c r="D23" s="62">
        <v>303.37900000000002</v>
      </c>
      <c r="E23" s="62">
        <v>359.78300000000002</v>
      </c>
      <c r="F23" s="62">
        <v>463.20600000000002</v>
      </c>
      <c r="G23" s="62">
        <v>278.46800000000002</v>
      </c>
      <c r="H23" s="62"/>
      <c r="I23" s="62" t="s">
        <v>81</v>
      </c>
      <c r="J23" s="62" t="s">
        <v>81</v>
      </c>
      <c r="K23" s="62" t="s">
        <v>81</v>
      </c>
      <c r="L23" s="73"/>
      <c r="M23" s="253"/>
      <c r="N23" s="253"/>
      <c r="O23" s="253"/>
      <c r="P23" s="253"/>
      <c r="Q23" s="253"/>
      <c r="R23" s="153"/>
      <c r="S23" s="153"/>
      <c r="T23" s="153"/>
      <c r="U23" s="153"/>
      <c r="V23" s="153"/>
      <c r="W23" s="153"/>
      <c r="X23" s="153"/>
    </row>
    <row r="24" spans="1:24" s="145" customFormat="1" ht="14.25" x14ac:dyDescent="0.2">
      <c r="A24" s="72"/>
      <c r="B24" s="61" t="s">
        <v>15</v>
      </c>
      <c r="C24" s="62">
        <v>1062.6959999999999</v>
      </c>
      <c r="D24" s="62">
        <v>288.73399999999998</v>
      </c>
      <c r="E24" s="62">
        <v>375.30799999999999</v>
      </c>
      <c r="F24" s="62">
        <v>420.10500000000002</v>
      </c>
      <c r="G24" s="62">
        <v>291.17200000000003</v>
      </c>
      <c r="H24" s="62"/>
      <c r="I24" s="62" t="s">
        <v>81</v>
      </c>
      <c r="J24" s="62" t="s">
        <v>81</v>
      </c>
      <c r="K24" s="62" t="s">
        <v>81</v>
      </c>
      <c r="L24" s="73"/>
      <c r="M24" s="253"/>
      <c r="N24" s="253"/>
      <c r="O24" s="253"/>
      <c r="P24" s="253"/>
      <c r="Q24" s="253"/>
      <c r="R24" s="153"/>
      <c r="S24" s="153"/>
      <c r="T24" s="153"/>
      <c r="U24" s="153"/>
      <c r="V24" s="153"/>
      <c r="W24" s="153"/>
      <c r="X24" s="153"/>
    </row>
    <row r="25" spans="1:24" s="145" customFormat="1" x14ac:dyDescent="0.25">
      <c r="A25" s="72"/>
      <c r="B25" s="58" t="s">
        <v>19</v>
      </c>
      <c r="C25" s="65">
        <v>5358.4430000000002</v>
      </c>
      <c r="D25" s="65">
        <v>6397.5350000000008</v>
      </c>
      <c r="E25" s="65">
        <v>4801.4449999999997</v>
      </c>
      <c r="F25" s="65">
        <v>6369.9529999999995</v>
      </c>
      <c r="G25" s="65">
        <v>6225.1189999999988</v>
      </c>
      <c r="H25" s="63">
        <v>3519.6860000000001</v>
      </c>
      <c r="I25" s="112"/>
      <c r="J25" s="66"/>
      <c r="K25" s="66"/>
      <c r="L25" s="73"/>
      <c r="M25" s="229"/>
      <c r="N25" s="229"/>
      <c r="O25" s="229"/>
      <c r="P25" s="229"/>
      <c r="Q25" s="229"/>
      <c r="R25" s="153"/>
      <c r="S25" s="153"/>
    </row>
    <row r="26" spans="1:24" s="145" customFormat="1" x14ac:dyDescent="0.25">
      <c r="A26" s="72"/>
      <c r="B26" s="58" t="s">
        <v>16</v>
      </c>
      <c r="C26" s="65"/>
      <c r="D26" s="65">
        <v>19.391677769083305</v>
      </c>
      <c r="E26" s="65">
        <v>-24.948515326606277</v>
      </c>
      <c r="F26" s="65">
        <v>32.667415746717914</v>
      </c>
      <c r="G26" s="65">
        <v>-2.2737059441412009</v>
      </c>
      <c r="H26" s="128"/>
      <c r="I26" s="66"/>
      <c r="J26" s="66"/>
      <c r="K26" s="66"/>
      <c r="L26" s="73"/>
      <c r="M26" s="229"/>
      <c r="N26" s="229"/>
      <c r="O26" s="229"/>
      <c r="P26" s="229"/>
      <c r="Q26" s="229"/>
      <c r="R26" s="153"/>
      <c r="S26" s="153"/>
    </row>
    <row r="27" spans="1:24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9"/>
      <c r="N27" s="229"/>
      <c r="O27" s="229"/>
      <c r="P27" s="229"/>
      <c r="Q27" s="229"/>
      <c r="R27" s="153"/>
      <c r="S27" s="153"/>
    </row>
    <row r="28" spans="1:24" s="145" customFormat="1" x14ac:dyDescent="0.25">
      <c r="A28" s="72"/>
      <c r="B28" s="58" t="s">
        <v>17</v>
      </c>
      <c r="C28" s="65">
        <v>3312.2240000000002</v>
      </c>
      <c r="D28" s="65">
        <v>5569.7780000000002</v>
      </c>
      <c r="E28" s="65">
        <v>3706.0429999999997</v>
      </c>
      <c r="F28" s="65">
        <v>5230.6039999999994</v>
      </c>
      <c r="G28" s="65">
        <v>5344.49</v>
      </c>
      <c r="H28" s="63">
        <v>3519.6860000000001</v>
      </c>
      <c r="I28" s="64">
        <v>-34.143650750586112</v>
      </c>
      <c r="J28" s="63">
        <v>65.856349249413896</v>
      </c>
      <c r="K28" s="63">
        <v>2.1773011300415868</v>
      </c>
      <c r="L28" s="73"/>
      <c r="M28" s="229"/>
      <c r="N28" s="229"/>
      <c r="O28" s="229"/>
      <c r="P28" s="229"/>
      <c r="Q28" s="229"/>
      <c r="R28" s="153"/>
      <c r="S28" s="153"/>
    </row>
    <row r="29" spans="1:24" s="145" customFormat="1" x14ac:dyDescent="0.25">
      <c r="A29" s="72"/>
      <c r="B29" s="58" t="s">
        <v>16</v>
      </c>
      <c r="C29" s="65"/>
      <c r="D29" s="65">
        <v>68.158252581950975</v>
      </c>
      <c r="E29" s="65">
        <v>-33.461567049889609</v>
      </c>
      <c r="F29" s="65">
        <v>41.137164355621344</v>
      </c>
      <c r="G29" s="65">
        <v>2.1773011300415868</v>
      </c>
      <c r="H29" s="63">
        <v>-34.143650750586112</v>
      </c>
      <c r="I29" s="182"/>
      <c r="J29" s="182"/>
      <c r="K29" s="182"/>
      <c r="L29" s="73"/>
      <c r="M29" s="229"/>
      <c r="N29" s="229"/>
      <c r="O29" s="229"/>
      <c r="P29" s="229"/>
      <c r="Q29" s="229"/>
      <c r="R29" s="153"/>
      <c r="S29" s="153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9"/>
      <c r="N30" s="229"/>
      <c r="O30" s="229"/>
      <c r="P30" s="229"/>
      <c r="Q30" s="229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9"/>
      <c r="N31" s="229"/>
      <c r="O31" s="229"/>
      <c r="P31" s="229"/>
      <c r="Q31" s="229"/>
    </row>
    <row r="32" spans="1:24" ht="14.25" customHeight="1" x14ac:dyDescent="0.25">
      <c r="A32" s="29"/>
      <c r="B32" s="41"/>
      <c r="C32" s="361" t="s">
        <v>274</v>
      </c>
      <c r="D32" s="361"/>
      <c r="E32" s="361"/>
      <c r="F32" s="361"/>
      <c r="G32" s="361"/>
      <c r="H32" s="361"/>
      <c r="I32" s="361"/>
      <c r="J32" s="361"/>
      <c r="K32" s="361"/>
      <c r="L32" s="32"/>
      <c r="M32" s="229"/>
      <c r="N32" s="229"/>
      <c r="O32" s="229"/>
      <c r="P32" s="229"/>
      <c r="Q32" s="229"/>
    </row>
    <row r="33" spans="1:17" ht="15.75" x14ac:dyDescent="0.2">
      <c r="A33" s="42"/>
      <c r="B33" s="34"/>
      <c r="C33" s="361" t="s">
        <v>313</v>
      </c>
      <c r="D33" s="361"/>
      <c r="E33" s="361"/>
      <c r="F33" s="361"/>
      <c r="G33" s="361"/>
      <c r="H33" s="361"/>
      <c r="I33" s="361"/>
      <c r="J33" s="361"/>
      <c r="K33" s="361"/>
      <c r="L33" s="32"/>
      <c r="M33" s="229"/>
      <c r="N33" s="229"/>
      <c r="O33" s="229"/>
      <c r="P33" s="229"/>
      <c r="Q33" s="229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9"/>
      <c r="N34" s="229"/>
      <c r="O34" s="229"/>
      <c r="P34" s="229"/>
      <c r="Q34" s="229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9"/>
      <c r="N35" s="229"/>
      <c r="O35" s="229"/>
      <c r="P35" s="229"/>
      <c r="Q35" s="229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9"/>
      <c r="N36" s="229"/>
      <c r="O36" s="229"/>
      <c r="P36" s="229"/>
      <c r="Q36" s="229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9"/>
      <c r="N37" s="229"/>
      <c r="O37" s="229"/>
      <c r="P37" s="229"/>
      <c r="Q37" s="229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29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29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29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29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29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29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29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29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48"/>
      <c r="B47" s="48"/>
      <c r="C47" s="279"/>
      <c r="D47" s="48" t="s">
        <v>321</v>
      </c>
      <c r="E47" s="279"/>
      <c r="F47" s="279"/>
      <c r="G47" s="279"/>
      <c r="H47" s="279"/>
      <c r="I47" s="49"/>
      <c r="J47" s="49"/>
      <c r="K47" s="49"/>
      <c r="L47" s="50"/>
    </row>
    <row r="48" spans="1:17" s="153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53" customFormat="1" ht="14.25" x14ac:dyDescent="0.2">
      <c r="A49" s="75"/>
      <c r="B49" s="77"/>
      <c r="C49" s="77"/>
      <c r="D49" s="77"/>
      <c r="E49" s="77"/>
      <c r="F49" s="77"/>
      <c r="G49" s="118"/>
      <c r="H49" s="75"/>
      <c r="I49" s="76"/>
      <c r="J49" s="76"/>
      <c r="K49" s="76"/>
      <c r="L49" s="76"/>
    </row>
    <row r="50" spans="1:19" s="149" customFormat="1" ht="14.25" x14ac:dyDescent="0.2">
      <c r="A50" s="75"/>
      <c r="B50" s="77" t="s">
        <v>70</v>
      </c>
      <c r="C50" s="77"/>
      <c r="D50" s="77"/>
      <c r="E50" s="77"/>
      <c r="F50" s="77"/>
      <c r="G50" s="118"/>
      <c r="H50" s="75"/>
      <c r="I50" s="75"/>
      <c r="J50" s="75"/>
      <c r="K50" s="75"/>
      <c r="L50" s="75"/>
      <c r="M50" s="153"/>
      <c r="N50" s="153"/>
      <c r="O50" s="153"/>
      <c r="P50" s="153"/>
      <c r="Q50" s="153"/>
      <c r="R50" s="153"/>
      <c r="S50" s="153"/>
    </row>
    <row r="51" spans="1:19" s="149" customFormat="1" ht="14.25" x14ac:dyDescent="0.2">
      <c r="A51" s="75"/>
      <c r="B51" s="147">
        <v>333345</v>
      </c>
      <c r="C51" s="77"/>
      <c r="D51" s="294">
        <v>38353</v>
      </c>
      <c r="E51" s="77"/>
      <c r="F51" s="77"/>
      <c r="G51" s="118"/>
      <c r="H51" s="75"/>
      <c r="I51" s="75"/>
      <c r="J51" s="75"/>
      <c r="K51" s="75"/>
      <c r="L51" s="75"/>
      <c r="M51" s="153"/>
      <c r="N51" s="153"/>
      <c r="O51" s="153"/>
      <c r="P51" s="153"/>
      <c r="Q51" s="153"/>
      <c r="R51" s="153"/>
      <c r="S51" s="153"/>
    </row>
    <row r="52" spans="1:19" s="149" customFormat="1" ht="14.25" x14ac:dyDescent="0.2">
      <c r="A52" s="75"/>
      <c r="B52" s="147">
        <v>291808</v>
      </c>
      <c r="C52" s="77"/>
      <c r="D52" s="294">
        <v>38384</v>
      </c>
      <c r="E52" s="77"/>
      <c r="F52" s="77"/>
      <c r="G52" s="118"/>
      <c r="H52" s="75"/>
      <c r="I52" s="75"/>
      <c r="J52" s="75"/>
      <c r="K52" s="75"/>
      <c r="L52" s="75"/>
      <c r="M52" s="153"/>
      <c r="N52" s="153"/>
      <c r="O52" s="153"/>
      <c r="P52" s="153"/>
      <c r="Q52" s="153"/>
      <c r="R52" s="153"/>
      <c r="S52" s="153"/>
    </row>
    <row r="53" spans="1:19" s="149" customFormat="1" ht="14.25" x14ac:dyDescent="0.2">
      <c r="A53" s="75"/>
      <c r="B53" s="147">
        <v>328718</v>
      </c>
      <c r="C53" s="77"/>
      <c r="D53" s="294">
        <v>38412</v>
      </c>
      <c r="E53" s="77"/>
      <c r="F53" s="77"/>
      <c r="G53" s="118"/>
      <c r="H53" s="75"/>
      <c r="I53" s="75"/>
      <c r="J53" s="75"/>
      <c r="K53" s="75"/>
      <c r="L53" s="75"/>
      <c r="M53" s="153"/>
      <c r="N53" s="153"/>
      <c r="O53" s="153"/>
      <c r="P53" s="153"/>
      <c r="Q53" s="153"/>
      <c r="R53" s="153"/>
      <c r="S53" s="153"/>
    </row>
    <row r="54" spans="1:19" s="149" customFormat="1" ht="14.25" x14ac:dyDescent="0.2">
      <c r="A54" s="75"/>
      <c r="B54" s="147">
        <v>234104</v>
      </c>
      <c r="C54" s="77"/>
      <c r="D54" s="294">
        <v>38443</v>
      </c>
      <c r="E54" s="77"/>
      <c r="F54" s="77"/>
      <c r="G54" s="118"/>
      <c r="H54" s="75"/>
      <c r="I54" s="75"/>
      <c r="J54" s="75"/>
      <c r="K54" s="75"/>
      <c r="L54" s="75"/>
      <c r="M54" s="153"/>
      <c r="N54" s="153"/>
      <c r="O54" s="153"/>
      <c r="P54" s="153"/>
      <c r="Q54" s="153"/>
      <c r="R54" s="153"/>
      <c r="S54" s="153"/>
    </row>
    <row r="55" spans="1:19" s="149" customFormat="1" ht="14.25" x14ac:dyDescent="0.2">
      <c r="A55" s="75"/>
      <c r="B55" s="147">
        <v>379570</v>
      </c>
      <c r="C55" s="77"/>
      <c r="D55" s="294">
        <v>38473</v>
      </c>
      <c r="E55" s="77"/>
      <c r="F55" s="77"/>
      <c r="G55" s="118"/>
      <c r="H55" s="75"/>
      <c r="I55" s="75"/>
      <c r="J55" s="75"/>
      <c r="K55" s="75"/>
      <c r="L55" s="75"/>
      <c r="M55" s="153"/>
      <c r="N55" s="153"/>
      <c r="O55" s="153"/>
      <c r="P55" s="153"/>
      <c r="Q55" s="153"/>
      <c r="R55" s="153"/>
      <c r="S55" s="153"/>
    </row>
    <row r="56" spans="1:19" s="149" customFormat="1" ht="14.25" x14ac:dyDescent="0.2">
      <c r="A56" s="75"/>
      <c r="B56" s="147">
        <v>347630</v>
      </c>
      <c r="C56" s="77"/>
      <c r="D56" s="294">
        <v>38504</v>
      </c>
      <c r="E56" s="77"/>
      <c r="F56" s="77"/>
      <c r="G56" s="118"/>
      <c r="H56" s="75"/>
      <c r="I56" s="75"/>
      <c r="J56" s="75"/>
      <c r="K56" s="75"/>
      <c r="L56" s="75"/>
      <c r="M56" s="153"/>
      <c r="N56" s="153"/>
      <c r="O56" s="153"/>
      <c r="P56" s="153"/>
      <c r="Q56" s="153"/>
      <c r="R56" s="153"/>
      <c r="S56" s="153"/>
    </row>
    <row r="57" spans="1:19" s="149" customFormat="1" ht="14.25" x14ac:dyDescent="0.2">
      <c r="A57" s="75"/>
      <c r="B57" s="147">
        <v>347385</v>
      </c>
      <c r="C57" s="77"/>
      <c r="D57" s="294">
        <v>38534</v>
      </c>
      <c r="E57" s="77"/>
      <c r="F57" s="77"/>
      <c r="G57" s="118"/>
      <c r="H57" s="75"/>
      <c r="I57" s="75"/>
      <c r="J57" s="75"/>
      <c r="K57" s="75"/>
      <c r="L57" s="75"/>
      <c r="M57" s="153"/>
      <c r="N57" s="153"/>
      <c r="O57" s="153"/>
      <c r="P57" s="153"/>
      <c r="Q57" s="153"/>
      <c r="R57" s="153"/>
      <c r="S57" s="153"/>
    </row>
    <row r="58" spans="1:19" s="149" customFormat="1" ht="14.25" x14ac:dyDescent="0.2">
      <c r="A58" s="75"/>
      <c r="B58" s="147">
        <v>244276</v>
      </c>
      <c r="C58" s="77"/>
      <c r="D58" s="294">
        <v>38565</v>
      </c>
      <c r="E58" s="77"/>
      <c r="F58" s="77"/>
      <c r="G58" s="118"/>
      <c r="H58" s="75"/>
      <c r="I58" s="75"/>
      <c r="J58" s="75"/>
      <c r="K58" s="75"/>
      <c r="L58" s="75"/>
      <c r="M58" s="153"/>
      <c r="N58" s="153"/>
      <c r="O58" s="153"/>
      <c r="P58" s="153"/>
      <c r="Q58" s="153"/>
      <c r="R58" s="153"/>
      <c r="S58" s="153"/>
    </row>
    <row r="59" spans="1:19" s="149" customFormat="1" ht="14.25" x14ac:dyDescent="0.2">
      <c r="A59" s="75"/>
      <c r="B59" s="147">
        <v>327030</v>
      </c>
      <c r="C59" s="77"/>
      <c r="D59" s="294">
        <v>38596</v>
      </c>
      <c r="E59" s="77"/>
      <c r="F59" s="77"/>
      <c r="G59" s="118"/>
      <c r="H59" s="75"/>
      <c r="I59" s="75"/>
      <c r="J59" s="75"/>
      <c r="K59" s="75"/>
      <c r="L59" s="75"/>
      <c r="M59" s="153"/>
      <c r="N59" s="153"/>
      <c r="O59" s="153"/>
      <c r="P59" s="153"/>
      <c r="Q59" s="153"/>
      <c r="R59" s="153"/>
      <c r="S59" s="153"/>
    </row>
    <row r="60" spans="1:19" s="149" customFormat="1" ht="14.25" x14ac:dyDescent="0.2">
      <c r="A60" s="75"/>
      <c r="B60" s="147">
        <v>277637</v>
      </c>
      <c r="C60" s="77"/>
      <c r="D60" s="294">
        <v>38626</v>
      </c>
      <c r="E60" s="77"/>
      <c r="F60" s="77"/>
      <c r="G60" s="118"/>
      <c r="H60" s="75"/>
      <c r="I60" s="75"/>
      <c r="J60" s="75"/>
      <c r="K60" s="75"/>
      <c r="L60" s="75"/>
      <c r="M60" s="153"/>
      <c r="N60" s="153"/>
      <c r="O60" s="153"/>
      <c r="P60" s="153"/>
      <c r="Q60" s="153"/>
      <c r="R60" s="153"/>
      <c r="S60" s="153"/>
    </row>
    <row r="61" spans="1:19" s="149" customFormat="1" ht="14.25" x14ac:dyDescent="0.2">
      <c r="A61" s="75"/>
      <c r="B61" s="147">
        <v>380294</v>
      </c>
      <c r="C61" s="77"/>
      <c r="D61" s="294">
        <v>38657</v>
      </c>
      <c r="E61" s="77"/>
      <c r="F61" s="77"/>
      <c r="G61" s="118"/>
      <c r="H61" s="75"/>
      <c r="I61" s="75"/>
      <c r="J61" s="75"/>
      <c r="K61" s="75"/>
      <c r="L61" s="75"/>
      <c r="M61" s="153"/>
      <c r="N61" s="153"/>
      <c r="O61" s="153"/>
      <c r="P61" s="153"/>
      <c r="Q61" s="153"/>
      <c r="R61" s="153"/>
      <c r="S61" s="153"/>
    </row>
    <row r="62" spans="1:19" s="149" customFormat="1" ht="14.25" x14ac:dyDescent="0.2">
      <c r="A62" s="75"/>
      <c r="B62" s="147">
        <v>257460</v>
      </c>
      <c r="C62" s="77"/>
      <c r="D62" s="294">
        <v>38687</v>
      </c>
      <c r="E62" s="293">
        <v>312.43808333333334</v>
      </c>
      <c r="F62" s="147"/>
      <c r="G62" s="326"/>
      <c r="H62" s="75"/>
      <c r="I62" s="75"/>
      <c r="J62" s="75"/>
      <c r="K62" s="75"/>
      <c r="L62" s="75"/>
      <c r="M62" s="153"/>
      <c r="N62" s="153"/>
      <c r="O62" s="153"/>
      <c r="P62" s="153"/>
      <c r="Q62" s="153"/>
      <c r="R62" s="153"/>
      <c r="S62" s="153"/>
    </row>
    <row r="63" spans="1:19" s="149" customFormat="1" ht="14.25" x14ac:dyDescent="0.2">
      <c r="A63" s="75"/>
      <c r="B63" s="147">
        <v>516291</v>
      </c>
      <c r="C63" s="77"/>
      <c r="D63" s="294">
        <v>38718</v>
      </c>
      <c r="E63" s="293">
        <v>327.68358333333333</v>
      </c>
      <c r="F63" s="147"/>
      <c r="G63" s="326"/>
      <c r="H63" s="75"/>
      <c r="I63" s="75"/>
      <c r="J63" s="75"/>
      <c r="K63" s="75"/>
      <c r="L63" s="75"/>
      <c r="M63" s="153"/>
      <c r="N63" s="153"/>
      <c r="O63" s="153"/>
      <c r="P63" s="153"/>
      <c r="Q63" s="153"/>
      <c r="R63" s="153"/>
      <c r="S63" s="153"/>
    </row>
    <row r="64" spans="1:19" s="149" customFormat="1" ht="14.25" x14ac:dyDescent="0.2">
      <c r="A64" s="75"/>
      <c r="B64" s="147">
        <v>439284</v>
      </c>
      <c r="C64" s="77"/>
      <c r="D64" s="294">
        <v>38749</v>
      </c>
      <c r="E64" s="293">
        <v>339.97325000000001</v>
      </c>
      <c r="F64" s="147"/>
      <c r="G64" s="326"/>
      <c r="H64" s="75"/>
      <c r="I64" s="75"/>
      <c r="J64" s="75"/>
      <c r="K64" s="75"/>
      <c r="L64" s="75"/>
      <c r="M64" s="153"/>
      <c r="N64" s="153"/>
      <c r="O64" s="153"/>
      <c r="P64" s="153"/>
      <c r="Q64" s="153"/>
      <c r="R64" s="153"/>
      <c r="S64" s="153"/>
    </row>
    <row r="65" spans="1:19" s="149" customFormat="1" ht="14.25" x14ac:dyDescent="0.2">
      <c r="A65" s="75"/>
      <c r="B65" s="147">
        <v>476371</v>
      </c>
      <c r="C65" s="77"/>
      <c r="D65" s="294">
        <v>38777</v>
      </c>
      <c r="E65" s="293">
        <v>352.27766666666668</v>
      </c>
      <c r="F65" s="147"/>
      <c r="G65" s="326"/>
      <c r="H65" s="75"/>
      <c r="I65" s="75"/>
      <c r="J65" s="75"/>
      <c r="K65" s="75"/>
      <c r="L65" s="75"/>
      <c r="M65" s="153"/>
      <c r="N65" s="153"/>
      <c r="O65" s="153"/>
      <c r="P65" s="153"/>
      <c r="Q65" s="153"/>
      <c r="R65" s="153"/>
      <c r="S65" s="153"/>
    </row>
    <row r="66" spans="1:19" s="149" customFormat="1" ht="14.25" x14ac:dyDescent="0.2">
      <c r="A66" s="75"/>
      <c r="B66" s="147">
        <v>347439</v>
      </c>
      <c r="C66" s="77"/>
      <c r="D66" s="294">
        <v>38808</v>
      </c>
      <c r="E66" s="293">
        <v>361.72224999999997</v>
      </c>
      <c r="F66" s="147"/>
      <c r="G66" s="326"/>
      <c r="H66" s="75"/>
      <c r="I66" s="75"/>
      <c r="J66" s="75"/>
      <c r="K66" s="75"/>
      <c r="L66" s="75"/>
      <c r="M66" s="153"/>
      <c r="N66" s="153"/>
      <c r="O66" s="153"/>
      <c r="P66" s="153"/>
      <c r="Q66" s="153"/>
      <c r="R66" s="153"/>
      <c r="S66" s="153"/>
    </row>
    <row r="67" spans="1:19" s="149" customFormat="1" ht="14.25" x14ac:dyDescent="0.2">
      <c r="A67" s="75"/>
      <c r="B67" s="147">
        <v>567045</v>
      </c>
      <c r="C67" s="77"/>
      <c r="D67" s="294">
        <v>38838</v>
      </c>
      <c r="E67" s="293">
        <v>377.34516666666667</v>
      </c>
      <c r="F67" s="147"/>
      <c r="G67" s="326"/>
      <c r="H67" s="75"/>
      <c r="I67" s="75"/>
      <c r="J67" s="75"/>
      <c r="K67" s="75"/>
      <c r="L67" s="75"/>
      <c r="M67" s="153"/>
      <c r="N67" s="153"/>
      <c r="O67" s="153"/>
      <c r="P67" s="153"/>
      <c r="Q67" s="153"/>
      <c r="R67" s="153"/>
      <c r="S67" s="153"/>
    </row>
    <row r="68" spans="1:19" s="149" customFormat="1" ht="14.25" x14ac:dyDescent="0.2">
      <c r="A68" s="75"/>
      <c r="B68" s="147">
        <v>378074</v>
      </c>
      <c r="C68" s="77"/>
      <c r="D68" s="294">
        <v>38869</v>
      </c>
      <c r="E68" s="293">
        <v>379.88216666666671</v>
      </c>
      <c r="F68" s="147"/>
      <c r="G68" s="326"/>
      <c r="H68" s="75"/>
      <c r="I68" s="75"/>
      <c r="J68" s="75"/>
      <c r="K68" s="75"/>
      <c r="L68" s="75"/>
      <c r="M68" s="153"/>
      <c r="N68" s="153"/>
      <c r="O68" s="153"/>
      <c r="P68" s="153"/>
      <c r="Q68" s="153"/>
      <c r="R68" s="153"/>
      <c r="S68" s="153"/>
    </row>
    <row r="69" spans="1:19" s="149" customFormat="1" ht="14.25" x14ac:dyDescent="0.2">
      <c r="A69" s="75"/>
      <c r="B69" s="147">
        <v>376789</v>
      </c>
      <c r="C69" s="77"/>
      <c r="D69" s="294">
        <v>38899</v>
      </c>
      <c r="E69" s="293">
        <v>382.33249999999998</v>
      </c>
      <c r="F69" s="147"/>
      <c r="G69" s="326"/>
      <c r="H69" s="75"/>
      <c r="I69" s="75"/>
      <c r="J69" s="75"/>
      <c r="K69" s="75"/>
      <c r="L69" s="75"/>
      <c r="M69" s="153"/>
      <c r="N69" s="153"/>
      <c r="O69" s="153"/>
      <c r="P69" s="153"/>
      <c r="Q69" s="153"/>
      <c r="R69" s="153"/>
      <c r="S69" s="153"/>
    </row>
    <row r="70" spans="1:19" s="149" customFormat="1" ht="14.25" x14ac:dyDescent="0.2">
      <c r="A70" s="75"/>
      <c r="B70" s="147">
        <v>507049</v>
      </c>
      <c r="C70" s="77"/>
      <c r="D70" s="294">
        <v>38930</v>
      </c>
      <c r="E70" s="293">
        <v>404.23025000000001</v>
      </c>
      <c r="F70" s="147"/>
      <c r="G70" s="326"/>
      <c r="H70" s="75"/>
      <c r="I70" s="75"/>
      <c r="J70" s="75"/>
      <c r="K70" s="75"/>
      <c r="L70" s="75"/>
      <c r="M70" s="153"/>
      <c r="N70" s="153"/>
      <c r="O70" s="153"/>
      <c r="P70" s="153"/>
      <c r="Q70" s="153"/>
      <c r="R70" s="153"/>
      <c r="S70" s="153"/>
    </row>
    <row r="71" spans="1:19" s="149" customFormat="1" ht="14.25" x14ac:dyDescent="0.2">
      <c r="A71" s="75"/>
      <c r="B71" s="147">
        <v>414079</v>
      </c>
      <c r="C71" s="77"/>
      <c r="D71" s="294">
        <v>38961</v>
      </c>
      <c r="E71" s="293">
        <v>411.48433333333332</v>
      </c>
      <c r="F71" s="147"/>
      <c r="G71" s="326"/>
      <c r="H71" s="75"/>
      <c r="I71" s="75"/>
      <c r="J71" s="75"/>
      <c r="K71" s="75"/>
      <c r="L71" s="75"/>
      <c r="M71" s="153"/>
      <c r="N71" s="153"/>
      <c r="O71" s="153"/>
      <c r="P71" s="153"/>
      <c r="Q71" s="153"/>
      <c r="R71" s="153"/>
      <c r="S71" s="153"/>
    </row>
    <row r="72" spans="1:19" s="149" customFormat="1" ht="14.25" x14ac:dyDescent="0.2">
      <c r="A72" s="75"/>
      <c r="B72" s="147">
        <v>513692</v>
      </c>
      <c r="C72" s="77"/>
      <c r="D72" s="294">
        <v>38991</v>
      </c>
      <c r="E72" s="293">
        <v>431.15558333333331</v>
      </c>
      <c r="F72" s="147"/>
      <c r="G72" s="326"/>
      <c r="H72" s="75"/>
      <c r="I72" s="75"/>
      <c r="J72" s="75"/>
      <c r="K72" s="75"/>
      <c r="L72" s="75"/>
      <c r="M72" s="153"/>
      <c r="N72" s="153"/>
      <c r="O72" s="153"/>
      <c r="P72" s="153"/>
      <c r="Q72" s="153"/>
      <c r="R72" s="153"/>
      <c r="S72" s="153"/>
    </row>
    <row r="73" spans="1:19" s="149" customFormat="1" ht="14.25" x14ac:dyDescent="0.2">
      <c r="A73" s="75"/>
      <c r="B73" s="147">
        <v>368015</v>
      </c>
      <c r="C73" s="77"/>
      <c r="D73" s="294">
        <v>39022</v>
      </c>
      <c r="E73" s="293">
        <v>430.13233333333329</v>
      </c>
      <c r="F73" s="147"/>
      <c r="G73" s="326"/>
      <c r="H73" s="75"/>
      <c r="I73" s="75"/>
      <c r="J73" s="75"/>
      <c r="K73" s="75"/>
      <c r="L73" s="75"/>
      <c r="M73" s="153"/>
      <c r="N73" s="153"/>
      <c r="O73" s="153"/>
      <c r="P73" s="153"/>
      <c r="Q73" s="153"/>
      <c r="R73" s="153"/>
      <c r="S73" s="153"/>
    </row>
    <row r="74" spans="1:19" s="149" customFormat="1" ht="14.25" x14ac:dyDescent="0.2">
      <c r="A74" s="75"/>
      <c r="B74" s="147">
        <v>430522</v>
      </c>
      <c r="C74" s="77"/>
      <c r="D74" s="294">
        <v>39052</v>
      </c>
      <c r="E74" s="293">
        <v>444.55416666666667</v>
      </c>
      <c r="F74" s="147"/>
      <c r="G74" s="326"/>
      <c r="H74" s="75"/>
      <c r="I74" s="75"/>
      <c r="J74" s="75"/>
      <c r="K74" s="75"/>
      <c r="L74" s="75"/>
      <c r="M74" s="153"/>
      <c r="N74" s="153"/>
      <c r="O74" s="153"/>
      <c r="P74" s="153"/>
      <c r="Q74" s="153"/>
      <c r="R74" s="153"/>
      <c r="S74" s="153"/>
    </row>
    <row r="75" spans="1:19" s="149" customFormat="1" ht="14.25" x14ac:dyDescent="0.2">
      <c r="A75" s="75"/>
      <c r="B75" s="147">
        <v>500191</v>
      </c>
      <c r="C75" s="77"/>
      <c r="D75" s="294">
        <v>39083</v>
      </c>
      <c r="E75" s="293">
        <v>443.21249999999998</v>
      </c>
      <c r="F75" s="147"/>
      <c r="G75" s="326"/>
      <c r="H75" s="75"/>
      <c r="I75" s="75"/>
      <c r="J75" s="75"/>
      <c r="K75" s="75"/>
      <c r="L75" s="75"/>
      <c r="M75" s="153"/>
      <c r="N75" s="153"/>
      <c r="O75" s="153"/>
      <c r="P75" s="153"/>
      <c r="Q75" s="153"/>
      <c r="R75" s="153"/>
      <c r="S75" s="153"/>
    </row>
    <row r="76" spans="1:19" s="149" customFormat="1" ht="14.25" x14ac:dyDescent="0.2">
      <c r="A76" s="75"/>
      <c r="B76" s="147">
        <v>502766</v>
      </c>
      <c r="C76" s="77"/>
      <c r="D76" s="294">
        <v>39114</v>
      </c>
      <c r="E76" s="293">
        <v>448.5026666666667</v>
      </c>
      <c r="F76" s="147"/>
      <c r="G76" s="326"/>
      <c r="H76" s="75"/>
      <c r="I76" s="75"/>
      <c r="J76" s="75"/>
      <c r="K76" s="75"/>
      <c r="L76" s="75"/>
      <c r="M76" s="153"/>
      <c r="N76" s="153"/>
      <c r="O76" s="153"/>
      <c r="P76" s="153"/>
      <c r="Q76" s="153"/>
      <c r="R76" s="153"/>
      <c r="S76" s="153"/>
    </row>
    <row r="77" spans="1:19" s="149" customFormat="1" ht="14.25" x14ac:dyDescent="0.2">
      <c r="A77" s="75"/>
      <c r="B77" s="147">
        <v>465094</v>
      </c>
      <c r="C77" s="77"/>
      <c r="D77" s="294">
        <v>39142</v>
      </c>
      <c r="E77" s="293">
        <v>447.56291666666669</v>
      </c>
      <c r="F77" s="147"/>
      <c r="G77" s="326"/>
      <c r="H77" s="75"/>
      <c r="I77" s="75"/>
      <c r="J77" s="75"/>
      <c r="K77" s="75"/>
      <c r="L77" s="75"/>
      <c r="M77" s="153"/>
      <c r="N77" s="153"/>
      <c r="O77" s="153"/>
      <c r="P77" s="153"/>
      <c r="Q77" s="153"/>
      <c r="R77" s="153"/>
      <c r="S77" s="153"/>
    </row>
    <row r="78" spans="1:19" s="149" customFormat="1" ht="14.25" x14ac:dyDescent="0.2">
      <c r="A78" s="75"/>
      <c r="B78" s="147">
        <v>383151</v>
      </c>
      <c r="C78" s="77"/>
      <c r="D78" s="294">
        <v>39173</v>
      </c>
      <c r="E78" s="293">
        <v>450.53891666666669</v>
      </c>
      <c r="F78" s="147"/>
      <c r="G78" s="326"/>
      <c r="H78" s="75"/>
      <c r="I78" s="75"/>
      <c r="J78" s="75"/>
      <c r="K78" s="75"/>
      <c r="L78" s="75"/>
      <c r="M78" s="153"/>
      <c r="N78" s="153"/>
      <c r="O78" s="153"/>
      <c r="P78" s="153"/>
      <c r="Q78" s="153"/>
      <c r="R78" s="153"/>
      <c r="S78" s="153"/>
    </row>
    <row r="79" spans="1:19" s="149" customFormat="1" ht="14.25" x14ac:dyDescent="0.2">
      <c r="A79" s="75"/>
      <c r="B79" s="147">
        <v>532422</v>
      </c>
      <c r="C79" s="77"/>
      <c r="D79" s="294">
        <v>39203</v>
      </c>
      <c r="E79" s="293">
        <v>447.65366666666671</v>
      </c>
      <c r="F79" s="147"/>
      <c r="G79" s="326"/>
      <c r="H79" s="75"/>
      <c r="I79" s="75"/>
      <c r="J79" s="75"/>
      <c r="K79" s="75"/>
      <c r="L79" s="75"/>
      <c r="M79" s="153"/>
      <c r="N79" s="153"/>
      <c r="O79" s="153"/>
      <c r="P79" s="153"/>
      <c r="Q79" s="153"/>
      <c r="R79" s="153"/>
      <c r="S79" s="153"/>
    </row>
    <row r="80" spans="1:19" s="149" customFormat="1" ht="14.25" x14ac:dyDescent="0.2">
      <c r="A80" s="75"/>
      <c r="B80" s="147">
        <v>382341</v>
      </c>
      <c r="C80" s="77"/>
      <c r="D80" s="294">
        <v>39234</v>
      </c>
      <c r="E80" s="293">
        <v>448.00925000000001</v>
      </c>
      <c r="F80" s="147"/>
      <c r="G80" s="326"/>
      <c r="H80" s="75"/>
      <c r="I80" s="75"/>
      <c r="J80" s="75"/>
      <c r="K80" s="75"/>
      <c r="L80" s="75"/>
      <c r="M80" s="153"/>
      <c r="N80" s="153"/>
      <c r="O80" s="153"/>
      <c r="P80" s="153"/>
      <c r="Q80" s="153"/>
      <c r="R80" s="153"/>
      <c r="S80" s="153"/>
    </row>
    <row r="81" spans="1:19" s="149" customFormat="1" ht="14.25" x14ac:dyDescent="0.2">
      <c r="A81" s="75"/>
      <c r="B81" s="147">
        <v>768365</v>
      </c>
      <c r="C81" s="77"/>
      <c r="D81" s="294">
        <v>39264</v>
      </c>
      <c r="E81" s="293">
        <v>480.64058333333332</v>
      </c>
      <c r="F81" s="147"/>
      <c r="G81" s="326"/>
      <c r="H81" s="75"/>
      <c r="I81" s="75"/>
      <c r="J81" s="75"/>
      <c r="K81" s="75"/>
      <c r="L81" s="75"/>
      <c r="M81" s="153"/>
      <c r="N81" s="153"/>
      <c r="O81" s="153"/>
      <c r="P81" s="153"/>
      <c r="Q81" s="153"/>
      <c r="R81" s="153"/>
      <c r="S81" s="153"/>
    </row>
    <row r="82" spans="1:19" s="149" customFormat="1" ht="14.25" x14ac:dyDescent="0.2">
      <c r="A82" s="75"/>
      <c r="B82" s="147">
        <v>628264</v>
      </c>
      <c r="C82" s="77"/>
      <c r="D82" s="294">
        <v>39295</v>
      </c>
      <c r="E82" s="293">
        <v>490.74183333333332</v>
      </c>
      <c r="F82" s="147"/>
      <c r="G82" s="326"/>
      <c r="H82" s="75"/>
      <c r="I82" s="75"/>
      <c r="J82" s="75"/>
      <c r="K82" s="75"/>
      <c r="L82" s="75"/>
      <c r="M82" s="153"/>
      <c r="N82" s="153"/>
      <c r="O82" s="153"/>
      <c r="P82" s="153"/>
      <c r="Q82" s="153"/>
      <c r="R82" s="153"/>
      <c r="S82" s="153"/>
    </row>
    <row r="83" spans="1:19" s="149" customFormat="1" ht="14.25" x14ac:dyDescent="0.2">
      <c r="A83" s="75"/>
      <c r="B83" s="147">
        <v>728295</v>
      </c>
      <c r="C83" s="77"/>
      <c r="D83" s="294">
        <v>39326</v>
      </c>
      <c r="E83" s="293">
        <v>516.92650000000003</v>
      </c>
      <c r="F83" s="147"/>
      <c r="G83" s="326"/>
      <c r="H83" s="75"/>
      <c r="I83" s="75"/>
      <c r="J83" s="75"/>
      <c r="K83" s="75"/>
      <c r="L83" s="75"/>
      <c r="M83" s="153"/>
      <c r="N83" s="153"/>
      <c r="O83" s="153"/>
      <c r="P83" s="153"/>
      <c r="Q83" s="153"/>
      <c r="R83" s="153"/>
      <c r="S83" s="153"/>
    </row>
    <row r="84" spans="1:19" s="149" customFormat="1" ht="14.25" x14ac:dyDescent="0.2">
      <c r="A84" s="75"/>
      <c r="B84" s="147">
        <v>522942</v>
      </c>
      <c r="C84" s="77"/>
      <c r="D84" s="294">
        <v>39356</v>
      </c>
      <c r="E84" s="293">
        <v>517.69733333333329</v>
      </c>
      <c r="F84" s="147"/>
      <c r="G84" s="326"/>
      <c r="H84" s="75"/>
      <c r="I84" s="75"/>
      <c r="J84" s="75"/>
      <c r="K84" s="75"/>
      <c r="L84" s="75"/>
      <c r="M84" s="153"/>
      <c r="N84" s="153"/>
      <c r="O84" s="153"/>
      <c r="P84" s="153"/>
      <c r="Q84" s="153"/>
      <c r="R84" s="153"/>
      <c r="S84" s="153"/>
    </row>
    <row r="85" spans="1:19" s="149" customFormat="1" ht="14.25" x14ac:dyDescent="0.2">
      <c r="A85" s="75"/>
      <c r="B85" s="147">
        <v>384651</v>
      </c>
      <c r="C85" s="77"/>
      <c r="D85" s="294">
        <v>39387</v>
      </c>
      <c r="E85" s="293">
        <v>519.08366666666666</v>
      </c>
      <c r="F85" s="147"/>
      <c r="G85" s="326"/>
      <c r="H85" s="75"/>
      <c r="I85" s="75"/>
      <c r="J85" s="75"/>
      <c r="K85" s="75"/>
      <c r="L85" s="75"/>
      <c r="M85" s="153"/>
      <c r="N85" s="153"/>
      <c r="O85" s="153"/>
      <c r="P85" s="153"/>
      <c r="Q85" s="153"/>
      <c r="R85" s="153"/>
      <c r="S85" s="153"/>
    </row>
    <row r="86" spans="1:19" s="149" customFormat="1" ht="14.25" x14ac:dyDescent="0.2">
      <c r="A86" s="75"/>
      <c r="B86" s="147">
        <v>478553</v>
      </c>
      <c r="C86" s="77"/>
      <c r="D86" s="294">
        <v>39417</v>
      </c>
      <c r="E86" s="293">
        <v>523.08624999999995</v>
      </c>
      <c r="F86" s="147"/>
      <c r="G86" s="326"/>
      <c r="H86" s="75"/>
      <c r="I86" s="75"/>
      <c r="J86" s="75"/>
      <c r="K86" s="75"/>
      <c r="L86" s="75"/>
      <c r="M86" s="153"/>
      <c r="N86" s="153"/>
      <c r="O86" s="153"/>
      <c r="P86" s="153"/>
      <c r="Q86" s="153"/>
      <c r="R86" s="153"/>
      <c r="S86" s="153"/>
    </row>
    <row r="87" spans="1:19" s="149" customFormat="1" ht="14.25" x14ac:dyDescent="0.2">
      <c r="A87" s="75"/>
      <c r="B87" s="147">
        <v>452952</v>
      </c>
      <c r="C87" s="77"/>
      <c r="D87" s="294">
        <v>39448</v>
      </c>
      <c r="E87" s="293">
        <v>519.14966666666669</v>
      </c>
      <c r="F87" s="147"/>
      <c r="G87" s="326"/>
      <c r="H87" s="75"/>
      <c r="I87" s="75"/>
      <c r="J87" s="75"/>
      <c r="K87" s="75"/>
      <c r="L87" s="75"/>
      <c r="M87" s="153"/>
      <c r="N87" s="153"/>
      <c r="O87" s="153"/>
      <c r="P87" s="153"/>
      <c r="Q87" s="153"/>
      <c r="R87" s="153"/>
      <c r="S87" s="153"/>
    </row>
    <row r="88" spans="1:19" s="149" customFormat="1" ht="14.25" x14ac:dyDescent="0.2">
      <c r="A88" s="75"/>
      <c r="B88" s="147">
        <v>419824</v>
      </c>
      <c r="C88" s="77"/>
      <c r="D88" s="294">
        <v>39479</v>
      </c>
      <c r="E88" s="293">
        <v>512.23783333333336</v>
      </c>
      <c r="F88" s="147"/>
      <c r="G88" s="326"/>
      <c r="H88" s="75"/>
      <c r="I88" s="75"/>
      <c r="J88" s="75"/>
      <c r="K88" s="75"/>
      <c r="L88" s="75"/>
      <c r="M88" s="153"/>
      <c r="N88" s="153"/>
      <c r="O88" s="153"/>
      <c r="P88" s="153"/>
      <c r="Q88" s="153"/>
      <c r="R88" s="153"/>
      <c r="S88" s="153"/>
    </row>
    <row r="89" spans="1:19" s="149" customFormat="1" ht="14.25" x14ac:dyDescent="0.2">
      <c r="A89" s="75"/>
      <c r="B89" s="147">
        <v>466171</v>
      </c>
      <c r="C89" s="77"/>
      <c r="D89" s="294">
        <v>39508</v>
      </c>
      <c r="E89" s="293">
        <v>512.32758333333334</v>
      </c>
      <c r="F89" s="147"/>
      <c r="G89" s="326"/>
      <c r="H89" s="75"/>
      <c r="I89" s="75"/>
      <c r="J89" s="75"/>
      <c r="K89" s="75"/>
      <c r="L89" s="75"/>
      <c r="M89" s="153"/>
      <c r="N89" s="153"/>
      <c r="O89" s="153"/>
      <c r="P89" s="153"/>
      <c r="Q89" s="153"/>
      <c r="R89" s="153"/>
      <c r="S89" s="153"/>
    </row>
    <row r="90" spans="1:19" s="149" customFormat="1" ht="14.25" x14ac:dyDescent="0.2">
      <c r="A90" s="75"/>
      <c r="B90" s="147">
        <v>595231</v>
      </c>
      <c r="C90" s="77"/>
      <c r="D90" s="294">
        <v>39539</v>
      </c>
      <c r="E90" s="293">
        <v>530.00091666666663</v>
      </c>
      <c r="F90" s="147"/>
      <c r="G90" s="326"/>
      <c r="H90" s="75"/>
      <c r="I90" s="75"/>
      <c r="J90" s="75"/>
      <c r="K90" s="75"/>
      <c r="L90" s="75"/>
      <c r="M90" s="153"/>
      <c r="N90" s="153"/>
      <c r="O90" s="153"/>
      <c r="P90" s="153"/>
      <c r="Q90" s="153"/>
      <c r="R90" s="153"/>
      <c r="S90" s="153"/>
    </row>
    <row r="91" spans="1:19" s="149" customFormat="1" ht="14.25" x14ac:dyDescent="0.2">
      <c r="A91" s="75"/>
      <c r="B91" s="147">
        <v>513822</v>
      </c>
      <c r="C91" s="77"/>
      <c r="D91" s="294">
        <v>39569</v>
      </c>
      <c r="E91" s="293">
        <v>528.45091666666667</v>
      </c>
      <c r="F91" s="147"/>
      <c r="G91" s="326"/>
      <c r="H91" s="75"/>
      <c r="I91" s="75"/>
      <c r="J91" s="75"/>
      <c r="K91" s="75"/>
      <c r="L91" s="75"/>
      <c r="M91" s="153"/>
      <c r="N91" s="153"/>
      <c r="O91" s="153"/>
      <c r="P91" s="153"/>
      <c r="Q91" s="153"/>
      <c r="R91" s="153"/>
      <c r="S91" s="153"/>
    </row>
    <row r="92" spans="1:19" s="149" customFormat="1" ht="14.25" x14ac:dyDescent="0.2">
      <c r="A92" s="75"/>
      <c r="B92" s="147">
        <v>360509</v>
      </c>
      <c r="C92" s="77"/>
      <c r="D92" s="294">
        <v>39600</v>
      </c>
      <c r="E92" s="293">
        <v>526.63158333333342</v>
      </c>
      <c r="F92" s="147"/>
      <c r="G92" s="326"/>
      <c r="H92" s="75"/>
      <c r="I92" s="75"/>
      <c r="J92" s="75"/>
      <c r="K92" s="75"/>
      <c r="L92" s="75"/>
      <c r="M92" s="153"/>
      <c r="N92" s="153"/>
      <c r="O92" s="153"/>
      <c r="P92" s="153"/>
      <c r="Q92" s="153"/>
      <c r="R92" s="153"/>
      <c r="S92" s="153"/>
    </row>
    <row r="93" spans="1:19" s="149" customFormat="1" ht="14.25" x14ac:dyDescent="0.2">
      <c r="A93" s="75"/>
      <c r="B93" s="147">
        <v>537965</v>
      </c>
      <c r="C93" s="77"/>
      <c r="D93" s="294">
        <v>39630</v>
      </c>
      <c r="E93" s="293">
        <v>507.43158333333332</v>
      </c>
      <c r="F93" s="147"/>
      <c r="G93" s="326"/>
      <c r="H93" s="75"/>
      <c r="I93" s="75"/>
      <c r="J93" s="75"/>
      <c r="K93" s="75"/>
      <c r="L93" s="75"/>
      <c r="M93" s="153"/>
      <c r="N93" s="153"/>
      <c r="O93" s="153"/>
      <c r="P93" s="153"/>
      <c r="Q93" s="153"/>
      <c r="R93" s="153"/>
      <c r="S93" s="153"/>
    </row>
    <row r="94" spans="1:19" s="149" customFormat="1" ht="14.25" x14ac:dyDescent="0.2">
      <c r="A94" s="75"/>
      <c r="B94" s="147">
        <v>417765</v>
      </c>
      <c r="C94" s="77"/>
      <c r="D94" s="294">
        <v>39661</v>
      </c>
      <c r="E94" s="293">
        <v>489.89</v>
      </c>
      <c r="F94" s="147"/>
      <c r="G94" s="326"/>
      <c r="H94" s="75"/>
      <c r="I94" s="75"/>
      <c r="J94" s="75"/>
      <c r="K94" s="75"/>
      <c r="L94" s="75"/>
      <c r="M94" s="153"/>
      <c r="N94" s="153"/>
      <c r="O94" s="153"/>
      <c r="P94" s="153"/>
      <c r="Q94" s="153"/>
      <c r="R94" s="153"/>
      <c r="S94" s="153"/>
    </row>
    <row r="95" spans="1:19" s="149" customFormat="1" ht="14.25" x14ac:dyDescent="0.2">
      <c r="A95" s="75"/>
      <c r="B95" s="147">
        <v>578976</v>
      </c>
      <c r="C95" s="77"/>
      <c r="D95" s="294">
        <v>39692</v>
      </c>
      <c r="E95" s="293">
        <v>477.44675000000001</v>
      </c>
      <c r="F95" s="147"/>
      <c r="G95" s="326"/>
      <c r="H95" s="75"/>
      <c r="I95" s="75"/>
      <c r="J95" s="75"/>
      <c r="K95" s="75"/>
      <c r="L95" s="75"/>
      <c r="M95" s="153"/>
      <c r="N95" s="153"/>
      <c r="O95" s="153"/>
      <c r="P95" s="153"/>
      <c r="Q95" s="153"/>
      <c r="R95" s="153"/>
      <c r="S95" s="153"/>
    </row>
    <row r="96" spans="1:19" s="149" customFormat="1" ht="14.25" x14ac:dyDescent="0.2">
      <c r="A96" s="75"/>
      <c r="B96" s="147">
        <v>465101</v>
      </c>
      <c r="C96" s="77"/>
      <c r="D96" s="294">
        <v>39722</v>
      </c>
      <c r="E96" s="293">
        <v>472.62666666666667</v>
      </c>
      <c r="F96" s="147"/>
      <c r="G96" s="326"/>
      <c r="H96" s="75"/>
      <c r="I96" s="75"/>
      <c r="J96" s="75"/>
      <c r="K96" s="75"/>
      <c r="L96" s="75"/>
      <c r="M96" s="153"/>
      <c r="N96" s="153"/>
      <c r="O96" s="153"/>
      <c r="P96" s="153"/>
      <c r="Q96" s="153"/>
      <c r="R96" s="153"/>
      <c r="S96" s="153"/>
    </row>
    <row r="97" spans="1:19" s="149" customFormat="1" ht="14.25" x14ac:dyDescent="0.2">
      <c r="A97" s="75"/>
      <c r="B97" s="147">
        <v>485909</v>
      </c>
      <c r="C97" s="77"/>
      <c r="D97" s="294">
        <v>39753</v>
      </c>
      <c r="E97" s="293">
        <v>481.0648333333333</v>
      </c>
      <c r="F97" s="147"/>
      <c r="G97" s="326"/>
      <c r="H97" s="75"/>
      <c r="I97" s="75"/>
      <c r="J97" s="75"/>
      <c r="K97" s="75"/>
      <c r="L97" s="75"/>
      <c r="M97" s="153"/>
      <c r="N97" s="153"/>
      <c r="O97" s="153"/>
      <c r="P97" s="153"/>
      <c r="Q97" s="153"/>
      <c r="R97" s="153"/>
      <c r="S97" s="153"/>
    </row>
    <row r="98" spans="1:19" s="149" customFormat="1" ht="14.25" x14ac:dyDescent="0.2">
      <c r="A98" s="75"/>
      <c r="B98" s="147">
        <v>307896</v>
      </c>
      <c r="C98" s="77"/>
      <c r="D98" s="294">
        <v>39783</v>
      </c>
      <c r="E98" s="293">
        <v>466.84341666666671</v>
      </c>
      <c r="F98" s="147"/>
      <c r="G98" s="326"/>
      <c r="H98" s="75"/>
      <c r="I98" s="75"/>
      <c r="J98" s="75"/>
      <c r="K98" s="75"/>
      <c r="L98" s="75"/>
      <c r="M98" s="153"/>
      <c r="N98" s="153"/>
      <c r="O98" s="153"/>
      <c r="P98" s="153"/>
      <c r="Q98" s="153"/>
      <c r="R98" s="153"/>
      <c r="S98" s="153"/>
    </row>
    <row r="99" spans="1:19" s="149" customFormat="1" ht="14.25" x14ac:dyDescent="0.2">
      <c r="A99" s="75"/>
      <c r="B99" s="147">
        <v>313729</v>
      </c>
      <c r="C99" s="77"/>
      <c r="D99" s="294">
        <v>39814</v>
      </c>
      <c r="E99" s="293">
        <v>455.24149999999997</v>
      </c>
      <c r="F99" s="147"/>
      <c r="G99" s="326"/>
      <c r="H99" s="75"/>
      <c r="I99" s="75"/>
      <c r="J99" s="75"/>
      <c r="K99" s="75"/>
      <c r="L99" s="75"/>
      <c r="M99" s="153"/>
      <c r="N99" s="153"/>
      <c r="O99" s="153"/>
      <c r="P99" s="153"/>
      <c r="Q99" s="153"/>
      <c r="R99" s="153"/>
      <c r="S99" s="153"/>
    </row>
    <row r="100" spans="1:19" s="149" customFormat="1" ht="14.25" x14ac:dyDescent="0.2">
      <c r="A100" s="75"/>
      <c r="B100" s="147">
        <v>270125</v>
      </c>
      <c r="C100" s="77"/>
      <c r="D100" s="294">
        <v>39845</v>
      </c>
      <c r="E100" s="293">
        <v>442.7665833333333</v>
      </c>
      <c r="F100" s="147"/>
      <c r="G100" s="326"/>
      <c r="H100" s="75"/>
      <c r="I100" s="75"/>
      <c r="J100" s="75"/>
      <c r="K100" s="75"/>
      <c r="L100" s="75"/>
      <c r="M100" s="153"/>
      <c r="N100" s="153"/>
      <c r="O100" s="153"/>
      <c r="P100" s="153"/>
      <c r="Q100" s="153"/>
      <c r="R100" s="153"/>
      <c r="S100" s="153"/>
    </row>
    <row r="101" spans="1:19" s="149" customFormat="1" ht="14.25" x14ac:dyDescent="0.2">
      <c r="A101" s="75"/>
      <c r="B101" s="147">
        <v>410312</v>
      </c>
      <c r="C101" s="77"/>
      <c r="D101" s="294">
        <v>39873</v>
      </c>
      <c r="E101" s="293">
        <v>438.11166666666668</v>
      </c>
      <c r="F101" s="147"/>
      <c r="G101" s="326"/>
      <c r="H101" s="75"/>
      <c r="I101" s="75"/>
      <c r="J101" s="75"/>
      <c r="K101" s="75"/>
      <c r="L101" s="75"/>
      <c r="M101" s="153"/>
      <c r="N101" s="153"/>
      <c r="O101" s="153"/>
      <c r="P101" s="153"/>
      <c r="Q101" s="153"/>
      <c r="R101" s="153"/>
      <c r="S101" s="153"/>
    </row>
    <row r="102" spans="1:19" s="149" customFormat="1" ht="14.25" x14ac:dyDescent="0.2">
      <c r="A102" s="75"/>
      <c r="B102" s="147">
        <v>342351</v>
      </c>
      <c r="C102" s="77"/>
      <c r="D102" s="294">
        <v>39904</v>
      </c>
      <c r="E102" s="293">
        <v>417.0383333333333</v>
      </c>
      <c r="F102" s="147"/>
      <c r="G102" s="326"/>
      <c r="H102" s="75"/>
      <c r="I102" s="75"/>
      <c r="J102" s="75"/>
      <c r="K102" s="75"/>
      <c r="L102" s="75"/>
      <c r="M102" s="153"/>
      <c r="N102" s="153"/>
      <c r="O102" s="153"/>
      <c r="P102" s="153"/>
      <c r="Q102" s="153"/>
      <c r="R102" s="153"/>
      <c r="S102" s="153"/>
    </row>
    <row r="103" spans="1:19" s="149" customFormat="1" ht="14.25" x14ac:dyDescent="0.2">
      <c r="A103" s="75"/>
      <c r="B103" s="147">
        <v>244788</v>
      </c>
      <c r="C103" s="77"/>
      <c r="D103" s="294">
        <v>39934</v>
      </c>
      <c r="E103" s="293">
        <v>394.61883333333333</v>
      </c>
      <c r="F103" s="147"/>
      <c r="G103" s="326"/>
      <c r="H103" s="75"/>
      <c r="I103" s="75"/>
      <c r="J103" s="75"/>
      <c r="K103" s="75"/>
      <c r="L103" s="75"/>
      <c r="M103" s="153"/>
      <c r="N103" s="153"/>
      <c r="O103" s="153"/>
      <c r="P103" s="153"/>
      <c r="Q103" s="153"/>
      <c r="R103" s="153"/>
      <c r="S103" s="153"/>
    </row>
    <row r="104" spans="1:19" s="149" customFormat="1" ht="14.25" x14ac:dyDescent="0.2">
      <c r="A104" s="75"/>
      <c r="B104" s="147">
        <v>188283</v>
      </c>
      <c r="C104" s="77"/>
      <c r="D104" s="294">
        <v>39965</v>
      </c>
      <c r="E104" s="293">
        <v>380.26666666666671</v>
      </c>
      <c r="F104" s="147"/>
      <c r="G104" s="326"/>
      <c r="H104" s="75"/>
      <c r="I104" s="75"/>
      <c r="J104" s="75"/>
      <c r="K104" s="75"/>
      <c r="L104" s="75"/>
      <c r="M104" s="153"/>
      <c r="N104" s="153"/>
      <c r="O104" s="153"/>
      <c r="P104" s="153"/>
      <c r="Q104" s="153"/>
      <c r="R104" s="153"/>
      <c r="S104" s="153"/>
    </row>
    <row r="105" spans="1:19" s="149" customFormat="1" ht="14.25" x14ac:dyDescent="0.2">
      <c r="A105" s="75"/>
      <c r="B105" s="147">
        <v>350857</v>
      </c>
      <c r="C105" s="77"/>
      <c r="D105" s="294">
        <v>39995</v>
      </c>
      <c r="E105" s="293">
        <v>364.67433333333332</v>
      </c>
      <c r="F105" s="147"/>
      <c r="G105" s="326"/>
      <c r="H105" s="75"/>
      <c r="I105" s="75"/>
      <c r="J105" s="75"/>
      <c r="K105" s="75"/>
      <c r="L105" s="75"/>
      <c r="M105" s="153"/>
      <c r="N105" s="153"/>
      <c r="O105" s="153"/>
      <c r="P105" s="153"/>
      <c r="Q105" s="153"/>
      <c r="R105" s="153"/>
      <c r="S105" s="153"/>
    </row>
    <row r="106" spans="1:19" s="149" customFormat="1" ht="14.25" x14ac:dyDescent="0.2">
      <c r="A106" s="75"/>
      <c r="B106" s="147">
        <v>354386</v>
      </c>
      <c r="C106" s="77"/>
      <c r="D106" s="294">
        <v>40026</v>
      </c>
      <c r="E106" s="293">
        <v>359.39274999999998</v>
      </c>
      <c r="F106" s="147"/>
      <c r="G106" s="326"/>
      <c r="H106" s="75"/>
      <c r="I106" s="75"/>
      <c r="J106" s="75"/>
      <c r="K106" s="75"/>
      <c r="L106" s="75"/>
      <c r="M106" s="153"/>
      <c r="N106" s="153"/>
      <c r="O106" s="153"/>
      <c r="P106" s="153"/>
      <c r="Q106" s="153"/>
      <c r="R106" s="153"/>
      <c r="S106" s="153"/>
    </row>
    <row r="107" spans="1:19" s="149" customFormat="1" ht="14.25" x14ac:dyDescent="0.2">
      <c r="A107" s="75"/>
      <c r="B107" s="147">
        <v>413809</v>
      </c>
      <c r="C107" s="77"/>
      <c r="D107" s="294">
        <v>40057</v>
      </c>
      <c r="E107" s="293">
        <v>345.62883333333332</v>
      </c>
      <c r="F107" s="147"/>
      <c r="G107" s="326"/>
      <c r="H107" s="75"/>
      <c r="I107" s="75"/>
      <c r="J107" s="75"/>
      <c r="K107" s="75"/>
      <c r="L107" s="75"/>
      <c r="M107" s="153"/>
      <c r="N107" s="153"/>
      <c r="O107" s="153"/>
      <c r="P107" s="153"/>
      <c r="Q107" s="153"/>
      <c r="R107" s="153"/>
      <c r="S107" s="153"/>
    </row>
    <row r="108" spans="1:19" s="149" customFormat="1" ht="14.25" x14ac:dyDescent="0.2">
      <c r="A108" s="75"/>
      <c r="B108" s="147">
        <v>247890</v>
      </c>
      <c r="C108" s="77"/>
      <c r="D108" s="294">
        <v>40087</v>
      </c>
      <c r="E108" s="293">
        <v>327.52791666666667</v>
      </c>
      <c r="F108" s="147"/>
      <c r="G108" s="326"/>
      <c r="H108" s="75"/>
      <c r="I108" s="75"/>
      <c r="J108" s="75"/>
      <c r="K108" s="75"/>
      <c r="L108" s="75"/>
      <c r="M108" s="153"/>
      <c r="N108" s="153"/>
      <c r="O108" s="153"/>
      <c r="P108" s="153"/>
      <c r="Q108" s="153"/>
      <c r="R108" s="153"/>
      <c r="S108" s="153"/>
    </row>
    <row r="109" spans="1:19" s="149" customFormat="1" ht="14.25" x14ac:dyDescent="0.2">
      <c r="A109" s="75"/>
      <c r="B109" s="147">
        <v>234890</v>
      </c>
      <c r="C109" s="77"/>
      <c r="D109" s="294">
        <v>40118</v>
      </c>
      <c r="E109" s="293">
        <v>306.60966666666667</v>
      </c>
      <c r="F109" s="147"/>
      <c r="G109" s="326"/>
      <c r="H109" s="75"/>
      <c r="I109" s="75"/>
      <c r="J109" s="75"/>
      <c r="K109" s="75"/>
      <c r="L109" s="75"/>
      <c r="M109" s="153"/>
      <c r="N109" s="153"/>
      <c r="O109" s="153"/>
      <c r="P109" s="153"/>
      <c r="Q109" s="153"/>
      <c r="R109" s="153"/>
      <c r="S109" s="153"/>
    </row>
    <row r="110" spans="1:19" s="149" customFormat="1" ht="14.25" x14ac:dyDescent="0.2">
      <c r="A110" s="75"/>
      <c r="B110" s="147">
        <v>352971</v>
      </c>
      <c r="C110" s="77"/>
      <c r="D110" s="294">
        <v>40148</v>
      </c>
      <c r="E110" s="293">
        <v>310.36591666666669</v>
      </c>
      <c r="F110" s="147"/>
      <c r="G110" s="326"/>
      <c r="H110" s="75"/>
      <c r="I110" s="75"/>
      <c r="J110" s="75"/>
      <c r="K110" s="75"/>
      <c r="L110" s="75"/>
      <c r="M110" s="153"/>
      <c r="N110" s="153"/>
      <c r="O110" s="153"/>
      <c r="P110" s="153"/>
      <c r="Q110" s="153"/>
      <c r="R110" s="153"/>
      <c r="S110" s="153"/>
    </row>
    <row r="111" spans="1:19" s="149" customFormat="1" ht="14.25" x14ac:dyDescent="0.2">
      <c r="A111" s="75"/>
      <c r="B111" s="147">
        <v>409303</v>
      </c>
      <c r="C111" s="77"/>
      <c r="D111" s="294">
        <v>40179</v>
      </c>
      <c r="E111" s="293">
        <v>318.33041666666668</v>
      </c>
      <c r="F111" s="309"/>
      <c r="G111" s="267"/>
      <c r="H111" s="232"/>
      <c r="I111" s="253"/>
      <c r="J111" s="253"/>
      <c r="K111" s="253"/>
      <c r="L111" s="75"/>
      <c r="M111" s="153"/>
      <c r="N111" s="153"/>
      <c r="O111" s="153"/>
      <c r="P111" s="153"/>
      <c r="Q111" s="153"/>
      <c r="R111" s="153"/>
      <c r="S111" s="153"/>
    </row>
    <row r="112" spans="1:19" s="149" customFormat="1" ht="14.25" x14ac:dyDescent="0.2">
      <c r="A112" s="75"/>
      <c r="B112" s="147">
        <v>322792</v>
      </c>
      <c r="C112" s="77"/>
      <c r="D112" s="294">
        <v>40210</v>
      </c>
      <c r="E112" s="293">
        <v>322.71933333333334</v>
      </c>
      <c r="F112" s="309"/>
      <c r="G112" s="267"/>
      <c r="H112" s="232"/>
      <c r="I112" s="253"/>
      <c r="J112" s="253"/>
      <c r="K112" s="253"/>
      <c r="L112" s="75"/>
      <c r="M112" s="153"/>
      <c r="N112" s="153"/>
      <c r="O112" s="153"/>
      <c r="P112" s="153"/>
      <c r="Q112" s="153"/>
      <c r="R112" s="153"/>
      <c r="S112" s="153"/>
    </row>
    <row r="113" spans="1:19" s="149" customFormat="1" ht="14.25" x14ac:dyDescent="0.2">
      <c r="A113" s="75"/>
      <c r="B113" s="147">
        <v>286273</v>
      </c>
      <c r="C113" s="77"/>
      <c r="D113" s="294">
        <v>40238</v>
      </c>
      <c r="E113" s="293">
        <v>312.38274999999999</v>
      </c>
      <c r="F113" s="309"/>
      <c r="G113" s="267"/>
      <c r="H113" s="232"/>
      <c r="I113" s="253"/>
      <c r="J113" s="253"/>
      <c r="K113" s="253"/>
      <c r="L113" s="75"/>
      <c r="M113" s="153"/>
      <c r="N113" s="153"/>
      <c r="O113" s="153"/>
      <c r="P113" s="153"/>
      <c r="Q113" s="153"/>
      <c r="R113" s="153"/>
      <c r="S113" s="153"/>
    </row>
    <row r="114" spans="1:19" s="149" customFormat="1" ht="14.25" x14ac:dyDescent="0.2">
      <c r="A114" s="75"/>
      <c r="B114" s="147">
        <v>323010</v>
      </c>
      <c r="C114" s="77"/>
      <c r="D114" s="294">
        <v>40269</v>
      </c>
      <c r="E114" s="293">
        <v>310.77100000000002</v>
      </c>
      <c r="F114" s="309"/>
      <c r="G114" s="267"/>
      <c r="H114" s="232"/>
      <c r="I114" s="253"/>
      <c r="J114" s="253"/>
      <c r="K114" s="253"/>
      <c r="L114" s="75"/>
      <c r="M114" s="153"/>
      <c r="N114" s="153"/>
      <c r="O114" s="153"/>
      <c r="P114" s="153"/>
      <c r="Q114" s="153"/>
      <c r="R114" s="153"/>
      <c r="S114" s="153"/>
    </row>
    <row r="115" spans="1:19" s="149" customFormat="1" ht="14.25" x14ac:dyDescent="0.2">
      <c r="A115" s="75"/>
      <c r="B115" s="147">
        <v>436279</v>
      </c>
      <c r="C115" s="77"/>
      <c r="D115" s="294">
        <v>40299</v>
      </c>
      <c r="E115" s="293">
        <v>326.72858333333329</v>
      </c>
      <c r="F115" s="309"/>
      <c r="G115" s="267"/>
      <c r="H115" s="232"/>
      <c r="I115" s="253"/>
      <c r="J115" s="253"/>
      <c r="K115" s="253"/>
      <c r="L115" s="75"/>
      <c r="M115" s="153"/>
      <c r="N115" s="153"/>
      <c r="O115" s="153"/>
      <c r="P115" s="153"/>
      <c r="Q115" s="153"/>
      <c r="R115" s="153"/>
      <c r="S115" s="153"/>
    </row>
    <row r="116" spans="1:19" s="149" customFormat="1" ht="14.25" x14ac:dyDescent="0.2">
      <c r="A116" s="75"/>
      <c r="B116" s="147">
        <v>343402</v>
      </c>
      <c r="C116" s="77"/>
      <c r="D116" s="294">
        <v>40330</v>
      </c>
      <c r="E116" s="293">
        <v>339.65516666666667</v>
      </c>
      <c r="F116" s="309"/>
      <c r="G116" s="267"/>
      <c r="H116" s="232"/>
      <c r="I116" s="253"/>
      <c r="J116" s="253"/>
      <c r="K116" s="253"/>
      <c r="L116" s="75"/>
      <c r="M116" s="153"/>
      <c r="N116" s="153"/>
      <c r="O116" s="153"/>
      <c r="P116" s="153"/>
      <c r="Q116" s="153"/>
      <c r="R116" s="153"/>
      <c r="S116" s="153"/>
    </row>
    <row r="117" spans="1:19" s="149" customFormat="1" ht="14.25" x14ac:dyDescent="0.2">
      <c r="A117" s="75"/>
      <c r="B117" s="147">
        <v>336634</v>
      </c>
      <c r="C117" s="77"/>
      <c r="D117" s="294">
        <v>40360</v>
      </c>
      <c r="E117" s="293">
        <v>338.46991666666668</v>
      </c>
      <c r="F117" s="309"/>
      <c r="G117" s="267"/>
      <c r="H117" s="232"/>
      <c r="I117" s="253"/>
      <c r="J117" s="253"/>
      <c r="K117" s="253"/>
      <c r="L117" s="75"/>
      <c r="M117" s="153"/>
      <c r="N117" s="153"/>
      <c r="O117" s="153"/>
      <c r="P117" s="153"/>
      <c r="Q117" s="153"/>
      <c r="R117" s="153"/>
      <c r="S117" s="153"/>
    </row>
    <row r="118" spans="1:19" s="149" customFormat="1" ht="14.25" x14ac:dyDescent="0.2">
      <c r="A118" s="75"/>
      <c r="B118" s="147">
        <v>347417</v>
      </c>
      <c r="C118" s="77"/>
      <c r="D118" s="294">
        <v>40391</v>
      </c>
      <c r="E118" s="293">
        <v>337.88916666666671</v>
      </c>
      <c r="F118" s="309"/>
      <c r="G118" s="267"/>
      <c r="H118" s="232"/>
      <c r="I118" s="253"/>
      <c r="J118" s="253"/>
      <c r="K118" s="253"/>
      <c r="L118" s="75"/>
      <c r="M118" s="153"/>
      <c r="N118" s="153"/>
      <c r="O118" s="153"/>
      <c r="P118" s="153"/>
      <c r="Q118" s="153"/>
      <c r="R118" s="153"/>
      <c r="S118" s="153"/>
    </row>
    <row r="119" spans="1:19" s="149" customFormat="1" ht="14.25" x14ac:dyDescent="0.2">
      <c r="A119" s="75"/>
      <c r="B119" s="147">
        <v>507114</v>
      </c>
      <c r="C119" s="77"/>
      <c r="D119" s="294">
        <v>40422</v>
      </c>
      <c r="E119" s="293">
        <v>345.66458333333333</v>
      </c>
      <c r="F119" s="309"/>
      <c r="G119" s="267"/>
      <c r="H119" s="232"/>
      <c r="I119" s="253"/>
      <c r="J119" s="253"/>
      <c r="K119" s="253"/>
      <c r="L119" s="75"/>
      <c r="M119" s="153"/>
      <c r="N119" s="153"/>
      <c r="O119" s="153"/>
      <c r="P119" s="153"/>
      <c r="Q119" s="153"/>
      <c r="R119" s="153"/>
      <c r="S119" s="153"/>
    </row>
    <row r="120" spans="1:19" s="149" customFormat="1" ht="14.25" x14ac:dyDescent="0.2">
      <c r="A120" s="75"/>
      <c r="B120" s="147">
        <v>369831</v>
      </c>
      <c r="C120" s="77"/>
      <c r="D120" s="294">
        <v>40452</v>
      </c>
      <c r="E120" s="293">
        <v>355.82633333333331</v>
      </c>
      <c r="F120" s="309"/>
      <c r="G120" s="267"/>
      <c r="H120" s="232"/>
      <c r="I120" s="253"/>
      <c r="J120" s="253"/>
      <c r="K120" s="253"/>
      <c r="L120" s="75"/>
      <c r="M120" s="153"/>
      <c r="N120" s="153"/>
      <c r="O120" s="153"/>
      <c r="P120" s="153"/>
      <c r="Q120" s="153"/>
      <c r="R120" s="153"/>
      <c r="S120" s="153"/>
    </row>
    <row r="121" spans="1:19" s="149" customFormat="1" ht="14.25" x14ac:dyDescent="0.2">
      <c r="A121" s="75"/>
      <c r="B121" s="147">
        <v>613692</v>
      </c>
      <c r="C121" s="77"/>
      <c r="D121" s="294">
        <v>40483</v>
      </c>
      <c r="E121" s="293">
        <v>387.39316666666667</v>
      </c>
      <c r="F121" s="309"/>
      <c r="G121" s="267"/>
      <c r="H121" s="232"/>
      <c r="I121" s="253"/>
      <c r="J121" s="253"/>
      <c r="K121" s="253"/>
      <c r="L121" s="75"/>
      <c r="M121" s="153"/>
      <c r="N121" s="153"/>
      <c r="O121" s="153"/>
      <c r="P121" s="153"/>
      <c r="Q121" s="153"/>
      <c r="R121" s="153"/>
      <c r="S121" s="153"/>
    </row>
    <row r="122" spans="1:19" s="149" customFormat="1" ht="14.25" x14ac:dyDescent="0.2">
      <c r="A122" s="75"/>
      <c r="B122" s="147">
        <v>1062696</v>
      </c>
      <c r="C122" s="77"/>
      <c r="D122" s="294">
        <v>40513</v>
      </c>
      <c r="E122" s="293">
        <v>446.53691666666668</v>
      </c>
      <c r="F122" s="309"/>
      <c r="G122" s="267"/>
      <c r="H122" s="232"/>
      <c r="I122" s="253"/>
      <c r="J122" s="253"/>
      <c r="K122" s="253"/>
      <c r="L122" s="75"/>
      <c r="M122" s="153"/>
      <c r="N122" s="153"/>
      <c r="O122" s="153"/>
      <c r="P122" s="153"/>
      <c r="Q122" s="153"/>
      <c r="R122" s="153"/>
      <c r="S122" s="153"/>
    </row>
    <row r="123" spans="1:19" s="149" customFormat="1" ht="14.25" x14ac:dyDescent="0.2">
      <c r="A123" s="75"/>
      <c r="B123" s="147">
        <v>596520</v>
      </c>
      <c r="C123" s="77"/>
      <c r="D123" s="294">
        <v>40544</v>
      </c>
      <c r="E123" s="293">
        <v>462.13833333333332</v>
      </c>
      <c r="F123" s="309"/>
      <c r="G123" s="267"/>
      <c r="H123" s="232"/>
      <c r="I123" s="253"/>
      <c r="J123" s="253"/>
      <c r="K123" s="75"/>
      <c r="L123" s="75"/>
      <c r="M123" s="153"/>
      <c r="N123" s="153"/>
      <c r="O123" s="153"/>
      <c r="P123" s="153"/>
      <c r="Q123" s="153"/>
      <c r="R123" s="153"/>
      <c r="S123" s="153"/>
    </row>
    <row r="124" spans="1:19" s="149" customFormat="1" ht="14.25" x14ac:dyDescent="0.2">
      <c r="A124" s="75"/>
      <c r="B124" s="147">
        <v>457126</v>
      </c>
      <c r="C124" s="77"/>
      <c r="D124" s="294">
        <v>40575</v>
      </c>
      <c r="E124" s="293">
        <v>473.33283333333333</v>
      </c>
      <c r="F124" s="309"/>
      <c r="G124" s="267"/>
      <c r="H124" s="232"/>
      <c r="I124" s="253"/>
      <c r="J124" s="253"/>
      <c r="K124" s="75"/>
      <c r="L124" s="75"/>
      <c r="M124" s="153"/>
      <c r="N124" s="153"/>
      <c r="O124" s="153"/>
      <c r="P124" s="153"/>
      <c r="Q124" s="153"/>
      <c r="R124" s="153"/>
      <c r="S124" s="153"/>
    </row>
    <row r="125" spans="1:19" s="149" customFormat="1" ht="14.25" x14ac:dyDescent="0.2">
      <c r="A125" s="75"/>
      <c r="B125" s="147">
        <v>656444</v>
      </c>
      <c r="C125" s="77"/>
      <c r="D125" s="294">
        <v>40603</v>
      </c>
      <c r="E125" s="293">
        <v>504.1804166666667</v>
      </c>
      <c r="F125" s="309"/>
      <c r="G125" s="267"/>
      <c r="H125" s="232"/>
      <c r="I125" s="253"/>
      <c r="J125" s="253"/>
      <c r="K125" s="75"/>
      <c r="L125" s="75"/>
      <c r="M125" s="153"/>
      <c r="N125" s="153"/>
      <c r="O125" s="153"/>
      <c r="P125" s="153"/>
      <c r="Q125" s="153"/>
      <c r="R125" s="153"/>
      <c r="S125" s="153"/>
    </row>
    <row r="126" spans="1:19" s="149" customFormat="1" ht="14.25" x14ac:dyDescent="0.2">
      <c r="A126" s="75"/>
      <c r="B126" s="147">
        <v>628821</v>
      </c>
      <c r="C126" s="77"/>
      <c r="D126" s="294">
        <v>40634</v>
      </c>
      <c r="E126" s="293">
        <v>529.66466666666668</v>
      </c>
      <c r="F126" s="309"/>
      <c r="G126" s="267"/>
      <c r="H126" s="232"/>
      <c r="I126" s="253"/>
      <c r="J126" s="253"/>
      <c r="K126" s="75"/>
      <c r="L126" s="75"/>
      <c r="M126" s="153"/>
      <c r="N126" s="153"/>
      <c r="O126" s="153"/>
      <c r="P126" s="153"/>
      <c r="Q126" s="153"/>
      <c r="R126" s="153"/>
      <c r="S126" s="153"/>
    </row>
    <row r="127" spans="1:19" s="149" customFormat="1" ht="14.25" x14ac:dyDescent="0.2">
      <c r="A127" s="75"/>
      <c r="B127" s="147">
        <v>1226738</v>
      </c>
      <c r="C127" s="77"/>
      <c r="D127" s="294">
        <v>40664</v>
      </c>
      <c r="E127" s="293">
        <v>595.53625</v>
      </c>
      <c r="F127" s="309"/>
      <c r="G127" s="267"/>
      <c r="H127" s="232"/>
      <c r="I127" s="253"/>
      <c r="J127" s="253"/>
      <c r="K127" s="75"/>
      <c r="L127" s="75"/>
      <c r="M127" s="153"/>
      <c r="N127" s="153"/>
      <c r="O127" s="153"/>
      <c r="P127" s="153"/>
      <c r="Q127" s="153"/>
      <c r="R127" s="153"/>
      <c r="S127" s="153"/>
    </row>
    <row r="128" spans="1:19" s="149" customFormat="1" ht="14.25" x14ac:dyDescent="0.2">
      <c r="A128" s="75"/>
      <c r="B128" s="147">
        <v>733145</v>
      </c>
      <c r="C128" s="77"/>
      <c r="D128" s="294">
        <v>40695</v>
      </c>
      <c r="E128" s="293">
        <v>628.0148333333334</v>
      </c>
      <c r="F128" s="309"/>
      <c r="G128" s="267"/>
      <c r="H128" s="232"/>
      <c r="I128" s="253"/>
      <c r="J128" s="253"/>
      <c r="K128" s="75"/>
      <c r="L128" s="75"/>
      <c r="M128" s="153"/>
      <c r="N128" s="153"/>
      <c r="O128" s="153"/>
      <c r="P128" s="153"/>
      <c r="Q128" s="153"/>
      <c r="R128" s="153"/>
      <c r="S128" s="153"/>
    </row>
    <row r="129" spans="1:19" s="149" customFormat="1" ht="14.25" x14ac:dyDescent="0.2">
      <c r="A129" s="75"/>
      <c r="B129" s="147">
        <v>567737</v>
      </c>
      <c r="C129" s="77"/>
      <c r="D129" s="294">
        <v>40725</v>
      </c>
      <c r="E129" s="293">
        <v>647.27341666666666</v>
      </c>
      <c r="F129" s="309"/>
      <c r="G129" s="267"/>
      <c r="H129" s="232"/>
      <c r="I129" s="253"/>
      <c r="J129" s="253"/>
      <c r="K129" s="75"/>
      <c r="L129" s="75"/>
      <c r="M129" s="153"/>
      <c r="N129" s="153"/>
      <c r="O129" s="153"/>
      <c r="P129" s="153"/>
      <c r="Q129" s="153"/>
      <c r="R129" s="153"/>
      <c r="S129" s="153"/>
    </row>
    <row r="130" spans="1:19" s="149" customFormat="1" ht="14.25" x14ac:dyDescent="0.2">
      <c r="A130" s="75"/>
      <c r="B130" s="147">
        <v>455917</v>
      </c>
      <c r="C130" s="77"/>
      <c r="D130" s="294">
        <v>40756</v>
      </c>
      <c r="E130" s="293">
        <v>656.3150833333334</v>
      </c>
      <c r="F130" s="309"/>
      <c r="G130" s="267"/>
      <c r="H130" s="232"/>
      <c r="I130" s="253"/>
      <c r="J130" s="253"/>
      <c r="K130" s="75"/>
      <c r="L130" s="75"/>
      <c r="M130" s="153"/>
      <c r="N130" s="153"/>
      <c r="O130" s="153"/>
      <c r="P130" s="153"/>
      <c r="Q130" s="153"/>
      <c r="R130" s="153"/>
      <c r="S130" s="153"/>
    </row>
    <row r="131" spans="1:19" s="149" customFormat="1" ht="14.25" x14ac:dyDescent="0.2">
      <c r="A131" s="75"/>
      <c r="B131" s="147">
        <v>247330</v>
      </c>
      <c r="C131" s="77"/>
      <c r="D131" s="294">
        <v>40787</v>
      </c>
      <c r="E131" s="293">
        <v>634.66641666666658</v>
      </c>
      <c r="F131" s="309"/>
      <c r="G131" s="267"/>
      <c r="H131" s="232"/>
      <c r="I131" s="253"/>
      <c r="J131" s="253"/>
      <c r="K131" s="75"/>
      <c r="L131" s="75"/>
      <c r="M131" s="153"/>
      <c r="N131" s="153"/>
      <c r="O131" s="153"/>
      <c r="P131" s="153"/>
      <c r="Q131" s="153"/>
      <c r="R131" s="153"/>
      <c r="S131" s="153"/>
    </row>
    <row r="132" spans="1:19" s="149" customFormat="1" ht="14.25" x14ac:dyDescent="0.2">
      <c r="A132" s="75"/>
      <c r="B132" s="77">
        <v>235644</v>
      </c>
      <c r="C132" s="77"/>
      <c r="D132" s="294">
        <v>40817</v>
      </c>
      <c r="E132" s="293">
        <v>623.48416666666662</v>
      </c>
      <c r="F132" s="309"/>
      <c r="G132" s="267"/>
      <c r="H132" s="232"/>
      <c r="I132" s="253"/>
      <c r="J132" s="253"/>
      <c r="K132" s="75"/>
      <c r="L132" s="75"/>
      <c r="M132" s="153"/>
      <c r="N132" s="153"/>
      <c r="O132" s="153"/>
      <c r="P132" s="153"/>
      <c r="Q132" s="153"/>
      <c r="R132" s="153"/>
      <c r="S132" s="153"/>
    </row>
    <row r="133" spans="1:19" s="149" customFormat="1" ht="14.25" x14ac:dyDescent="0.2">
      <c r="A133" s="75"/>
      <c r="B133" s="77">
        <v>303379</v>
      </c>
      <c r="C133" s="77"/>
      <c r="D133" s="294">
        <v>40848</v>
      </c>
      <c r="E133" s="293">
        <v>597.62474999999995</v>
      </c>
      <c r="F133" s="309"/>
      <c r="G133" s="267"/>
      <c r="H133" s="232"/>
      <c r="I133" s="253"/>
      <c r="J133" s="253"/>
      <c r="K133" s="75"/>
      <c r="L133" s="75"/>
      <c r="M133" s="153"/>
      <c r="N133" s="153"/>
      <c r="O133" s="153"/>
      <c r="P133" s="153"/>
      <c r="Q133" s="153"/>
      <c r="R133" s="153"/>
      <c r="S133" s="153"/>
    </row>
    <row r="134" spans="1:19" s="149" customFormat="1" ht="14.25" x14ac:dyDescent="0.2">
      <c r="A134" s="75"/>
      <c r="B134" s="77">
        <v>288734</v>
      </c>
      <c r="C134" s="77"/>
      <c r="D134" s="294">
        <v>40878</v>
      </c>
      <c r="E134" s="293">
        <v>533.12791666666658</v>
      </c>
      <c r="F134" s="309"/>
      <c r="G134" s="267"/>
      <c r="H134" s="232"/>
      <c r="I134" s="253"/>
      <c r="J134" s="253"/>
      <c r="K134" s="75"/>
      <c r="L134" s="75"/>
      <c r="M134" s="153"/>
      <c r="N134" s="153"/>
      <c r="O134" s="153"/>
      <c r="P134" s="153"/>
      <c r="Q134" s="153"/>
      <c r="R134" s="153"/>
      <c r="S134" s="153"/>
    </row>
    <row r="135" spans="1:19" s="149" customFormat="1" ht="14.25" x14ac:dyDescent="0.2">
      <c r="A135" s="75"/>
      <c r="B135" s="147">
        <v>243414</v>
      </c>
      <c r="C135" s="77"/>
      <c r="D135" s="294">
        <v>40909</v>
      </c>
      <c r="E135" s="293">
        <v>503.70241666666669</v>
      </c>
      <c r="F135" s="309"/>
      <c r="G135" s="267"/>
      <c r="H135" s="232"/>
      <c r="I135" s="253"/>
      <c r="J135" s="75"/>
      <c r="K135" s="75"/>
      <c r="L135" s="75"/>
      <c r="M135" s="153"/>
      <c r="N135" s="153"/>
      <c r="O135" s="153"/>
      <c r="P135" s="153"/>
      <c r="Q135" s="153"/>
      <c r="R135" s="153"/>
      <c r="S135" s="153"/>
    </row>
    <row r="136" spans="1:19" s="149" customFormat="1" ht="14.25" x14ac:dyDescent="0.2">
      <c r="A136" s="75"/>
      <c r="B136" s="147">
        <v>326838</v>
      </c>
      <c r="C136" s="77"/>
      <c r="D136" s="294">
        <v>40940</v>
      </c>
      <c r="E136" s="293">
        <v>492.84508333333332</v>
      </c>
      <c r="F136" s="309"/>
      <c r="G136" s="267"/>
      <c r="H136" s="232"/>
      <c r="I136" s="253"/>
      <c r="J136" s="75"/>
      <c r="K136" s="75"/>
      <c r="L136" s="75"/>
      <c r="M136" s="153"/>
      <c r="N136" s="153"/>
      <c r="O136" s="153"/>
      <c r="P136" s="153"/>
      <c r="Q136" s="153"/>
      <c r="R136" s="153"/>
      <c r="S136" s="153"/>
    </row>
    <row r="137" spans="1:19" s="149" customFormat="1" ht="14.25" x14ac:dyDescent="0.2">
      <c r="A137" s="75"/>
      <c r="B137" s="147">
        <v>188730</v>
      </c>
      <c r="C137" s="77"/>
      <c r="D137" s="294">
        <v>40969</v>
      </c>
      <c r="E137" s="293">
        <v>453.86891666666668</v>
      </c>
      <c r="F137" s="309"/>
      <c r="G137" s="267"/>
      <c r="H137" s="232"/>
      <c r="I137" s="253"/>
      <c r="J137" s="75"/>
      <c r="K137" s="75"/>
      <c r="L137" s="75"/>
      <c r="M137" s="153"/>
      <c r="N137" s="153"/>
      <c r="O137" s="153"/>
      <c r="P137" s="153"/>
      <c r="Q137" s="153"/>
      <c r="R137" s="153"/>
      <c r="S137" s="153"/>
    </row>
    <row r="138" spans="1:19" s="149" customFormat="1" ht="14.25" x14ac:dyDescent="0.2">
      <c r="A138" s="75"/>
      <c r="B138" s="147">
        <v>362596</v>
      </c>
      <c r="C138" s="77"/>
      <c r="D138" s="294">
        <v>41000</v>
      </c>
      <c r="E138" s="293">
        <v>431.68349999999998</v>
      </c>
      <c r="F138" s="309"/>
      <c r="G138" s="267"/>
      <c r="H138" s="232"/>
      <c r="I138" s="253"/>
      <c r="J138" s="75"/>
      <c r="K138" s="75"/>
      <c r="L138" s="75"/>
      <c r="M138" s="153"/>
      <c r="N138" s="153"/>
      <c r="O138" s="153"/>
      <c r="P138" s="153"/>
      <c r="Q138" s="153"/>
      <c r="R138" s="153"/>
      <c r="S138" s="153"/>
    </row>
    <row r="139" spans="1:19" s="149" customFormat="1" ht="14.25" x14ac:dyDescent="0.2">
      <c r="A139" s="75"/>
      <c r="B139" s="147">
        <v>470227</v>
      </c>
      <c r="C139" s="77"/>
      <c r="D139" s="294">
        <v>41030</v>
      </c>
      <c r="E139" s="293">
        <v>368.64091666666667</v>
      </c>
      <c r="F139" s="309"/>
      <c r="G139" s="267"/>
      <c r="H139" s="232"/>
      <c r="I139" s="253"/>
      <c r="J139" s="75"/>
      <c r="K139" s="75"/>
      <c r="L139" s="75"/>
      <c r="M139" s="153"/>
      <c r="N139" s="153"/>
      <c r="O139" s="153"/>
      <c r="P139" s="153"/>
      <c r="Q139" s="153"/>
      <c r="R139" s="153"/>
      <c r="S139" s="153"/>
    </row>
    <row r="140" spans="1:19" s="149" customFormat="1" ht="14.25" x14ac:dyDescent="0.2">
      <c r="A140" s="75"/>
      <c r="B140" s="147">
        <v>525226</v>
      </c>
      <c r="C140" s="77"/>
      <c r="D140" s="294">
        <v>41061</v>
      </c>
      <c r="E140" s="293">
        <v>351.31433333333331</v>
      </c>
      <c r="F140" s="309"/>
      <c r="G140" s="267"/>
      <c r="H140" s="232"/>
      <c r="I140" s="253"/>
      <c r="J140" s="75"/>
      <c r="K140" s="75"/>
      <c r="L140" s="75"/>
      <c r="M140" s="153"/>
      <c r="N140" s="153"/>
      <c r="O140" s="153"/>
      <c r="P140" s="153"/>
      <c r="Q140" s="153"/>
      <c r="R140" s="153"/>
      <c r="S140" s="153"/>
    </row>
    <row r="141" spans="1:19" s="149" customFormat="1" ht="14.25" x14ac:dyDescent="0.2">
      <c r="A141" s="75"/>
      <c r="B141" s="147">
        <v>473405</v>
      </c>
      <c r="C141" s="77"/>
      <c r="D141" s="294">
        <v>41091</v>
      </c>
      <c r="E141" s="293">
        <v>343.45333333333332</v>
      </c>
      <c r="F141" s="309"/>
      <c r="G141" s="267"/>
      <c r="H141" s="232"/>
      <c r="I141" s="253"/>
      <c r="J141" s="75"/>
      <c r="K141" s="75"/>
      <c r="L141" s="75"/>
      <c r="M141" s="153"/>
      <c r="N141" s="153"/>
      <c r="O141" s="153"/>
      <c r="P141" s="153"/>
      <c r="Q141" s="153"/>
      <c r="R141" s="153"/>
      <c r="S141" s="153"/>
    </row>
    <row r="142" spans="1:19" s="149" customFormat="1" ht="14.25" x14ac:dyDescent="0.2">
      <c r="A142" s="75"/>
      <c r="B142" s="147">
        <v>669779</v>
      </c>
      <c r="C142" s="77"/>
      <c r="D142" s="294">
        <v>41122</v>
      </c>
      <c r="E142" s="293">
        <v>361.27516666666668</v>
      </c>
      <c r="F142" s="309"/>
      <c r="G142" s="267"/>
      <c r="H142" s="232"/>
      <c r="I142" s="253"/>
      <c r="J142" s="75"/>
      <c r="K142" s="75"/>
      <c r="L142" s="75"/>
      <c r="M142" s="153"/>
      <c r="N142" s="153"/>
      <c r="O142" s="153"/>
      <c r="P142" s="153"/>
      <c r="Q142" s="153"/>
      <c r="R142" s="153"/>
      <c r="S142" s="153"/>
    </row>
    <row r="143" spans="1:19" s="149" customFormat="1" ht="14.25" x14ac:dyDescent="0.2">
      <c r="A143" s="75"/>
      <c r="B143" s="147">
        <v>445828</v>
      </c>
      <c r="C143" s="77"/>
      <c r="D143" s="294">
        <v>41153</v>
      </c>
      <c r="E143" s="293">
        <v>377.81666666666666</v>
      </c>
      <c r="F143" s="309"/>
      <c r="G143" s="267"/>
      <c r="H143" s="232"/>
      <c r="I143" s="253"/>
      <c r="J143" s="75"/>
      <c r="K143" s="75"/>
      <c r="L143" s="75"/>
      <c r="M143" s="153"/>
      <c r="N143" s="153"/>
      <c r="O143" s="153"/>
      <c r="P143" s="153"/>
      <c r="Q143" s="153"/>
      <c r="R143" s="153"/>
      <c r="S143" s="153"/>
    </row>
    <row r="144" spans="1:19" s="149" customFormat="1" ht="14.25" x14ac:dyDescent="0.2">
      <c r="A144" s="75"/>
      <c r="B144" s="147">
        <v>360311</v>
      </c>
      <c r="C144" s="77"/>
      <c r="D144" s="294">
        <v>41183</v>
      </c>
      <c r="E144" s="293">
        <v>388.20558333333332</v>
      </c>
      <c r="F144" s="309"/>
      <c r="G144" s="267"/>
      <c r="H144" s="232"/>
      <c r="I144" s="253"/>
      <c r="J144" s="75"/>
      <c r="K144" s="75"/>
      <c r="L144" s="75"/>
      <c r="M144" s="153"/>
      <c r="N144" s="153"/>
      <c r="O144" s="153"/>
      <c r="P144" s="153"/>
      <c r="Q144" s="153"/>
      <c r="R144" s="153"/>
      <c r="S144" s="153"/>
    </row>
    <row r="145" spans="1:19" s="149" customFormat="1" ht="14.25" x14ac:dyDescent="0.2">
      <c r="A145" s="75"/>
      <c r="B145" s="147">
        <v>359783</v>
      </c>
      <c r="C145" s="77"/>
      <c r="D145" s="294">
        <v>41214</v>
      </c>
      <c r="E145" s="293">
        <v>392.90591666666671</v>
      </c>
      <c r="F145" s="309"/>
      <c r="G145" s="267"/>
      <c r="H145" s="232"/>
      <c r="I145" s="253"/>
      <c r="J145" s="75"/>
      <c r="K145" s="75"/>
      <c r="L145" s="75"/>
      <c r="M145" s="153"/>
      <c r="N145" s="153"/>
      <c r="O145" s="153"/>
      <c r="P145" s="153"/>
      <c r="Q145" s="153"/>
      <c r="R145" s="153"/>
      <c r="S145" s="153"/>
    </row>
    <row r="146" spans="1:19" s="149" customFormat="1" ht="14.25" x14ac:dyDescent="0.2">
      <c r="A146" s="75"/>
      <c r="B146" s="147">
        <v>375308</v>
      </c>
      <c r="C146" s="77"/>
      <c r="D146" s="294">
        <v>41244</v>
      </c>
      <c r="E146" s="293">
        <v>400.1204166666667</v>
      </c>
      <c r="F146" s="309"/>
      <c r="G146" s="267"/>
      <c r="H146" s="232"/>
      <c r="I146" s="253"/>
      <c r="J146" s="75"/>
      <c r="K146" s="75"/>
      <c r="L146" s="75"/>
      <c r="M146" s="153"/>
      <c r="N146" s="153"/>
      <c r="O146" s="153"/>
      <c r="P146" s="153"/>
      <c r="Q146" s="153"/>
      <c r="R146" s="153"/>
      <c r="S146" s="153"/>
    </row>
    <row r="147" spans="1:19" s="149" customFormat="1" ht="14.25" x14ac:dyDescent="0.2">
      <c r="A147" s="74"/>
      <c r="B147" s="147">
        <v>592512</v>
      </c>
      <c r="C147" s="77"/>
      <c r="D147" s="294">
        <v>41275</v>
      </c>
      <c r="E147" s="293">
        <v>429.2119166666667</v>
      </c>
      <c r="F147" s="309"/>
      <c r="G147" s="267"/>
      <c r="H147" s="232"/>
      <c r="I147" s="74"/>
      <c r="J147" s="74"/>
      <c r="K147" s="74"/>
      <c r="L147" s="74"/>
      <c r="M147" s="153"/>
      <c r="N147" s="153"/>
      <c r="O147" s="153"/>
      <c r="P147" s="153"/>
      <c r="Q147" s="153"/>
      <c r="R147" s="153"/>
      <c r="S147" s="153"/>
    </row>
    <row r="148" spans="1:19" s="149" customFormat="1" ht="14.25" x14ac:dyDescent="0.2">
      <c r="A148" s="74"/>
      <c r="B148" s="147">
        <v>551592</v>
      </c>
      <c r="C148" s="77"/>
      <c r="D148" s="294">
        <v>41306</v>
      </c>
      <c r="E148" s="293">
        <v>447.94141666666667</v>
      </c>
      <c r="F148" s="309"/>
      <c r="G148" s="267"/>
      <c r="H148" s="232"/>
      <c r="I148" s="74"/>
      <c r="J148" s="74"/>
      <c r="K148" s="74"/>
      <c r="L148" s="74"/>
      <c r="M148" s="153"/>
      <c r="N148" s="153"/>
      <c r="O148" s="153"/>
      <c r="P148" s="153"/>
      <c r="Q148" s="153"/>
      <c r="R148" s="153"/>
      <c r="S148" s="153"/>
    </row>
    <row r="149" spans="1:19" s="149" customFormat="1" ht="14.25" x14ac:dyDescent="0.2">
      <c r="A149" s="74"/>
      <c r="B149" s="147">
        <v>565196</v>
      </c>
      <c r="C149" s="77"/>
      <c r="D149" s="294">
        <v>41334</v>
      </c>
      <c r="E149" s="293">
        <v>479.31358333333333</v>
      </c>
      <c r="F149" s="309"/>
      <c r="G149" s="267"/>
      <c r="H149" s="232"/>
      <c r="I149" s="74"/>
      <c r="J149" s="74"/>
      <c r="K149" s="74"/>
      <c r="L149" s="74"/>
      <c r="M149" s="153"/>
      <c r="N149" s="153"/>
      <c r="O149" s="153"/>
      <c r="P149" s="153"/>
      <c r="Q149" s="153"/>
      <c r="R149" s="153"/>
      <c r="S149" s="153"/>
    </row>
    <row r="150" spans="1:19" s="149" customFormat="1" ht="14.25" x14ac:dyDescent="0.2">
      <c r="A150" s="74"/>
      <c r="B150" s="147">
        <v>451055</v>
      </c>
      <c r="C150" s="77"/>
      <c r="D150" s="294">
        <v>41365</v>
      </c>
      <c r="E150" s="293">
        <v>486.6851666666667</v>
      </c>
      <c r="F150" s="309"/>
      <c r="G150" s="267"/>
      <c r="H150" s="232"/>
      <c r="I150" s="74"/>
      <c r="J150" s="74"/>
      <c r="K150" s="74"/>
      <c r="L150" s="74"/>
      <c r="M150" s="153"/>
      <c r="N150" s="153"/>
      <c r="O150" s="153"/>
      <c r="P150" s="153"/>
      <c r="Q150" s="153"/>
      <c r="R150" s="153"/>
      <c r="S150" s="153"/>
    </row>
    <row r="151" spans="1:19" s="149" customFormat="1" ht="14.25" x14ac:dyDescent="0.2">
      <c r="A151" s="74"/>
      <c r="B151" s="147">
        <v>714020</v>
      </c>
      <c r="C151" s="77"/>
      <c r="D151" s="294">
        <v>41395</v>
      </c>
      <c r="E151" s="293">
        <v>507.00125000000003</v>
      </c>
      <c r="F151" s="309"/>
      <c r="G151" s="267"/>
      <c r="H151" s="232"/>
      <c r="I151" s="74"/>
      <c r="J151" s="74"/>
      <c r="K151" s="74"/>
      <c r="L151" s="74"/>
      <c r="M151" s="153"/>
      <c r="N151" s="153"/>
      <c r="O151" s="153"/>
      <c r="P151" s="153"/>
      <c r="Q151" s="153"/>
      <c r="R151" s="153"/>
      <c r="S151" s="153"/>
    </row>
    <row r="152" spans="1:19" s="149" customFormat="1" ht="14.25" x14ac:dyDescent="0.2">
      <c r="A152" s="74"/>
      <c r="B152" s="147">
        <v>409861</v>
      </c>
      <c r="C152" s="77"/>
      <c r="D152" s="294">
        <v>41426</v>
      </c>
      <c r="E152" s="293">
        <v>497.38749999999999</v>
      </c>
      <c r="F152" s="309"/>
      <c r="G152" s="267"/>
      <c r="H152" s="232"/>
      <c r="I152" s="74"/>
      <c r="J152" s="74"/>
      <c r="K152" s="74"/>
      <c r="L152" s="74"/>
      <c r="M152" s="153"/>
      <c r="N152" s="153"/>
      <c r="O152" s="153"/>
      <c r="P152" s="153"/>
      <c r="Q152" s="153"/>
      <c r="R152" s="153"/>
      <c r="S152" s="153"/>
    </row>
    <row r="153" spans="1:19" s="149" customFormat="1" ht="14.25" x14ac:dyDescent="0.2">
      <c r="A153" s="74"/>
      <c r="B153" s="147">
        <v>556804</v>
      </c>
      <c r="C153" s="77"/>
      <c r="D153" s="294">
        <v>41456</v>
      </c>
      <c r="E153" s="293">
        <v>504.33741666666668</v>
      </c>
      <c r="F153" s="309"/>
      <c r="G153" s="267"/>
      <c r="H153" s="232"/>
      <c r="I153" s="74"/>
      <c r="J153" s="74"/>
      <c r="K153" s="74"/>
      <c r="L153" s="74"/>
      <c r="M153" s="153"/>
      <c r="N153" s="153"/>
      <c r="O153" s="153"/>
      <c r="P153" s="153"/>
      <c r="Q153" s="153"/>
      <c r="R153" s="153"/>
      <c r="S153" s="153"/>
    </row>
    <row r="154" spans="1:19" s="149" customFormat="1" ht="14.25" x14ac:dyDescent="0.2">
      <c r="A154" s="74"/>
      <c r="B154" s="147">
        <v>603360</v>
      </c>
      <c r="C154" s="77"/>
      <c r="D154" s="294">
        <v>41487</v>
      </c>
      <c r="E154" s="293">
        <v>498.80250000000001</v>
      </c>
      <c r="F154" s="309"/>
      <c r="G154" s="267"/>
      <c r="H154" s="232"/>
      <c r="I154" s="74"/>
      <c r="J154" s="74"/>
      <c r="K154" s="74"/>
      <c r="L154" s="74"/>
      <c r="M154" s="153"/>
      <c r="N154" s="153"/>
      <c r="O154" s="153"/>
      <c r="P154" s="153"/>
      <c r="Q154" s="153"/>
      <c r="R154" s="153"/>
      <c r="S154" s="153"/>
    </row>
    <row r="155" spans="1:19" s="149" customFormat="1" ht="14.25" x14ac:dyDescent="0.2">
      <c r="A155" s="74"/>
      <c r="B155" s="147">
        <v>786204</v>
      </c>
      <c r="C155" s="77"/>
      <c r="D155" s="294">
        <v>41518</v>
      </c>
      <c r="E155" s="293">
        <v>527.16716666666662</v>
      </c>
      <c r="F155" s="309"/>
      <c r="G155" s="267"/>
      <c r="H155" s="232"/>
      <c r="I155" s="74"/>
      <c r="J155" s="74"/>
      <c r="K155" s="74"/>
      <c r="L155" s="74"/>
      <c r="M155" s="153"/>
      <c r="N155" s="153"/>
      <c r="O155" s="153"/>
      <c r="P155" s="153"/>
      <c r="Q155" s="153"/>
      <c r="R155" s="153"/>
      <c r="S155" s="153"/>
    </row>
    <row r="156" spans="1:19" s="213" customFormat="1" ht="14.25" x14ac:dyDescent="0.2">
      <c r="A156" s="74"/>
      <c r="B156" s="147">
        <v>256038</v>
      </c>
      <c r="C156" s="77"/>
      <c r="D156" s="294">
        <v>41548</v>
      </c>
      <c r="E156" s="293">
        <v>518.47775000000001</v>
      </c>
      <c r="F156" s="309"/>
      <c r="G156" s="267"/>
      <c r="H156" s="232"/>
      <c r="I156" s="111"/>
      <c r="J156" s="111"/>
      <c r="K156" s="111"/>
      <c r="L156" s="111"/>
      <c r="M156" s="153"/>
      <c r="N156" s="153"/>
      <c r="O156" s="153"/>
      <c r="P156" s="153"/>
      <c r="Q156" s="153"/>
      <c r="R156" s="153"/>
      <c r="S156" s="153"/>
    </row>
    <row r="157" spans="1:19" s="213" customFormat="1" ht="14.25" x14ac:dyDescent="0.2">
      <c r="A157" s="74"/>
      <c r="B157" s="147">
        <v>463206</v>
      </c>
      <c r="C157" s="77"/>
      <c r="D157" s="294">
        <v>41579</v>
      </c>
      <c r="E157" s="293">
        <v>527.0963333333334</v>
      </c>
      <c r="F157" s="309"/>
      <c r="G157" s="267"/>
      <c r="H157" s="232"/>
      <c r="I157" s="111"/>
      <c r="J157" s="111"/>
      <c r="K157" s="111"/>
      <c r="L157" s="111"/>
      <c r="M157" s="153"/>
      <c r="N157" s="153"/>
      <c r="O157" s="153"/>
      <c r="P157" s="153"/>
      <c r="Q157" s="153"/>
      <c r="R157" s="153"/>
      <c r="S157" s="153"/>
    </row>
    <row r="158" spans="1:19" s="213" customFormat="1" ht="14.25" x14ac:dyDescent="0.2">
      <c r="A158" s="74"/>
      <c r="B158" s="147">
        <v>420105</v>
      </c>
      <c r="C158" s="77"/>
      <c r="D158" s="294">
        <v>41609</v>
      </c>
      <c r="E158" s="293">
        <v>530.82941666666659</v>
      </c>
      <c r="F158" s="309"/>
      <c r="G158" s="267"/>
      <c r="H158" s="232"/>
      <c r="I158" s="111"/>
      <c r="J158" s="111"/>
      <c r="K158" s="111"/>
      <c r="L158" s="111"/>
      <c r="M158" s="153"/>
      <c r="N158" s="153"/>
      <c r="O158" s="153"/>
      <c r="P158" s="153"/>
      <c r="Q158" s="153"/>
      <c r="R158" s="153"/>
      <c r="S158" s="153"/>
    </row>
    <row r="159" spans="1:19" s="145" customFormat="1" ht="14.25" x14ac:dyDescent="0.2">
      <c r="A159" s="74"/>
      <c r="B159" s="147">
        <v>581371</v>
      </c>
      <c r="C159" s="77"/>
      <c r="D159" s="294">
        <v>41640</v>
      </c>
      <c r="E159" s="293">
        <v>529.90099999999995</v>
      </c>
      <c r="F159" s="309"/>
      <c r="G159" s="267"/>
      <c r="H159" s="74"/>
      <c r="I159" s="78"/>
      <c r="J159" s="78"/>
      <c r="K159" s="78"/>
      <c r="L159" s="78"/>
      <c r="M159" s="153"/>
      <c r="N159" s="153"/>
      <c r="O159" s="153"/>
      <c r="P159" s="153"/>
      <c r="Q159" s="153"/>
      <c r="R159" s="153"/>
      <c r="S159" s="153"/>
    </row>
    <row r="160" spans="1:19" s="145" customFormat="1" ht="14.25" x14ac:dyDescent="0.2">
      <c r="A160" s="74"/>
      <c r="B160" s="147">
        <v>654784</v>
      </c>
      <c r="C160" s="77"/>
      <c r="D160" s="294">
        <v>41671</v>
      </c>
      <c r="E160" s="293">
        <v>538.5003333333334</v>
      </c>
      <c r="F160" s="309"/>
      <c r="G160" s="267"/>
      <c r="H160" s="74"/>
      <c r="I160" s="78"/>
      <c r="J160" s="78"/>
      <c r="K160" s="78"/>
      <c r="L160" s="78"/>
      <c r="M160" s="153"/>
      <c r="N160" s="153"/>
      <c r="O160" s="153"/>
      <c r="P160" s="153"/>
      <c r="Q160" s="153"/>
      <c r="R160" s="153"/>
      <c r="S160" s="153"/>
    </row>
    <row r="161" spans="1:19" s="145" customFormat="1" ht="14.25" x14ac:dyDescent="0.2">
      <c r="A161" s="74"/>
      <c r="B161" s="147">
        <v>853658</v>
      </c>
      <c r="C161" s="77"/>
      <c r="D161" s="294">
        <v>41699</v>
      </c>
      <c r="E161" s="293">
        <v>562.5388333333334</v>
      </c>
      <c r="F161" s="309"/>
      <c r="G161" s="267"/>
      <c r="H161" s="74"/>
      <c r="I161" s="78"/>
      <c r="J161" s="78"/>
      <c r="K161" s="78"/>
      <c r="L161" s="78"/>
      <c r="M161" s="153"/>
      <c r="N161" s="153"/>
      <c r="O161" s="153"/>
      <c r="P161" s="153"/>
      <c r="Q161" s="153"/>
      <c r="R161" s="153"/>
      <c r="S161" s="153"/>
    </row>
    <row r="162" spans="1:19" s="145" customFormat="1" ht="14.25" x14ac:dyDescent="0.2">
      <c r="A162" s="74"/>
      <c r="B162" s="147">
        <v>1117776</v>
      </c>
      <c r="C162" s="77"/>
      <c r="D162" s="294">
        <v>41730</v>
      </c>
      <c r="E162" s="293">
        <v>618.09891666666658</v>
      </c>
      <c r="F162" s="309"/>
      <c r="G162" s="267"/>
      <c r="H162" s="74"/>
      <c r="I162" s="78"/>
      <c r="J162" s="78"/>
      <c r="K162" s="78"/>
      <c r="L162" s="78"/>
      <c r="M162" s="153"/>
      <c r="N162" s="153"/>
      <c r="O162" s="153"/>
      <c r="P162" s="153"/>
      <c r="Q162" s="153"/>
      <c r="R162" s="153"/>
      <c r="S162" s="153"/>
    </row>
    <row r="163" spans="1:19" s="145" customFormat="1" ht="14.25" x14ac:dyDescent="0.2">
      <c r="A163" s="74"/>
      <c r="B163" s="147">
        <v>598645</v>
      </c>
      <c r="C163" s="77"/>
      <c r="D163" s="294">
        <v>41760</v>
      </c>
      <c r="E163" s="293">
        <v>608.48433333333332</v>
      </c>
      <c r="F163" s="309"/>
      <c r="G163" s="267"/>
      <c r="H163" s="74"/>
      <c r="I163" s="78"/>
      <c r="J163" s="78"/>
      <c r="K163" s="78"/>
      <c r="L163" s="78"/>
      <c r="M163" s="153"/>
      <c r="N163" s="153"/>
      <c r="O163" s="153"/>
      <c r="P163" s="153"/>
      <c r="Q163" s="153"/>
      <c r="R163" s="153"/>
      <c r="S163" s="153"/>
    </row>
    <row r="164" spans="1:19" s="145" customFormat="1" ht="14.25" x14ac:dyDescent="0.2">
      <c r="A164" s="74"/>
      <c r="B164" s="147">
        <v>568136</v>
      </c>
      <c r="C164" s="77"/>
      <c r="D164" s="294">
        <v>41791</v>
      </c>
      <c r="E164" s="293">
        <v>621.67391666666663</v>
      </c>
      <c r="F164" s="309"/>
      <c r="G164" s="267"/>
      <c r="H164" s="74"/>
      <c r="I164" s="78"/>
      <c r="J164" s="78"/>
      <c r="K164" s="78"/>
      <c r="L164" s="78"/>
      <c r="M164" s="153"/>
      <c r="N164" s="153"/>
      <c r="O164" s="153"/>
      <c r="P164" s="153"/>
      <c r="Q164" s="153"/>
      <c r="R164" s="153"/>
      <c r="S164" s="153"/>
    </row>
    <row r="165" spans="1:19" s="145" customFormat="1" ht="14.25" x14ac:dyDescent="0.2">
      <c r="A165" s="74"/>
      <c r="B165" s="147">
        <v>347484</v>
      </c>
      <c r="C165" s="77"/>
      <c r="D165" s="294">
        <v>41821</v>
      </c>
      <c r="E165" s="293">
        <v>604.23058333333336</v>
      </c>
      <c r="F165" s="309"/>
      <c r="G165" s="267"/>
      <c r="H165" s="74"/>
      <c r="I165" s="78"/>
      <c r="J165" s="78"/>
      <c r="K165" s="78"/>
      <c r="L165" s="78"/>
      <c r="M165" s="153"/>
      <c r="N165" s="153"/>
      <c r="O165" s="153"/>
      <c r="P165" s="153"/>
      <c r="Q165" s="153"/>
      <c r="R165" s="153"/>
      <c r="S165" s="153"/>
    </row>
    <row r="166" spans="1:19" s="145" customFormat="1" ht="14.25" x14ac:dyDescent="0.2">
      <c r="A166" s="74"/>
      <c r="B166" s="147">
        <v>393172</v>
      </c>
      <c r="C166" s="77"/>
      <c r="D166" s="294">
        <v>41852</v>
      </c>
      <c r="E166" s="293">
        <v>586.71491666666668</v>
      </c>
      <c r="F166" s="309"/>
      <c r="G166" s="267"/>
      <c r="H166" s="74"/>
      <c r="I166" s="78"/>
      <c r="J166" s="78"/>
      <c r="K166" s="78"/>
      <c r="L166" s="78"/>
      <c r="M166" s="153"/>
      <c r="N166" s="153"/>
      <c r="O166" s="153"/>
      <c r="P166" s="153"/>
      <c r="Q166" s="153"/>
      <c r="R166" s="153"/>
      <c r="S166" s="153"/>
    </row>
    <row r="167" spans="1:19" s="145" customFormat="1" ht="14.25" x14ac:dyDescent="0.2">
      <c r="A167" s="74"/>
      <c r="B167" s="147">
        <v>229464</v>
      </c>
      <c r="C167" s="77"/>
      <c r="D167" s="294">
        <v>41883</v>
      </c>
      <c r="E167" s="293">
        <v>540.31991666666659</v>
      </c>
      <c r="F167" s="309"/>
      <c r="G167" s="267"/>
      <c r="H167" s="74"/>
      <c r="I167" s="78"/>
      <c r="J167" s="78"/>
      <c r="K167" s="78"/>
      <c r="L167" s="78"/>
      <c r="M167" s="153"/>
      <c r="N167" s="153"/>
      <c r="O167" s="153"/>
      <c r="P167" s="153"/>
      <c r="Q167" s="153"/>
      <c r="R167" s="153"/>
      <c r="S167" s="153"/>
    </row>
    <row r="168" spans="1:19" s="145" customFormat="1" ht="14.25" x14ac:dyDescent="0.2">
      <c r="A168" s="74"/>
      <c r="B168" s="147">
        <v>310989</v>
      </c>
      <c r="C168" s="77"/>
      <c r="D168" s="294">
        <v>41913</v>
      </c>
      <c r="E168" s="293">
        <v>544.89916666666659</v>
      </c>
      <c r="F168" s="309"/>
      <c r="G168" s="267"/>
      <c r="H168" s="74"/>
      <c r="I168" s="78"/>
      <c r="J168" s="78"/>
      <c r="K168" s="78"/>
      <c r="L168" s="78"/>
      <c r="M168" s="153"/>
      <c r="N168" s="153"/>
      <c r="O168" s="153"/>
      <c r="P168" s="153"/>
      <c r="Q168" s="153"/>
      <c r="R168" s="153"/>
      <c r="S168" s="153"/>
    </row>
    <row r="169" spans="1:19" s="145" customFormat="1" ht="14.25" x14ac:dyDescent="0.2">
      <c r="A169" s="74"/>
      <c r="B169" s="147">
        <v>278468</v>
      </c>
      <c r="C169" s="77"/>
      <c r="D169" s="294">
        <v>41944</v>
      </c>
      <c r="E169" s="293">
        <v>529.50433333333342</v>
      </c>
      <c r="F169" s="309"/>
      <c r="G169" s="267"/>
      <c r="H169" s="74"/>
      <c r="I169" s="78"/>
      <c r="J169" s="78"/>
      <c r="K169" s="78"/>
      <c r="L169" s="78"/>
      <c r="M169" s="153"/>
      <c r="N169" s="153"/>
      <c r="O169" s="153"/>
      <c r="P169" s="153"/>
      <c r="Q169" s="153"/>
      <c r="R169" s="153"/>
      <c r="S169" s="153"/>
    </row>
    <row r="170" spans="1:19" s="145" customFormat="1" ht="14.25" x14ac:dyDescent="0.2">
      <c r="A170" s="74"/>
      <c r="B170" s="147">
        <v>291172</v>
      </c>
      <c r="C170" s="77"/>
      <c r="D170" s="294">
        <v>41974</v>
      </c>
      <c r="E170" s="293">
        <v>518.75991666666664</v>
      </c>
      <c r="F170" s="309"/>
      <c r="G170" s="267"/>
      <c r="H170" s="74"/>
      <c r="I170" s="78"/>
      <c r="J170" s="78"/>
      <c r="K170" s="78"/>
      <c r="L170" s="78"/>
      <c r="M170" s="153"/>
      <c r="N170" s="153"/>
      <c r="O170" s="153"/>
      <c r="P170" s="153"/>
      <c r="Q170" s="153"/>
      <c r="R170" s="153"/>
      <c r="S170" s="153"/>
    </row>
    <row r="171" spans="1:19" s="145" customFormat="1" ht="14.25" x14ac:dyDescent="0.2">
      <c r="A171" s="74"/>
      <c r="B171" s="147">
        <v>417358</v>
      </c>
      <c r="C171" s="77"/>
      <c r="D171" s="294">
        <v>42005</v>
      </c>
      <c r="E171" s="293">
        <v>505.09216666666669</v>
      </c>
      <c r="F171" s="309"/>
      <c r="G171" s="179"/>
      <c r="H171" s="74"/>
      <c r="I171" s="78"/>
      <c r="J171" s="78"/>
      <c r="K171" s="78"/>
      <c r="L171" s="78"/>
      <c r="M171" s="153"/>
      <c r="N171" s="153"/>
      <c r="O171" s="153"/>
      <c r="P171" s="153"/>
      <c r="Q171" s="153"/>
      <c r="R171" s="153"/>
      <c r="S171" s="153"/>
    </row>
    <row r="172" spans="1:19" s="145" customFormat="1" ht="14.25" x14ac:dyDescent="0.2">
      <c r="A172" s="74"/>
      <c r="B172" s="147">
        <v>636904</v>
      </c>
      <c r="C172" s="117"/>
      <c r="D172" s="294">
        <v>42036</v>
      </c>
      <c r="E172" s="293">
        <v>503.60216666666668</v>
      </c>
      <c r="F172" s="309"/>
      <c r="G172" s="179"/>
      <c r="H172" s="74"/>
      <c r="I172" s="78"/>
      <c r="J172" s="78"/>
      <c r="K172" s="78"/>
      <c r="L172" s="78"/>
      <c r="M172" s="153"/>
      <c r="N172" s="153"/>
      <c r="O172" s="153"/>
      <c r="P172" s="153"/>
      <c r="Q172" s="153"/>
      <c r="R172" s="153"/>
      <c r="S172" s="153"/>
    </row>
    <row r="173" spans="1:19" s="145" customFormat="1" ht="14.25" x14ac:dyDescent="0.2">
      <c r="A173" s="74"/>
      <c r="B173" s="147">
        <v>466287</v>
      </c>
      <c r="C173" s="117"/>
      <c r="D173" s="294">
        <v>42064</v>
      </c>
      <c r="E173" s="293">
        <v>471.32125000000002</v>
      </c>
      <c r="F173" s="309"/>
      <c r="G173" s="179"/>
      <c r="H173" s="74"/>
      <c r="I173" s="78"/>
      <c r="J173" s="78"/>
      <c r="K173" s="78"/>
      <c r="L173" s="78"/>
      <c r="M173" s="153"/>
      <c r="N173" s="153"/>
      <c r="O173" s="153"/>
      <c r="P173" s="153"/>
      <c r="Q173" s="153"/>
      <c r="R173" s="153"/>
      <c r="S173" s="153"/>
    </row>
    <row r="174" spans="1:19" s="145" customFormat="1" ht="14.25" x14ac:dyDescent="0.2">
      <c r="A174" s="74"/>
      <c r="B174" s="147">
        <v>271585</v>
      </c>
      <c r="C174" s="117"/>
      <c r="D174" s="294">
        <v>42095</v>
      </c>
      <c r="E174" s="293">
        <v>400.80533333333329</v>
      </c>
      <c r="F174" s="309"/>
      <c r="G174" s="179"/>
      <c r="H174" s="74"/>
      <c r="I174" s="78"/>
      <c r="J174" s="78"/>
      <c r="K174" s="78"/>
      <c r="L174" s="78"/>
      <c r="M174" s="153"/>
      <c r="N174" s="153"/>
      <c r="O174" s="153"/>
      <c r="P174" s="153"/>
      <c r="Q174" s="153"/>
      <c r="R174" s="153"/>
      <c r="S174" s="153"/>
    </row>
    <row r="175" spans="1:19" s="145" customFormat="1" ht="14.25" x14ac:dyDescent="0.2">
      <c r="A175" s="74"/>
      <c r="B175" s="147">
        <v>269443</v>
      </c>
      <c r="C175" s="117"/>
      <c r="D175" s="294">
        <v>42125</v>
      </c>
      <c r="E175" s="293">
        <v>373.37183333333331</v>
      </c>
      <c r="F175" s="309"/>
      <c r="G175" s="179"/>
      <c r="H175" s="74"/>
      <c r="I175" s="78"/>
      <c r="J175" s="78"/>
      <c r="K175" s="78"/>
      <c r="L175" s="78"/>
      <c r="M175" s="153"/>
      <c r="N175" s="153"/>
      <c r="O175" s="153"/>
      <c r="P175" s="153"/>
      <c r="Q175" s="153"/>
      <c r="R175" s="153"/>
      <c r="S175" s="153"/>
    </row>
    <row r="176" spans="1:19" s="145" customFormat="1" ht="14.25" x14ac:dyDescent="0.2">
      <c r="A176" s="74"/>
      <c r="B176" s="147">
        <v>258945</v>
      </c>
      <c r="C176" s="117"/>
      <c r="D176" s="294">
        <v>42156</v>
      </c>
      <c r="E176" s="293">
        <v>347.6059166666667</v>
      </c>
      <c r="F176" s="309"/>
      <c r="G176" s="179"/>
      <c r="H176" s="74"/>
      <c r="I176" s="78"/>
      <c r="J176" s="78"/>
      <c r="K176" s="78"/>
      <c r="L176" s="78"/>
      <c r="M176" s="153"/>
      <c r="N176" s="153"/>
      <c r="O176" s="153"/>
      <c r="P176" s="153"/>
      <c r="Q176" s="153"/>
      <c r="R176" s="153"/>
      <c r="S176" s="153"/>
    </row>
    <row r="177" spans="1:19" s="145" customFormat="1" ht="14.25" x14ac:dyDescent="0.2">
      <c r="A177" s="74"/>
      <c r="B177" s="147">
        <v>405893</v>
      </c>
      <c r="C177" s="117"/>
      <c r="D177" s="294">
        <v>42186</v>
      </c>
      <c r="E177" s="293">
        <v>352.4733333333333</v>
      </c>
      <c r="F177" s="117"/>
      <c r="G177" s="179"/>
      <c r="H177" s="74"/>
      <c r="I177" s="78"/>
      <c r="J177" s="78"/>
      <c r="K177" s="78"/>
      <c r="L177" s="78"/>
      <c r="M177" s="153"/>
      <c r="N177" s="153"/>
      <c r="O177" s="153"/>
      <c r="P177" s="153"/>
      <c r="Q177" s="153"/>
      <c r="R177" s="153"/>
      <c r="S177" s="153"/>
    </row>
    <row r="178" spans="1:19" s="145" customFormat="1" ht="14.25" x14ac:dyDescent="0.2">
      <c r="A178" s="74"/>
      <c r="B178" s="147">
        <v>322263</v>
      </c>
      <c r="C178" s="117"/>
      <c r="D178" s="294">
        <v>42217</v>
      </c>
      <c r="E178" s="293">
        <v>346.56425000000002</v>
      </c>
      <c r="F178" s="117"/>
      <c r="G178" s="179"/>
      <c r="H178" s="74"/>
      <c r="I178" s="78"/>
      <c r="J178" s="78"/>
      <c r="K178" s="78"/>
      <c r="L178" s="78"/>
      <c r="M178" s="153"/>
      <c r="N178" s="153"/>
      <c r="O178" s="153"/>
      <c r="P178" s="153"/>
      <c r="Q178" s="153"/>
      <c r="R178" s="153"/>
      <c r="S178" s="153"/>
    </row>
    <row r="179" spans="1:19" s="145" customFormat="1" ht="14.25" x14ac:dyDescent="0.2">
      <c r="A179" s="74"/>
      <c r="B179" s="147">
        <v>471008</v>
      </c>
      <c r="C179" s="117"/>
      <c r="D179" s="294">
        <v>42248</v>
      </c>
      <c r="E179" s="293">
        <v>366.69291666666669</v>
      </c>
      <c r="F179" s="117"/>
      <c r="G179" s="179"/>
      <c r="H179" s="74"/>
      <c r="I179" s="78"/>
      <c r="J179" s="78"/>
      <c r="K179" s="78"/>
      <c r="L179" s="78"/>
      <c r="M179" s="153"/>
      <c r="N179" s="153"/>
      <c r="O179" s="153"/>
      <c r="P179" s="153"/>
      <c r="Q179" s="153"/>
      <c r="R179" s="153"/>
      <c r="S179" s="153"/>
    </row>
    <row r="180" spans="1:19" s="145" customFormat="1" ht="14.25" x14ac:dyDescent="0.2">
      <c r="A180" s="74"/>
      <c r="B180" s="117"/>
      <c r="C180" s="117"/>
      <c r="D180" s="117"/>
      <c r="E180" s="117"/>
      <c r="F180" s="117"/>
      <c r="G180" s="179"/>
      <c r="H180" s="74"/>
      <c r="I180" s="78"/>
      <c r="J180" s="78"/>
      <c r="K180" s="78"/>
      <c r="L180" s="78"/>
      <c r="M180" s="153"/>
      <c r="N180" s="153"/>
      <c r="O180" s="153"/>
      <c r="P180" s="153"/>
      <c r="Q180" s="153"/>
      <c r="R180" s="153"/>
      <c r="S180" s="153"/>
    </row>
    <row r="181" spans="1:19" s="145" customFormat="1" ht="14.25" x14ac:dyDescent="0.2">
      <c r="A181" s="74"/>
      <c r="B181" s="179"/>
      <c r="C181" s="179"/>
      <c r="D181" s="179"/>
      <c r="E181" s="179"/>
      <c r="F181" s="179"/>
      <c r="G181" s="179"/>
      <c r="H181" s="74"/>
      <c r="I181" s="78"/>
      <c r="J181" s="78"/>
      <c r="K181" s="78"/>
      <c r="L181" s="78"/>
      <c r="M181" s="153"/>
      <c r="N181" s="153"/>
      <c r="O181" s="153"/>
      <c r="P181" s="153"/>
      <c r="Q181" s="153"/>
      <c r="R181" s="153"/>
      <c r="S181" s="153"/>
    </row>
    <row r="182" spans="1:19" s="145" customFormat="1" ht="14.25" x14ac:dyDescent="0.2">
      <c r="A182" s="78"/>
      <c r="B182" s="179"/>
      <c r="C182" s="179"/>
      <c r="D182" s="179"/>
      <c r="E182" s="179"/>
      <c r="F182" s="179"/>
      <c r="G182" s="179"/>
      <c r="H182" s="78"/>
      <c r="I182" s="78"/>
      <c r="J182" s="78"/>
      <c r="K182" s="78"/>
      <c r="L182" s="78"/>
      <c r="M182" s="153"/>
      <c r="N182" s="153"/>
      <c r="O182" s="153"/>
      <c r="P182" s="153"/>
      <c r="Q182" s="153"/>
      <c r="R182" s="153"/>
      <c r="S182" s="153"/>
    </row>
    <row r="183" spans="1:19" s="145" customFormat="1" ht="14.25" x14ac:dyDescent="0.2">
      <c r="A183" s="78"/>
      <c r="B183" s="179"/>
      <c r="C183" s="179"/>
      <c r="D183" s="179"/>
      <c r="E183" s="179"/>
      <c r="F183" s="179"/>
      <c r="G183" s="179"/>
      <c r="H183" s="78"/>
      <c r="I183" s="78"/>
      <c r="J183" s="78"/>
      <c r="K183" s="78"/>
      <c r="L183" s="78"/>
      <c r="M183" s="153"/>
      <c r="N183" s="153"/>
      <c r="O183" s="153"/>
      <c r="P183" s="153"/>
      <c r="Q183" s="153"/>
      <c r="R183" s="153"/>
      <c r="S183" s="153"/>
    </row>
    <row r="184" spans="1:19" s="145" customFormat="1" ht="14.25" x14ac:dyDescent="0.2">
      <c r="A184" s="78"/>
      <c r="B184" s="179"/>
      <c r="C184" s="179"/>
      <c r="D184" s="179"/>
      <c r="E184" s="179"/>
      <c r="F184" s="179"/>
      <c r="G184" s="179"/>
      <c r="H184" s="78"/>
      <c r="I184" s="78"/>
      <c r="J184" s="78"/>
      <c r="K184" s="78"/>
      <c r="L184" s="78"/>
      <c r="M184" s="153"/>
      <c r="N184" s="153"/>
      <c r="O184" s="153"/>
      <c r="P184" s="153"/>
      <c r="Q184" s="153"/>
      <c r="R184" s="153"/>
      <c r="S184" s="153"/>
    </row>
    <row r="185" spans="1:19" s="145" customFormat="1" ht="14.25" x14ac:dyDescent="0.2">
      <c r="A185" s="78"/>
      <c r="B185" s="179"/>
      <c r="C185" s="179"/>
      <c r="D185" s="179"/>
      <c r="E185" s="179"/>
      <c r="F185" s="179"/>
      <c r="G185" s="179"/>
      <c r="H185" s="78"/>
      <c r="I185" s="78"/>
      <c r="J185" s="78"/>
      <c r="K185" s="78"/>
      <c r="L185" s="78"/>
      <c r="M185" s="153"/>
      <c r="N185" s="153"/>
      <c r="O185" s="153"/>
      <c r="P185" s="153"/>
      <c r="Q185" s="153"/>
      <c r="R185" s="153"/>
      <c r="S185" s="153"/>
    </row>
    <row r="186" spans="1:19" s="145" customFormat="1" ht="14.25" x14ac:dyDescent="0.2">
      <c r="A186" s="78"/>
      <c r="B186" s="179"/>
      <c r="C186" s="179"/>
      <c r="D186" s="179"/>
      <c r="E186" s="179"/>
      <c r="F186" s="179"/>
      <c r="G186" s="179"/>
      <c r="H186" s="78"/>
      <c r="I186" s="78"/>
      <c r="J186" s="78"/>
      <c r="K186" s="78"/>
      <c r="L186" s="78"/>
      <c r="M186" s="153"/>
      <c r="N186" s="153"/>
      <c r="O186" s="153"/>
      <c r="P186" s="153"/>
      <c r="Q186" s="153"/>
      <c r="R186" s="153"/>
      <c r="S186" s="153"/>
    </row>
    <row r="187" spans="1:19" s="145" customFormat="1" ht="14.25" x14ac:dyDescent="0.2">
      <c r="A187" s="78"/>
      <c r="B187" s="179"/>
      <c r="C187" s="179"/>
      <c r="D187" s="179"/>
      <c r="E187" s="179"/>
      <c r="F187" s="179"/>
      <c r="G187" s="179"/>
      <c r="H187" s="78"/>
      <c r="I187" s="78"/>
      <c r="J187" s="78"/>
      <c r="K187" s="78"/>
      <c r="L187" s="78"/>
      <c r="M187" s="153"/>
      <c r="N187" s="153"/>
      <c r="O187" s="153"/>
      <c r="P187" s="153"/>
      <c r="Q187" s="153"/>
      <c r="R187" s="153"/>
      <c r="S187" s="153"/>
    </row>
    <row r="188" spans="1:19" s="145" customFormat="1" ht="14.25" x14ac:dyDescent="0.2">
      <c r="A188" s="78"/>
      <c r="B188" s="179"/>
      <c r="C188" s="179"/>
      <c r="D188" s="179"/>
      <c r="E188" s="179"/>
      <c r="F188" s="179"/>
      <c r="G188" s="179"/>
      <c r="H188" s="78"/>
      <c r="I188" s="78"/>
      <c r="J188" s="78"/>
      <c r="K188" s="78"/>
      <c r="L188" s="78"/>
      <c r="M188" s="153"/>
      <c r="N188" s="153"/>
      <c r="O188" s="153"/>
      <c r="P188" s="153"/>
      <c r="Q188" s="153"/>
      <c r="R188" s="153"/>
      <c r="S188" s="153"/>
    </row>
    <row r="189" spans="1:19" s="145" customFormat="1" ht="14.25" x14ac:dyDescent="0.2">
      <c r="A189" s="78"/>
      <c r="B189" s="179"/>
      <c r="C189" s="179"/>
      <c r="D189" s="179"/>
      <c r="E189" s="179"/>
      <c r="F189" s="179"/>
      <c r="G189" s="179"/>
      <c r="H189" s="78"/>
      <c r="I189" s="78"/>
      <c r="J189" s="78"/>
      <c r="K189" s="78"/>
      <c r="L189" s="78"/>
      <c r="M189" s="153"/>
      <c r="N189" s="153"/>
      <c r="O189" s="153"/>
      <c r="P189" s="153"/>
      <c r="Q189" s="153"/>
      <c r="R189" s="153"/>
      <c r="S189" s="153"/>
    </row>
    <row r="190" spans="1:19" s="145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3"/>
      <c r="N190" s="153"/>
      <c r="O190" s="153"/>
      <c r="P190" s="153"/>
      <c r="Q190" s="153"/>
      <c r="R190" s="153"/>
      <c r="S190" s="153"/>
    </row>
    <row r="191" spans="1:19" s="145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3"/>
      <c r="N191" s="153"/>
      <c r="O191" s="153"/>
      <c r="P191" s="153"/>
      <c r="Q191" s="153"/>
      <c r="R191" s="153"/>
      <c r="S191" s="153"/>
    </row>
    <row r="192" spans="1:19" s="145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3"/>
      <c r="N192" s="153"/>
      <c r="O192" s="153"/>
      <c r="P192" s="153"/>
      <c r="Q192" s="153"/>
      <c r="R192" s="153"/>
      <c r="S192" s="153"/>
    </row>
    <row r="193" spans="1:19" s="145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3"/>
      <c r="N193" s="153"/>
      <c r="O193" s="153"/>
      <c r="P193" s="153"/>
      <c r="Q193" s="153"/>
      <c r="R193" s="153"/>
      <c r="S193" s="153"/>
    </row>
    <row r="194" spans="1:19" s="145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3"/>
      <c r="N194" s="153"/>
      <c r="O194" s="153"/>
      <c r="P194" s="153"/>
      <c r="Q194" s="153"/>
      <c r="R194" s="153"/>
      <c r="S194" s="153"/>
    </row>
    <row r="195" spans="1:19" s="145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3"/>
      <c r="N195" s="153"/>
      <c r="O195" s="153"/>
      <c r="P195" s="153"/>
      <c r="Q195" s="153"/>
      <c r="R195" s="153"/>
      <c r="S195" s="153"/>
    </row>
    <row r="196" spans="1:19" s="145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3"/>
      <c r="N196" s="153"/>
      <c r="O196" s="153"/>
      <c r="P196" s="153"/>
      <c r="Q196" s="153"/>
      <c r="R196" s="153"/>
      <c r="S196" s="153"/>
    </row>
    <row r="197" spans="1:19" s="145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3"/>
      <c r="N197" s="153"/>
      <c r="O197" s="153"/>
      <c r="P197" s="153"/>
      <c r="Q197" s="153"/>
      <c r="R197" s="153"/>
      <c r="S197" s="153"/>
    </row>
    <row r="198" spans="1:19" s="145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3"/>
      <c r="N198" s="153"/>
      <c r="O198" s="153"/>
      <c r="P198" s="153"/>
      <c r="Q198" s="153"/>
      <c r="R198" s="153"/>
      <c r="S198" s="153"/>
    </row>
    <row r="199" spans="1:19" s="145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3"/>
      <c r="N199" s="153"/>
      <c r="O199" s="153"/>
      <c r="P199" s="153"/>
      <c r="Q199" s="153"/>
      <c r="R199" s="153"/>
      <c r="S199" s="153"/>
    </row>
    <row r="200" spans="1:19" s="145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3"/>
      <c r="N200" s="153"/>
      <c r="O200" s="153"/>
      <c r="P200" s="153"/>
      <c r="Q200" s="153"/>
      <c r="R200" s="153"/>
      <c r="S200" s="153"/>
    </row>
    <row r="201" spans="1:19" s="145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3"/>
      <c r="N201" s="153"/>
      <c r="O201" s="153"/>
      <c r="P201" s="153"/>
      <c r="Q201" s="153"/>
      <c r="R201" s="153"/>
      <c r="S201" s="153"/>
    </row>
    <row r="202" spans="1:19" s="145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3"/>
      <c r="N202" s="153"/>
      <c r="O202" s="153"/>
      <c r="P202" s="153"/>
      <c r="Q202" s="153"/>
      <c r="R202" s="153"/>
      <c r="S202" s="153"/>
    </row>
    <row r="203" spans="1:19" s="145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3"/>
      <c r="N203" s="153"/>
      <c r="O203" s="153"/>
      <c r="P203" s="153"/>
      <c r="Q203" s="153"/>
      <c r="R203" s="153"/>
      <c r="S203" s="153"/>
    </row>
    <row r="204" spans="1:19" s="145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3"/>
      <c r="N204" s="153"/>
      <c r="O204" s="153"/>
      <c r="P204" s="153"/>
      <c r="Q204" s="153"/>
      <c r="R204" s="153"/>
      <c r="S204" s="153"/>
    </row>
    <row r="205" spans="1:19" s="145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3"/>
      <c r="N205" s="153"/>
      <c r="O205" s="153"/>
      <c r="P205" s="153"/>
      <c r="Q205" s="153"/>
      <c r="R205" s="153"/>
      <c r="S205" s="153"/>
    </row>
    <row r="206" spans="1:19" s="145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3"/>
      <c r="N206" s="153"/>
      <c r="O206" s="153"/>
      <c r="P206" s="153"/>
      <c r="Q206" s="153"/>
      <c r="R206" s="153"/>
      <c r="S206" s="153"/>
    </row>
    <row r="207" spans="1:19" s="145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3"/>
      <c r="N207" s="153"/>
      <c r="O207" s="153"/>
      <c r="P207" s="153"/>
      <c r="Q207" s="153"/>
      <c r="R207" s="153"/>
      <c r="S207" s="153"/>
    </row>
    <row r="208" spans="1:19" s="145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3"/>
      <c r="N208" s="153"/>
      <c r="O208" s="153"/>
      <c r="P208" s="153"/>
      <c r="Q208" s="153"/>
      <c r="R208" s="153"/>
      <c r="S208" s="153"/>
    </row>
    <row r="209" spans="1:19" s="145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3"/>
      <c r="N209" s="153"/>
      <c r="O209" s="153"/>
      <c r="P209" s="153"/>
      <c r="Q209" s="153"/>
      <c r="R209" s="153"/>
      <c r="S209" s="153"/>
    </row>
    <row r="210" spans="1:19" s="145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3"/>
      <c r="N210" s="153"/>
      <c r="O210" s="153"/>
      <c r="P210" s="153"/>
      <c r="Q210" s="153"/>
      <c r="R210" s="153"/>
      <c r="S210" s="153"/>
    </row>
    <row r="211" spans="1:19" s="145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53"/>
      <c r="N211" s="153"/>
      <c r="O211" s="153"/>
      <c r="P211" s="153"/>
      <c r="Q211" s="153"/>
      <c r="R211" s="153"/>
      <c r="S211" s="153"/>
    </row>
    <row r="212" spans="1:19" s="145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53"/>
      <c r="N212" s="153"/>
      <c r="O212" s="153"/>
      <c r="P212" s="153"/>
      <c r="Q212" s="153"/>
      <c r="R212" s="153"/>
      <c r="S212" s="153"/>
    </row>
    <row r="213" spans="1:19" s="145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53"/>
      <c r="N213" s="153"/>
      <c r="O213" s="153"/>
      <c r="P213" s="153"/>
      <c r="Q213" s="153"/>
      <c r="R213" s="153"/>
      <c r="S213" s="153"/>
    </row>
    <row r="214" spans="1:19" s="145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53"/>
      <c r="N214" s="153"/>
      <c r="O214" s="153"/>
      <c r="P214" s="153"/>
      <c r="Q214" s="153"/>
      <c r="R214" s="153"/>
      <c r="S214" s="153"/>
    </row>
    <row r="215" spans="1:19" s="145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53"/>
      <c r="N215" s="153"/>
      <c r="O215" s="153"/>
      <c r="P215" s="153"/>
      <c r="Q215" s="153"/>
      <c r="R215" s="153"/>
      <c r="S215" s="15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6384" width="11.42578125" style="143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65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5.75" x14ac:dyDescent="0.25">
      <c r="A7" s="29"/>
      <c r="B7" s="30"/>
      <c r="C7" s="353" t="s">
        <v>275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2" ht="15.75" x14ac:dyDescent="0.25">
      <c r="A8" s="29"/>
      <c r="B8" s="30"/>
      <c r="C8" s="354" t="s">
        <v>303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</row>
    <row r="11" spans="1:12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</row>
    <row r="12" spans="1:12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5" customFormat="1" ht="14.25" x14ac:dyDescent="0.2">
      <c r="A13" s="72"/>
      <c r="B13" s="61" t="s">
        <v>4</v>
      </c>
      <c r="C13" s="62">
        <v>229.898</v>
      </c>
      <c r="D13" s="62">
        <v>502.99799999999999</v>
      </c>
      <c r="E13" s="62">
        <v>206.12</v>
      </c>
      <c r="F13" s="62">
        <v>342.86</v>
      </c>
      <c r="G13" s="62">
        <v>381.55900000000003</v>
      </c>
      <c r="H13" s="62">
        <v>188.73</v>
      </c>
      <c r="I13" s="62">
        <v>-50.537138424201764</v>
      </c>
      <c r="J13" s="62">
        <v>49.462861575798236</v>
      </c>
      <c r="K13" s="62">
        <v>11.287114274047719</v>
      </c>
      <c r="L13" s="73"/>
    </row>
    <row r="14" spans="1:12" s="145" customFormat="1" ht="14.25" x14ac:dyDescent="0.2">
      <c r="A14" s="72"/>
      <c r="B14" s="61" t="s">
        <v>5</v>
      </c>
      <c r="C14" s="62">
        <v>252.08600000000001</v>
      </c>
      <c r="D14" s="62">
        <v>313.35000000000002</v>
      </c>
      <c r="E14" s="62">
        <v>238.26900000000001</v>
      </c>
      <c r="F14" s="62">
        <v>437.029</v>
      </c>
      <c r="G14" s="62">
        <v>518.14499999999998</v>
      </c>
      <c r="H14" s="62">
        <v>453.26499999999999</v>
      </c>
      <c r="I14" s="62">
        <v>-12.521591446409788</v>
      </c>
      <c r="J14" s="62">
        <v>87.478408553590214</v>
      </c>
      <c r="K14" s="62">
        <v>18.560782007601322</v>
      </c>
      <c r="L14" s="73"/>
    </row>
    <row r="15" spans="1:12" s="145" customFormat="1" ht="14.25" x14ac:dyDescent="0.2">
      <c r="A15" s="72"/>
      <c r="B15" s="61" t="s">
        <v>6</v>
      </c>
      <c r="C15" s="62">
        <v>243.65700000000001</v>
      </c>
      <c r="D15" s="62">
        <v>518.80799999999999</v>
      </c>
      <c r="E15" s="62">
        <v>142.01300000000001</v>
      </c>
      <c r="F15" s="62">
        <v>321.46899999999999</v>
      </c>
      <c r="G15" s="62">
        <v>608.80999999999995</v>
      </c>
      <c r="H15" s="62">
        <v>239.04499999999999</v>
      </c>
      <c r="I15" s="62">
        <v>-60.735697508253807</v>
      </c>
      <c r="J15" s="62">
        <v>39.264302491746193</v>
      </c>
      <c r="K15" s="62">
        <v>89.383735290183481</v>
      </c>
      <c r="L15" s="73"/>
    </row>
    <row r="16" spans="1:12" s="145" customFormat="1" ht="14.25" x14ac:dyDescent="0.2">
      <c r="A16" s="72"/>
      <c r="B16" s="61" t="s">
        <v>7</v>
      </c>
      <c r="C16" s="62">
        <v>236.90299999999999</v>
      </c>
      <c r="D16" s="62">
        <v>578.88300000000004</v>
      </c>
      <c r="E16" s="62">
        <v>273.35599999999999</v>
      </c>
      <c r="F16" s="62">
        <v>224.43</v>
      </c>
      <c r="G16" s="62">
        <v>483.303</v>
      </c>
      <c r="H16" s="62">
        <v>194.73099999999999</v>
      </c>
      <c r="I16" s="62">
        <v>-59.708298934622796</v>
      </c>
      <c r="J16" s="62">
        <v>40.291701065377204</v>
      </c>
      <c r="K16" s="62">
        <v>115.34687875952412</v>
      </c>
      <c r="L16" s="73"/>
    </row>
    <row r="17" spans="1:25" s="145" customFormat="1" ht="14.25" x14ac:dyDescent="0.2">
      <c r="A17" s="72"/>
      <c r="B17" s="61" t="s">
        <v>8</v>
      </c>
      <c r="C17" s="62">
        <v>327.78</v>
      </c>
      <c r="D17" s="62">
        <v>1033.24</v>
      </c>
      <c r="E17" s="62">
        <v>383.80799999999999</v>
      </c>
      <c r="F17" s="62">
        <v>587.42600000000004</v>
      </c>
      <c r="G17" s="62">
        <v>269.70699999999999</v>
      </c>
      <c r="H17" s="62">
        <v>176.404</v>
      </c>
      <c r="I17" s="62">
        <v>-34.594207788451911</v>
      </c>
      <c r="J17" s="62">
        <v>65.405792211548089</v>
      </c>
      <c r="K17" s="62">
        <v>-54.086642402617521</v>
      </c>
      <c r="L17" s="73"/>
    </row>
    <row r="18" spans="1:25" s="145" customFormat="1" ht="14.25" x14ac:dyDescent="0.2">
      <c r="A18" s="72"/>
      <c r="B18" s="61" t="s">
        <v>9</v>
      </c>
      <c r="C18" s="62">
        <v>273.41899999999998</v>
      </c>
      <c r="D18" s="62">
        <v>646.85699999999997</v>
      </c>
      <c r="E18" s="62">
        <v>411.13499999999999</v>
      </c>
      <c r="F18" s="62">
        <v>311.61099999999999</v>
      </c>
      <c r="G18" s="62">
        <v>169.322</v>
      </c>
      <c r="H18" s="62">
        <v>210.20099999999999</v>
      </c>
      <c r="I18" s="62">
        <v>24.142757586137652</v>
      </c>
      <c r="J18" s="62">
        <v>124.14275758613765</v>
      </c>
      <c r="K18" s="62">
        <v>-45.662380339590065</v>
      </c>
      <c r="L18" s="73"/>
    </row>
    <row r="19" spans="1:25" s="145" customFormat="1" ht="14.25" x14ac:dyDescent="0.2">
      <c r="A19" s="72"/>
      <c r="B19" s="61" t="s">
        <v>10</v>
      </c>
      <c r="C19" s="62">
        <v>259.01400000000001</v>
      </c>
      <c r="D19" s="62">
        <v>530.65599999999995</v>
      </c>
      <c r="E19" s="62">
        <v>330.44600000000003</v>
      </c>
      <c r="F19" s="62">
        <v>415.98599999999999</v>
      </c>
      <c r="G19" s="62">
        <v>221.809</v>
      </c>
      <c r="H19" s="62">
        <v>282.613</v>
      </c>
      <c r="I19" s="62">
        <v>27.412774053352212</v>
      </c>
      <c r="J19" s="62">
        <v>127.41277405335221</v>
      </c>
      <c r="K19" s="62">
        <v>-46.678734380483959</v>
      </c>
      <c r="L19" s="73"/>
    </row>
    <row r="20" spans="1:25" s="145" customFormat="1" ht="14.25" x14ac:dyDescent="0.2">
      <c r="A20" s="72"/>
      <c r="B20" s="61" t="s">
        <v>11</v>
      </c>
      <c r="C20" s="62">
        <v>301.24400000000003</v>
      </c>
      <c r="D20" s="62">
        <v>389.363</v>
      </c>
      <c r="E20" s="62">
        <v>428.96</v>
      </c>
      <c r="F20" s="62">
        <v>506.48</v>
      </c>
      <c r="G20" s="62">
        <v>287.81200000000001</v>
      </c>
      <c r="H20" s="62">
        <v>226.80600000000001</v>
      </c>
      <c r="I20" s="62">
        <v>-21.196475477047517</v>
      </c>
      <c r="J20" s="62">
        <v>78.803524522952486</v>
      </c>
      <c r="K20" s="62">
        <v>-43.17406412888959</v>
      </c>
      <c r="L20" s="73"/>
    </row>
    <row r="21" spans="1:25" s="145" customFormat="1" x14ac:dyDescent="0.25">
      <c r="A21" s="72"/>
      <c r="B21" s="61" t="s">
        <v>12</v>
      </c>
      <c r="C21" s="62">
        <v>384.99099999999999</v>
      </c>
      <c r="D21" s="62">
        <v>200.36699999999999</v>
      </c>
      <c r="E21" s="62">
        <v>381.49299999999999</v>
      </c>
      <c r="F21" s="62">
        <v>349.66300000000001</v>
      </c>
      <c r="G21" s="62">
        <v>207.80099999999999</v>
      </c>
      <c r="H21" s="63">
        <v>354.947</v>
      </c>
      <c r="I21" s="63">
        <v>70.811016308872439</v>
      </c>
      <c r="J21" s="63">
        <v>170.81101630887244</v>
      </c>
      <c r="K21" s="63">
        <v>-40.571064138899459</v>
      </c>
      <c r="L21" s="73"/>
    </row>
    <row r="22" spans="1:25" s="145" customFormat="1" ht="14.25" x14ac:dyDescent="0.2">
      <c r="A22" s="72"/>
      <c r="B22" s="61" t="s">
        <v>13</v>
      </c>
      <c r="C22" s="62">
        <v>306.65800000000002</v>
      </c>
      <c r="D22" s="62">
        <v>152.38399999999999</v>
      </c>
      <c r="E22" s="62">
        <v>232.96</v>
      </c>
      <c r="F22" s="62">
        <v>215.23500000000001</v>
      </c>
      <c r="G22" s="62">
        <v>203.667</v>
      </c>
      <c r="H22" s="62"/>
      <c r="I22" s="62" t="s">
        <v>81</v>
      </c>
      <c r="J22" s="62" t="s">
        <v>81</v>
      </c>
      <c r="K22" s="62" t="s">
        <v>81</v>
      </c>
      <c r="L22" s="73"/>
    </row>
    <row r="23" spans="1:25" s="145" customFormat="1" ht="14.25" x14ac:dyDescent="0.2">
      <c r="A23" s="72"/>
      <c r="B23" s="61" t="s">
        <v>14</v>
      </c>
      <c r="C23" s="62">
        <v>573.62599999999998</v>
      </c>
      <c r="D23" s="62">
        <v>183.89500000000001</v>
      </c>
      <c r="E23" s="62">
        <v>201.85</v>
      </c>
      <c r="F23" s="62">
        <v>318.55799999999999</v>
      </c>
      <c r="G23" s="62">
        <v>210.399</v>
      </c>
      <c r="H23" s="62"/>
      <c r="I23" s="62" t="s">
        <v>81</v>
      </c>
      <c r="J23" s="62" t="s">
        <v>81</v>
      </c>
      <c r="K23" s="62" t="s">
        <v>81</v>
      </c>
      <c r="L23" s="73"/>
    </row>
    <row r="24" spans="1:25" s="145" customFormat="1" ht="14.25" x14ac:dyDescent="0.2">
      <c r="A24" s="72"/>
      <c r="B24" s="61" t="s">
        <v>15</v>
      </c>
      <c r="C24" s="62">
        <v>936.67700000000002</v>
      </c>
      <c r="D24" s="62">
        <v>193.70699999999999</v>
      </c>
      <c r="E24" s="62">
        <v>248.99199999999999</v>
      </c>
      <c r="F24" s="62">
        <v>216.46899999999999</v>
      </c>
      <c r="G24" s="62">
        <v>239.398</v>
      </c>
      <c r="H24" s="62"/>
      <c r="I24" s="62" t="s">
        <v>81</v>
      </c>
      <c r="J24" s="62" t="s">
        <v>81</v>
      </c>
      <c r="K24" s="62" t="s">
        <v>81</v>
      </c>
      <c r="L24" s="73"/>
    </row>
    <row r="25" spans="1:25" s="145" customFormat="1" x14ac:dyDescent="0.25">
      <c r="A25" s="72"/>
      <c r="B25" s="58" t="s">
        <v>19</v>
      </c>
      <c r="C25" s="65">
        <v>4325.9529999999995</v>
      </c>
      <c r="D25" s="65">
        <v>5244.5080000000007</v>
      </c>
      <c r="E25" s="65">
        <v>3479.402</v>
      </c>
      <c r="F25" s="65">
        <v>4247.2159999999994</v>
      </c>
      <c r="G25" s="65">
        <v>3801.732</v>
      </c>
      <c r="H25" s="63">
        <v>2326.7420000000002</v>
      </c>
      <c r="I25" s="112"/>
      <c r="J25" s="66"/>
      <c r="K25" s="66"/>
      <c r="L25" s="73"/>
    </row>
    <row r="26" spans="1:25" s="145" customFormat="1" x14ac:dyDescent="0.25">
      <c r="A26" s="72"/>
      <c r="B26" s="58" t="s">
        <v>16</v>
      </c>
      <c r="C26" s="65"/>
      <c r="D26" s="65">
        <v>21.233587142532553</v>
      </c>
      <c r="E26" s="65">
        <v>-33.656274334980523</v>
      </c>
      <c r="F26" s="65">
        <v>22.067412733567419</v>
      </c>
      <c r="G26" s="65">
        <v>-10.48884728254931</v>
      </c>
      <c r="H26" s="128"/>
      <c r="I26" s="66"/>
      <c r="J26" s="66"/>
      <c r="K26" s="66"/>
      <c r="L26" s="73"/>
    </row>
    <row r="27" spans="1:25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45" customFormat="1" x14ac:dyDescent="0.25">
      <c r="A28" s="72"/>
      <c r="B28" s="58" t="s">
        <v>17</v>
      </c>
      <c r="C28" s="65">
        <v>2508.9920000000002</v>
      </c>
      <c r="D28" s="65">
        <v>4714.5219999999999</v>
      </c>
      <c r="E28" s="65">
        <v>2795.6</v>
      </c>
      <c r="F28" s="65">
        <v>3496.9539999999997</v>
      </c>
      <c r="G28" s="65">
        <v>3148.268</v>
      </c>
      <c r="H28" s="63">
        <v>2326.7420000000002</v>
      </c>
      <c r="I28" s="64">
        <v>-26.094538330281914</v>
      </c>
      <c r="J28" s="63">
        <v>73.905461669718093</v>
      </c>
      <c r="K28" s="63">
        <v>-9.9711348790976295</v>
      </c>
      <c r="L28" s="73"/>
    </row>
    <row r="29" spans="1:25" s="145" customFormat="1" x14ac:dyDescent="0.25">
      <c r="A29" s="72"/>
      <c r="B29" s="58" t="s">
        <v>16</v>
      </c>
      <c r="C29" s="65"/>
      <c r="D29" s="65">
        <v>87.905023212509221</v>
      </c>
      <c r="E29" s="65">
        <v>-40.702366008685502</v>
      </c>
      <c r="F29" s="65">
        <v>25.087780798397475</v>
      </c>
      <c r="G29" s="65">
        <v>-9.9711348790976295</v>
      </c>
      <c r="H29" s="63">
        <v>-26.094538330281914</v>
      </c>
      <c r="I29" s="182"/>
      <c r="J29" s="182"/>
      <c r="K29" s="182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4.25" customHeight="1" x14ac:dyDescent="0.25">
      <c r="A32" s="29"/>
      <c r="B32" s="41"/>
      <c r="C32" s="361" t="s">
        <v>275</v>
      </c>
      <c r="D32" s="361"/>
      <c r="E32" s="361"/>
      <c r="F32" s="361"/>
      <c r="G32" s="361"/>
      <c r="H32" s="361"/>
      <c r="I32" s="361"/>
      <c r="J32" s="361"/>
      <c r="K32" s="361"/>
      <c r="L32" s="32"/>
      <c r="M32" s="146"/>
      <c r="N32" s="146"/>
      <c r="O32" s="146"/>
      <c r="P32" s="146"/>
      <c r="Q32" s="146"/>
      <c r="R32" s="146"/>
      <c r="S32" s="146"/>
      <c r="T32" s="146"/>
      <c r="U32" s="146"/>
      <c r="V32" s="146"/>
      <c r="W32" s="146"/>
      <c r="X32" s="146"/>
      <c r="Y32" s="146"/>
    </row>
    <row r="33" spans="1:25" ht="15.75" x14ac:dyDescent="0.2">
      <c r="A33" s="42"/>
      <c r="B33" s="34"/>
      <c r="C33" s="361" t="s">
        <v>313</v>
      </c>
      <c r="D33" s="361"/>
      <c r="E33" s="361"/>
      <c r="F33" s="361"/>
      <c r="G33" s="361"/>
      <c r="H33" s="361"/>
      <c r="I33" s="361"/>
      <c r="J33" s="361"/>
      <c r="K33" s="361"/>
      <c r="L33" s="32"/>
      <c r="M33" s="146"/>
      <c r="N33" s="146"/>
      <c r="O33" s="146"/>
      <c r="P33" s="146"/>
      <c r="Q33" s="146"/>
      <c r="R33" s="146"/>
      <c r="S33" s="146"/>
      <c r="T33" s="146"/>
      <c r="U33" s="146"/>
      <c r="V33" s="146"/>
      <c r="W33" s="146"/>
      <c r="X33" s="146"/>
      <c r="Y33" s="146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6"/>
      <c r="N34" s="146"/>
      <c r="O34" s="146"/>
      <c r="P34" s="146"/>
      <c r="Q34" s="146"/>
      <c r="R34" s="146"/>
      <c r="S34" s="146"/>
      <c r="T34" s="146"/>
      <c r="U34" s="146"/>
      <c r="V34" s="146"/>
      <c r="W34" s="146"/>
      <c r="X34" s="146"/>
      <c r="Y34" s="146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6"/>
      <c r="N35" s="146"/>
      <c r="O35" s="146"/>
      <c r="P35" s="146"/>
      <c r="Q35" s="146"/>
      <c r="R35" s="146"/>
      <c r="S35" s="146"/>
      <c r="T35" s="146"/>
      <c r="U35" s="146"/>
      <c r="V35" s="146"/>
      <c r="W35" s="146"/>
      <c r="X35" s="146"/>
      <c r="Y35" s="146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6"/>
      <c r="N36" s="146"/>
      <c r="O36" s="146"/>
      <c r="P36" s="146"/>
      <c r="Q36" s="146"/>
      <c r="R36" s="146"/>
      <c r="S36" s="146"/>
      <c r="T36" s="146"/>
      <c r="U36" s="146"/>
      <c r="V36" s="146"/>
      <c r="W36" s="146"/>
      <c r="X36" s="146"/>
      <c r="Y36" s="146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6"/>
      <c r="N37" s="146"/>
      <c r="O37" s="146"/>
      <c r="P37" s="146"/>
      <c r="Q37" s="146"/>
      <c r="R37" s="146"/>
      <c r="S37" s="146"/>
      <c r="T37" s="146"/>
      <c r="U37" s="146"/>
      <c r="V37" s="146"/>
      <c r="W37" s="146"/>
      <c r="X37" s="146"/>
      <c r="Y37" s="146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6"/>
      <c r="N38" s="146"/>
      <c r="O38" s="146"/>
      <c r="P38" s="146"/>
      <c r="Q38" s="146"/>
      <c r="R38" s="146"/>
      <c r="S38" s="146"/>
      <c r="T38" s="146"/>
      <c r="U38" s="146"/>
      <c r="V38" s="146"/>
      <c r="W38" s="146"/>
      <c r="X38" s="146"/>
      <c r="Y38" s="146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6"/>
      <c r="N39" s="146"/>
      <c r="O39" s="146"/>
      <c r="P39" s="146"/>
      <c r="Q39" s="146"/>
      <c r="R39" s="146"/>
      <c r="S39" s="146"/>
      <c r="T39" s="146"/>
      <c r="U39" s="146"/>
      <c r="V39" s="146"/>
      <c r="W39" s="146"/>
      <c r="X39" s="146"/>
      <c r="Y39" s="146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6"/>
      <c r="N41" s="146"/>
      <c r="O41" s="146"/>
      <c r="P41" s="146"/>
      <c r="Q41" s="146"/>
      <c r="R41" s="146"/>
      <c r="S41" s="146"/>
      <c r="T41" s="146"/>
      <c r="U41" s="146"/>
      <c r="V41" s="146"/>
      <c r="W41" s="146"/>
      <c r="X41" s="146"/>
      <c r="Y41" s="146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6"/>
      <c r="N42" s="146"/>
      <c r="O42" s="146"/>
      <c r="P42" s="146"/>
      <c r="Q42" s="146"/>
      <c r="R42" s="146"/>
      <c r="S42" s="146"/>
      <c r="T42" s="146"/>
      <c r="U42" s="146"/>
      <c r="V42" s="146"/>
      <c r="W42" s="146"/>
      <c r="X42" s="146"/>
      <c r="Y42" s="146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6"/>
      <c r="N43" s="146"/>
      <c r="O43" s="146"/>
      <c r="P43" s="146"/>
      <c r="Q43" s="146"/>
      <c r="R43" s="146"/>
      <c r="S43" s="146"/>
      <c r="T43" s="146"/>
      <c r="U43" s="146"/>
      <c r="V43" s="146"/>
      <c r="W43" s="146"/>
      <c r="X43" s="146"/>
      <c r="Y43" s="146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6"/>
      <c r="N44" s="146"/>
      <c r="O44" s="146"/>
      <c r="P44" s="146"/>
      <c r="Q44" s="146"/>
      <c r="R44" s="146"/>
      <c r="S44" s="146"/>
      <c r="T44" s="146"/>
      <c r="U44" s="146"/>
      <c r="V44" s="146"/>
      <c r="W44" s="146"/>
      <c r="X44" s="146"/>
      <c r="Y44" s="146"/>
    </row>
    <row r="45" spans="1:25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  <c r="M45" s="146"/>
      <c r="N45" s="146"/>
      <c r="O45" s="146"/>
      <c r="P45" s="146"/>
      <c r="Q45" s="146"/>
      <c r="R45" s="146"/>
      <c r="S45" s="146"/>
      <c r="T45" s="146"/>
      <c r="U45" s="146"/>
      <c r="V45" s="146"/>
      <c r="W45" s="146"/>
      <c r="X45" s="146"/>
      <c r="Y45" s="146"/>
    </row>
    <row r="46" spans="1:25" x14ac:dyDescent="0.2">
      <c r="A46" s="48"/>
      <c r="B46" s="48"/>
      <c r="C46" s="279"/>
      <c r="D46" s="48" t="s">
        <v>321</v>
      </c>
      <c r="E46" s="279"/>
      <c r="F46" s="279"/>
      <c r="G46" s="49"/>
      <c r="H46" s="49"/>
      <c r="I46" s="49"/>
      <c r="J46" s="49"/>
      <c r="K46" s="49"/>
      <c r="L46" s="50"/>
      <c r="M46" s="146"/>
      <c r="N46" s="146"/>
      <c r="O46" s="146"/>
      <c r="P46" s="146"/>
      <c r="Q46" s="146"/>
      <c r="R46" s="146"/>
      <c r="S46" s="146"/>
      <c r="T46" s="146"/>
      <c r="U46" s="146"/>
      <c r="V46" s="146"/>
      <c r="W46" s="146"/>
      <c r="X46" s="146"/>
      <c r="Y46" s="146"/>
    </row>
    <row r="47" spans="1:25" s="153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53" customFormat="1" ht="14.25" x14ac:dyDescent="0.2">
      <c r="A48" s="118"/>
      <c r="B48" s="118"/>
      <c r="C48" s="118"/>
      <c r="D48" s="118"/>
      <c r="E48" s="118"/>
      <c r="F48" s="118"/>
      <c r="G48" s="76"/>
      <c r="H48" s="76"/>
      <c r="I48" s="76"/>
      <c r="J48" s="76"/>
      <c r="K48" s="76"/>
      <c r="L48" s="76"/>
    </row>
    <row r="49" spans="1:25" s="149" customFormat="1" ht="14.25" x14ac:dyDescent="0.2">
      <c r="A49" s="118"/>
      <c r="B49" s="77" t="s">
        <v>71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3"/>
      <c r="N49" s="153"/>
      <c r="O49" s="153"/>
      <c r="P49" s="153"/>
      <c r="Q49" s="153"/>
      <c r="R49" s="153"/>
      <c r="S49" s="153"/>
      <c r="T49" s="153"/>
      <c r="U49" s="153"/>
      <c r="V49" s="153"/>
      <c r="W49" s="153"/>
      <c r="X49" s="153"/>
      <c r="Y49" s="153"/>
    </row>
    <row r="50" spans="1:25" s="149" customFormat="1" ht="14.25" x14ac:dyDescent="0.2">
      <c r="A50" s="118"/>
      <c r="B50" s="147">
        <v>222137</v>
      </c>
      <c r="C50" s="77"/>
      <c r="D50" s="294">
        <v>38353</v>
      </c>
      <c r="E50" s="77"/>
      <c r="F50" s="118"/>
      <c r="G50" s="75"/>
      <c r="H50" s="75"/>
      <c r="I50" s="75"/>
      <c r="J50" s="75"/>
      <c r="K50" s="75"/>
      <c r="L50" s="75"/>
      <c r="M50" s="153"/>
      <c r="N50" s="153"/>
      <c r="O50" s="153"/>
      <c r="P50" s="153"/>
      <c r="Q50" s="153"/>
      <c r="R50" s="153"/>
      <c r="S50" s="153"/>
      <c r="T50" s="153"/>
      <c r="U50" s="153"/>
      <c r="V50" s="153"/>
      <c r="W50" s="153"/>
      <c r="X50" s="153"/>
      <c r="Y50" s="153"/>
    </row>
    <row r="51" spans="1:25" s="149" customFormat="1" ht="14.25" x14ac:dyDescent="0.2">
      <c r="A51" s="118"/>
      <c r="B51" s="147">
        <v>234793</v>
      </c>
      <c r="C51" s="77"/>
      <c r="D51" s="294">
        <v>38384</v>
      </c>
      <c r="E51" s="77"/>
      <c r="F51" s="118"/>
      <c r="G51" s="75"/>
      <c r="H51" s="75"/>
      <c r="I51" s="75"/>
      <c r="J51" s="75"/>
      <c r="K51" s="75"/>
      <c r="L51" s="75"/>
      <c r="M51" s="153"/>
      <c r="N51" s="153"/>
      <c r="O51" s="153"/>
      <c r="P51" s="153"/>
      <c r="Q51" s="153"/>
      <c r="R51" s="153"/>
      <c r="S51" s="153"/>
      <c r="T51" s="153"/>
      <c r="U51" s="153"/>
      <c r="V51" s="153"/>
      <c r="W51" s="153"/>
      <c r="X51" s="153"/>
      <c r="Y51" s="153"/>
    </row>
    <row r="52" spans="1:25" s="149" customFormat="1" ht="14.25" x14ac:dyDescent="0.2">
      <c r="A52" s="118"/>
      <c r="B52" s="147">
        <v>249214</v>
      </c>
      <c r="C52" s="77"/>
      <c r="D52" s="294">
        <v>38412</v>
      </c>
      <c r="E52" s="77"/>
      <c r="F52" s="118"/>
      <c r="G52" s="75"/>
      <c r="H52" s="75"/>
      <c r="I52" s="75"/>
      <c r="J52" s="75"/>
      <c r="K52" s="75"/>
      <c r="L52" s="75"/>
      <c r="M52" s="153"/>
      <c r="N52" s="153"/>
      <c r="O52" s="153"/>
      <c r="P52" s="153"/>
      <c r="Q52" s="153"/>
      <c r="R52" s="153"/>
      <c r="S52" s="153"/>
      <c r="T52" s="153"/>
      <c r="U52" s="153"/>
      <c r="V52" s="153"/>
      <c r="W52" s="153"/>
      <c r="X52" s="153"/>
      <c r="Y52" s="153"/>
    </row>
    <row r="53" spans="1:25" s="149" customFormat="1" ht="14.25" x14ac:dyDescent="0.2">
      <c r="A53" s="118"/>
      <c r="B53" s="147">
        <v>169730</v>
      </c>
      <c r="C53" s="77"/>
      <c r="D53" s="294">
        <v>38443</v>
      </c>
      <c r="E53" s="77"/>
      <c r="F53" s="118"/>
      <c r="G53" s="75"/>
      <c r="H53" s="75"/>
      <c r="I53" s="75"/>
      <c r="J53" s="75"/>
      <c r="K53" s="75"/>
      <c r="L53" s="75"/>
      <c r="M53" s="153"/>
      <c r="N53" s="153"/>
      <c r="O53" s="153"/>
      <c r="P53" s="153"/>
      <c r="Q53" s="153"/>
      <c r="R53" s="153"/>
      <c r="S53" s="153"/>
      <c r="T53" s="153"/>
      <c r="U53" s="153"/>
      <c r="V53" s="153"/>
      <c r="W53" s="153"/>
      <c r="X53" s="153"/>
      <c r="Y53" s="153"/>
    </row>
    <row r="54" spans="1:25" s="149" customFormat="1" ht="14.25" x14ac:dyDescent="0.2">
      <c r="A54" s="118"/>
      <c r="B54" s="147">
        <v>313407</v>
      </c>
      <c r="C54" s="77"/>
      <c r="D54" s="294">
        <v>38473</v>
      </c>
      <c r="E54" s="77"/>
      <c r="F54" s="118"/>
      <c r="G54" s="75"/>
      <c r="H54" s="75"/>
      <c r="I54" s="75"/>
      <c r="J54" s="75"/>
      <c r="K54" s="75"/>
      <c r="L54" s="75"/>
      <c r="M54" s="153"/>
      <c r="N54" s="153"/>
      <c r="O54" s="153"/>
      <c r="P54" s="153"/>
      <c r="Q54" s="153"/>
      <c r="R54" s="153"/>
      <c r="S54" s="153"/>
      <c r="T54" s="153"/>
      <c r="U54" s="153"/>
      <c r="V54" s="153"/>
      <c r="W54" s="153"/>
      <c r="X54" s="153"/>
      <c r="Y54" s="153"/>
    </row>
    <row r="55" spans="1:25" s="149" customFormat="1" ht="14.25" x14ac:dyDescent="0.2">
      <c r="A55" s="118"/>
      <c r="B55" s="147">
        <v>280409</v>
      </c>
      <c r="C55" s="77"/>
      <c r="D55" s="294">
        <v>38504</v>
      </c>
      <c r="E55" s="77"/>
      <c r="F55" s="118"/>
      <c r="G55" s="75"/>
      <c r="H55" s="75"/>
      <c r="I55" s="75"/>
      <c r="J55" s="75"/>
      <c r="K55" s="75"/>
      <c r="L55" s="75"/>
      <c r="M55" s="153"/>
      <c r="N55" s="153"/>
      <c r="O55" s="153"/>
      <c r="P55" s="153"/>
      <c r="Q55" s="153"/>
      <c r="R55" s="153"/>
      <c r="S55" s="153"/>
      <c r="T55" s="153"/>
      <c r="U55" s="153"/>
      <c r="V55" s="153"/>
      <c r="W55" s="153"/>
      <c r="X55" s="153"/>
      <c r="Y55" s="153"/>
    </row>
    <row r="56" spans="1:25" s="149" customFormat="1" ht="14.25" x14ac:dyDescent="0.2">
      <c r="A56" s="118"/>
      <c r="B56" s="147">
        <v>256960</v>
      </c>
      <c r="C56" s="77"/>
      <c r="D56" s="294">
        <v>38534</v>
      </c>
      <c r="E56" s="77"/>
      <c r="F56" s="118"/>
      <c r="G56" s="75"/>
      <c r="H56" s="75"/>
      <c r="I56" s="75"/>
      <c r="J56" s="75"/>
      <c r="K56" s="75"/>
      <c r="L56" s="75"/>
    </row>
    <row r="57" spans="1:25" s="149" customFormat="1" ht="14.25" x14ac:dyDescent="0.2">
      <c r="A57" s="118"/>
      <c r="B57" s="147">
        <v>163861</v>
      </c>
      <c r="C57" s="77"/>
      <c r="D57" s="294">
        <v>38565</v>
      </c>
      <c r="E57" s="77"/>
      <c r="F57" s="118"/>
      <c r="G57" s="75"/>
      <c r="H57" s="75"/>
      <c r="I57" s="75"/>
      <c r="J57" s="75"/>
      <c r="K57" s="75"/>
      <c r="L57" s="75"/>
    </row>
    <row r="58" spans="1:25" s="149" customFormat="1" ht="14.25" x14ac:dyDescent="0.2">
      <c r="A58" s="118"/>
      <c r="B58" s="147">
        <v>225348</v>
      </c>
      <c r="C58" s="77"/>
      <c r="D58" s="294">
        <v>38596</v>
      </c>
      <c r="E58" s="77"/>
      <c r="F58" s="118"/>
      <c r="G58" s="75"/>
      <c r="H58" s="75"/>
      <c r="I58" s="75"/>
      <c r="J58" s="75"/>
      <c r="K58" s="75"/>
      <c r="L58" s="75"/>
    </row>
    <row r="59" spans="1:25" s="149" customFormat="1" ht="14.25" x14ac:dyDescent="0.2">
      <c r="A59" s="118"/>
      <c r="B59" s="147">
        <v>212615</v>
      </c>
      <c r="C59" s="77"/>
      <c r="D59" s="294">
        <v>38626</v>
      </c>
      <c r="E59" s="77"/>
      <c r="F59" s="118"/>
      <c r="G59" s="75"/>
      <c r="H59" s="75"/>
      <c r="I59" s="75"/>
      <c r="J59" s="75"/>
      <c r="K59" s="75"/>
      <c r="L59" s="75"/>
    </row>
    <row r="60" spans="1:25" s="149" customFormat="1" ht="14.25" x14ac:dyDescent="0.2">
      <c r="A60" s="118"/>
      <c r="B60" s="147">
        <v>300177</v>
      </c>
      <c r="C60" s="77"/>
      <c r="D60" s="294">
        <v>38657</v>
      </c>
      <c r="E60" s="77"/>
      <c r="F60" s="118"/>
      <c r="G60" s="75"/>
      <c r="H60" s="75"/>
      <c r="I60" s="75"/>
      <c r="J60" s="75"/>
      <c r="K60" s="75"/>
      <c r="L60" s="75"/>
    </row>
    <row r="61" spans="1:25" s="149" customFormat="1" ht="14.25" x14ac:dyDescent="0.2">
      <c r="A61" s="118"/>
      <c r="B61" s="147">
        <v>187470</v>
      </c>
      <c r="C61" s="77"/>
      <c r="D61" s="294">
        <v>38687</v>
      </c>
      <c r="E61" s="293">
        <v>234.67675</v>
      </c>
      <c r="F61" s="118"/>
      <c r="G61" s="75"/>
      <c r="H61" s="75"/>
      <c r="I61" s="75"/>
      <c r="J61" s="75"/>
      <c r="K61" s="75"/>
      <c r="L61" s="75"/>
    </row>
    <row r="62" spans="1:25" s="149" customFormat="1" ht="14.25" x14ac:dyDescent="0.2">
      <c r="A62" s="118"/>
      <c r="B62" s="147">
        <v>454628</v>
      </c>
      <c r="C62" s="77"/>
      <c r="D62" s="294">
        <v>38718</v>
      </c>
      <c r="E62" s="293">
        <v>254.05099999999999</v>
      </c>
      <c r="F62" s="118"/>
      <c r="G62" s="75"/>
      <c r="H62" s="75"/>
      <c r="I62" s="75"/>
      <c r="J62" s="75"/>
      <c r="K62" s="75"/>
      <c r="L62" s="75"/>
    </row>
    <row r="63" spans="1:25" s="149" customFormat="1" ht="14.25" x14ac:dyDescent="0.2">
      <c r="A63" s="118"/>
      <c r="B63" s="147">
        <v>325135</v>
      </c>
      <c r="C63" s="77"/>
      <c r="D63" s="294">
        <v>38749</v>
      </c>
      <c r="E63" s="293">
        <v>261.5795</v>
      </c>
      <c r="F63" s="118"/>
      <c r="G63" s="75"/>
      <c r="H63" s="75"/>
      <c r="I63" s="75"/>
      <c r="J63" s="75"/>
      <c r="K63" s="75"/>
      <c r="L63" s="75"/>
    </row>
    <row r="64" spans="1:25" s="149" customFormat="1" ht="14.25" x14ac:dyDescent="0.2">
      <c r="A64" s="118"/>
      <c r="B64" s="147">
        <v>333085</v>
      </c>
      <c r="C64" s="77"/>
      <c r="D64" s="294">
        <v>38777</v>
      </c>
      <c r="E64" s="293">
        <v>268.56875000000002</v>
      </c>
      <c r="F64" s="118"/>
      <c r="G64" s="75"/>
      <c r="H64" s="75"/>
      <c r="I64" s="75"/>
      <c r="J64" s="75"/>
      <c r="K64" s="75"/>
      <c r="L64" s="75"/>
    </row>
    <row r="65" spans="1:12" s="149" customFormat="1" ht="14.25" x14ac:dyDescent="0.2">
      <c r="A65" s="118"/>
      <c r="B65" s="147">
        <v>271756</v>
      </c>
      <c r="C65" s="77"/>
      <c r="D65" s="294">
        <v>38808</v>
      </c>
      <c r="E65" s="293">
        <v>277.07091666666668</v>
      </c>
      <c r="F65" s="118"/>
      <c r="G65" s="75"/>
      <c r="H65" s="75"/>
      <c r="I65" s="75"/>
      <c r="J65" s="75"/>
      <c r="K65" s="75"/>
      <c r="L65" s="75"/>
    </row>
    <row r="66" spans="1:12" s="149" customFormat="1" ht="14.25" x14ac:dyDescent="0.2">
      <c r="A66" s="118"/>
      <c r="B66" s="147">
        <v>467540</v>
      </c>
      <c r="C66" s="77"/>
      <c r="D66" s="294">
        <v>38838</v>
      </c>
      <c r="E66" s="293">
        <v>289.91533333333331</v>
      </c>
      <c r="F66" s="118"/>
      <c r="G66" s="75"/>
      <c r="H66" s="75"/>
      <c r="I66" s="75"/>
      <c r="J66" s="75"/>
      <c r="K66" s="75"/>
      <c r="L66" s="75"/>
    </row>
    <row r="67" spans="1:12" s="149" customFormat="1" ht="14.25" x14ac:dyDescent="0.2">
      <c r="A67" s="118"/>
      <c r="B67" s="147">
        <v>288651</v>
      </c>
      <c r="C67" s="77"/>
      <c r="D67" s="294">
        <v>38869</v>
      </c>
      <c r="E67" s="293">
        <v>290.60216666666668</v>
      </c>
      <c r="F67" s="118"/>
      <c r="G67" s="75"/>
      <c r="H67" s="75"/>
      <c r="I67" s="75"/>
      <c r="J67" s="75"/>
      <c r="K67" s="75"/>
      <c r="L67" s="75"/>
    </row>
    <row r="68" spans="1:12" s="149" customFormat="1" ht="14.25" x14ac:dyDescent="0.2">
      <c r="A68" s="118"/>
      <c r="B68" s="147">
        <v>261167</v>
      </c>
      <c r="C68" s="77"/>
      <c r="D68" s="294">
        <v>38899</v>
      </c>
      <c r="E68" s="293">
        <v>290.95274999999998</v>
      </c>
      <c r="F68" s="118"/>
      <c r="G68" s="75"/>
      <c r="H68" s="75"/>
      <c r="I68" s="75"/>
      <c r="J68" s="75"/>
      <c r="K68" s="75"/>
      <c r="L68" s="75"/>
    </row>
    <row r="69" spans="1:12" s="149" customFormat="1" ht="14.25" x14ac:dyDescent="0.2">
      <c r="A69" s="118"/>
      <c r="B69" s="147">
        <v>317275</v>
      </c>
      <c r="C69" s="77"/>
      <c r="D69" s="294">
        <v>38930</v>
      </c>
      <c r="E69" s="293">
        <v>303.73725000000002</v>
      </c>
      <c r="F69" s="118"/>
      <c r="G69" s="75"/>
      <c r="H69" s="75"/>
      <c r="I69" s="75"/>
      <c r="J69" s="75"/>
      <c r="K69" s="75"/>
      <c r="L69" s="75"/>
    </row>
    <row r="70" spans="1:12" s="149" customFormat="1" ht="14.25" x14ac:dyDescent="0.2">
      <c r="A70" s="118"/>
      <c r="B70" s="147">
        <v>335233</v>
      </c>
      <c r="C70" s="77"/>
      <c r="D70" s="294">
        <v>38961</v>
      </c>
      <c r="E70" s="293">
        <v>312.89433333333329</v>
      </c>
      <c r="F70" s="118"/>
      <c r="G70" s="75"/>
      <c r="H70" s="75"/>
      <c r="I70" s="75"/>
      <c r="J70" s="75"/>
      <c r="K70" s="75"/>
      <c r="L70" s="75"/>
    </row>
    <row r="71" spans="1:12" s="149" customFormat="1" ht="14.25" x14ac:dyDescent="0.2">
      <c r="A71" s="118"/>
      <c r="B71" s="147">
        <v>427767</v>
      </c>
      <c r="C71" s="77"/>
      <c r="D71" s="294">
        <v>38991</v>
      </c>
      <c r="E71" s="293">
        <v>330.82366666666667</v>
      </c>
      <c r="F71" s="118"/>
      <c r="G71" s="75"/>
      <c r="H71" s="75"/>
      <c r="I71" s="75"/>
      <c r="J71" s="75"/>
      <c r="K71" s="75"/>
      <c r="L71" s="75"/>
    </row>
    <row r="72" spans="1:12" s="149" customFormat="1" ht="14.25" x14ac:dyDescent="0.2">
      <c r="A72" s="118"/>
      <c r="B72" s="147">
        <v>276403</v>
      </c>
      <c r="C72" s="77"/>
      <c r="D72" s="294">
        <v>39022</v>
      </c>
      <c r="E72" s="293">
        <v>328.84249999999997</v>
      </c>
      <c r="F72" s="118"/>
      <c r="G72" s="75"/>
      <c r="H72" s="75"/>
      <c r="I72" s="75"/>
      <c r="J72" s="75"/>
      <c r="K72" s="75"/>
      <c r="L72" s="75"/>
    </row>
    <row r="73" spans="1:12" s="149" customFormat="1" ht="14.25" x14ac:dyDescent="0.2">
      <c r="A73" s="118"/>
      <c r="B73" s="147">
        <v>379674</v>
      </c>
      <c r="C73" s="77"/>
      <c r="D73" s="294">
        <v>39052</v>
      </c>
      <c r="E73" s="293">
        <v>344.85950000000003</v>
      </c>
      <c r="F73" s="118"/>
      <c r="G73" s="75"/>
      <c r="H73" s="75"/>
      <c r="I73" s="75"/>
      <c r="J73" s="75"/>
      <c r="K73" s="75"/>
      <c r="L73" s="75"/>
    </row>
    <row r="74" spans="1:12" s="149" customFormat="1" ht="14.25" x14ac:dyDescent="0.2">
      <c r="A74" s="118"/>
      <c r="B74" s="147">
        <v>373929</v>
      </c>
      <c r="C74" s="77"/>
      <c r="D74" s="294">
        <v>39083</v>
      </c>
      <c r="E74" s="293">
        <v>338.1345833333333</v>
      </c>
      <c r="F74" s="118"/>
      <c r="G74" s="75"/>
      <c r="H74" s="75"/>
      <c r="I74" s="75"/>
      <c r="J74" s="75"/>
      <c r="K74" s="75"/>
      <c r="L74" s="75"/>
    </row>
    <row r="75" spans="1:12" s="149" customFormat="1" ht="14.25" x14ac:dyDescent="0.2">
      <c r="A75" s="118"/>
      <c r="B75" s="147">
        <v>441561</v>
      </c>
      <c r="C75" s="77"/>
      <c r="D75" s="294">
        <v>39114</v>
      </c>
      <c r="E75" s="293">
        <v>347.83674999999999</v>
      </c>
      <c r="F75" s="118"/>
      <c r="G75" s="75"/>
      <c r="H75" s="75"/>
      <c r="I75" s="75"/>
      <c r="J75" s="75"/>
      <c r="K75" s="75"/>
      <c r="L75" s="75"/>
    </row>
    <row r="76" spans="1:12" s="149" customFormat="1" ht="14.25" x14ac:dyDescent="0.2">
      <c r="A76" s="118"/>
      <c r="B76" s="147">
        <v>352988</v>
      </c>
      <c r="C76" s="77"/>
      <c r="D76" s="294">
        <v>39142</v>
      </c>
      <c r="E76" s="293">
        <v>349.49533333333329</v>
      </c>
      <c r="F76" s="118"/>
      <c r="G76" s="75"/>
      <c r="H76" s="75"/>
      <c r="I76" s="75"/>
      <c r="J76" s="75"/>
      <c r="K76" s="75"/>
      <c r="L76" s="75"/>
    </row>
    <row r="77" spans="1:12" s="149" customFormat="1" ht="14.25" x14ac:dyDescent="0.2">
      <c r="A77" s="118"/>
      <c r="B77" s="147">
        <v>304721</v>
      </c>
      <c r="C77" s="77"/>
      <c r="D77" s="294">
        <v>39173</v>
      </c>
      <c r="E77" s="293">
        <v>352.24241666666671</v>
      </c>
      <c r="F77" s="118"/>
      <c r="G77" s="75"/>
      <c r="H77" s="75"/>
      <c r="I77" s="75"/>
      <c r="J77" s="75"/>
      <c r="K77" s="75"/>
      <c r="L77" s="75"/>
    </row>
    <row r="78" spans="1:12" s="149" customFormat="1" ht="14.25" x14ac:dyDescent="0.2">
      <c r="A78" s="118"/>
      <c r="B78" s="147">
        <v>373654</v>
      </c>
      <c r="C78" s="77"/>
      <c r="D78" s="294">
        <v>39203</v>
      </c>
      <c r="E78" s="293">
        <v>344.41858333333329</v>
      </c>
      <c r="F78" s="118"/>
      <c r="G78" s="75"/>
      <c r="H78" s="75"/>
      <c r="I78" s="75"/>
      <c r="J78" s="75"/>
      <c r="K78" s="75"/>
      <c r="L78" s="75"/>
    </row>
    <row r="79" spans="1:12" s="149" customFormat="1" ht="14.25" x14ac:dyDescent="0.2">
      <c r="A79" s="118"/>
      <c r="B79" s="147">
        <v>305193</v>
      </c>
      <c r="C79" s="77"/>
      <c r="D79" s="294">
        <v>39234</v>
      </c>
      <c r="E79" s="293">
        <v>345.79708333333332</v>
      </c>
      <c r="F79" s="118"/>
      <c r="G79" s="75"/>
      <c r="H79" s="75"/>
      <c r="I79" s="75"/>
      <c r="J79" s="75"/>
      <c r="K79" s="75"/>
      <c r="L79" s="75"/>
    </row>
    <row r="80" spans="1:12" s="149" customFormat="1" ht="14.25" x14ac:dyDescent="0.2">
      <c r="A80" s="118"/>
      <c r="B80" s="147">
        <v>546837</v>
      </c>
      <c r="C80" s="77"/>
      <c r="D80" s="294">
        <v>39264</v>
      </c>
      <c r="E80" s="293">
        <v>369.60291666666666</v>
      </c>
      <c r="F80" s="118"/>
      <c r="G80" s="75"/>
      <c r="H80" s="75"/>
      <c r="I80" s="75"/>
      <c r="J80" s="75"/>
      <c r="K80" s="75"/>
      <c r="L80" s="75"/>
    </row>
    <row r="81" spans="1:12" s="149" customFormat="1" ht="14.25" x14ac:dyDescent="0.2">
      <c r="A81" s="118"/>
      <c r="B81" s="147">
        <v>495743</v>
      </c>
      <c r="C81" s="77"/>
      <c r="D81" s="294">
        <v>39295</v>
      </c>
      <c r="E81" s="293">
        <v>384.47525000000002</v>
      </c>
      <c r="F81" s="118"/>
      <c r="G81" s="75"/>
      <c r="H81" s="75"/>
      <c r="I81" s="75"/>
      <c r="J81" s="75"/>
      <c r="K81" s="75"/>
      <c r="L81" s="75"/>
    </row>
    <row r="82" spans="1:12" s="149" customFormat="1" ht="14.25" x14ac:dyDescent="0.2">
      <c r="A82" s="118"/>
      <c r="B82" s="147">
        <v>487640</v>
      </c>
      <c r="C82" s="77"/>
      <c r="D82" s="294">
        <v>39326</v>
      </c>
      <c r="E82" s="293">
        <v>397.17583333333329</v>
      </c>
      <c r="F82" s="118"/>
      <c r="G82" s="75"/>
      <c r="H82" s="75"/>
      <c r="I82" s="75"/>
      <c r="J82" s="75"/>
      <c r="K82" s="75"/>
      <c r="L82" s="75"/>
    </row>
    <row r="83" spans="1:12" s="149" customFormat="1" ht="14.25" x14ac:dyDescent="0.2">
      <c r="A83" s="118"/>
      <c r="B83" s="147">
        <v>396693</v>
      </c>
      <c r="C83" s="77"/>
      <c r="D83" s="294">
        <v>39356</v>
      </c>
      <c r="E83" s="293">
        <v>394.5863333333333</v>
      </c>
      <c r="F83" s="118"/>
      <c r="G83" s="75"/>
      <c r="H83" s="75"/>
      <c r="I83" s="75"/>
      <c r="J83" s="75"/>
      <c r="K83" s="75"/>
      <c r="L83" s="75"/>
    </row>
    <row r="84" spans="1:12" s="149" customFormat="1" ht="14.25" x14ac:dyDescent="0.2">
      <c r="A84" s="118"/>
      <c r="B84" s="147">
        <v>292202</v>
      </c>
      <c r="C84" s="77"/>
      <c r="D84" s="294">
        <v>39387</v>
      </c>
      <c r="E84" s="293">
        <v>395.90291666666667</v>
      </c>
      <c r="F84" s="118"/>
      <c r="G84" s="75"/>
      <c r="H84" s="75"/>
      <c r="I84" s="75"/>
      <c r="J84" s="75"/>
      <c r="K84" s="75"/>
      <c r="L84" s="75"/>
    </row>
    <row r="85" spans="1:12" s="149" customFormat="1" ht="14.25" x14ac:dyDescent="0.2">
      <c r="A85" s="118"/>
      <c r="B85" s="147">
        <v>414294</v>
      </c>
      <c r="C85" s="77"/>
      <c r="D85" s="294">
        <v>39417</v>
      </c>
      <c r="E85" s="293">
        <v>398.78791666666666</v>
      </c>
      <c r="F85" s="118"/>
      <c r="G85" s="75"/>
      <c r="H85" s="75"/>
      <c r="I85" s="75"/>
      <c r="J85" s="75"/>
      <c r="K85" s="75"/>
      <c r="L85" s="75"/>
    </row>
    <row r="86" spans="1:12" s="149" customFormat="1" ht="14.25" x14ac:dyDescent="0.2">
      <c r="A86" s="118"/>
      <c r="B86" s="147">
        <v>353727</v>
      </c>
      <c r="C86" s="77"/>
      <c r="D86" s="294">
        <v>39448</v>
      </c>
      <c r="E86" s="293">
        <v>397.10441666666668</v>
      </c>
      <c r="F86" s="118"/>
      <c r="G86" s="75"/>
      <c r="H86" s="75"/>
      <c r="I86" s="75"/>
      <c r="J86" s="75"/>
      <c r="K86" s="75"/>
      <c r="L86" s="75"/>
    </row>
    <row r="87" spans="1:12" s="149" customFormat="1" ht="14.25" x14ac:dyDescent="0.2">
      <c r="A87" s="118"/>
      <c r="B87" s="147">
        <v>322028</v>
      </c>
      <c r="C87" s="77"/>
      <c r="D87" s="294">
        <v>39479</v>
      </c>
      <c r="E87" s="293">
        <v>387.14333333333332</v>
      </c>
      <c r="F87" s="118"/>
      <c r="G87" s="75"/>
      <c r="H87" s="75"/>
      <c r="I87" s="75"/>
      <c r="J87" s="75"/>
      <c r="K87" s="75"/>
      <c r="L87" s="75"/>
    </row>
    <row r="88" spans="1:12" s="149" customFormat="1" ht="14.25" x14ac:dyDescent="0.2">
      <c r="A88" s="118"/>
      <c r="B88" s="147">
        <v>223766</v>
      </c>
      <c r="C88" s="77"/>
      <c r="D88" s="294">
        <v>39508</v>
      </c>
      <c r="E88" s="293">
        <v>376.3748333333333</v>
      </c>
      <c r="F88" s="118"/>
      <c r="G88" s="75"/>
      <c r="H88" s="75"/>
      <c r="I88" s="75"/>
      <c r="J88" s="75"/>
      <c r="K88" s="75"/>
      <c r="L88" s="75"/>
    </row>
    <row r="89" spans="1:12" s="149" customFormat="1" ht="14.25" x14ac:dyDescent="0.2">
      <c r="A89" s="118"/>
      <c r="B89" s="147">
        <v>310817</v>
      </c>
      <c r="C89" s="77"/>
      <c r="D89" s="294">
        <v>39539</v>
      </c>
      <c r="E89" s="293">
        <v>376.88283333333334</v>
      </c>
      <c r="F89" s="118"/>
      <c r="G89" s="75"/>
      <c r="H89" s="75"/>
      <c r="I89" s="75"/>
      <c r="J89" s="75"/>
      <c r="K89" s="75"/>
      <c r="L89" s="75"/>
    </row>
    <row r="90" spans="1:12" s="149" customFormat="1" ht="14.25" x14ac:dyDescent="0.2">
      <c r="A90" s="118"/>
      <c r="B90" s="147">
        <v>379675</v>
      </c>
      <c r="C90" s="77"/>
      <c r="D90" s="294">
        <v>39569</v>
      </c>
      <c r="E90" s="293">
        <v>377.3845833333333</v>
      </c>
      <c r="F90" s="118"/>
      <c r="G90" s="75"/>
      <c r="H90" s="75"/>
      <c r="I90" s="75"/>
      <c r="J90" s="75"/>
      <c r="K90" s="75"/>
      <c r="L90" s="75"/>
    </row>
    <row r="91" spans="1:12" s="149" customFormat="1" ht="14.25" x14ac:dyDescent="0.2">
      <c r="A91" s="118"/>
      <c r="B91" s="147">
        <v>262194</v>
      </c>
      <c r="C91" s="77"/>
      <c r="D91" s="294">
        <v>39600</v>
      </c>
      <c r="E91" s="293">
        <v>373.80133333333333</v>
      </c>
      <c r="F91" s="118"/>
      <c r="G91" s="75"/>
      <c r="H91" s="75"/>
      <c r="I91" s="75"/>
      <c r="J91" s="75"/>
      <c r="K91" s="75"/>
      <c r="L91" s="75"/>
    </row>
    <row r="92" spans="1:12" s="149" customFormat="1" ht="14.25" x14ac:dyDescent="0.2">
      <c r="A92" s="118"/>
      <c r="B92" s="147">
        <v>376133</v>
      </c>
      <c r="C92" s="77"/>
      <c r="D92" s="294">
        <v>39630</v>
      </c>
      <c r="E92" s="293">
        <v>359.57600000000002</v>
      </c>
      <c r="F92" s="118"/>
      <c r="G92" s="75"/>
      <c r="H92" s="75"/>
      <c r="I92" s="75"/>
      <c r="J92" s="75"/>
      <c r="K92" s="75"/>
      <c r="L92" s="75"/>
    </row>
    <row r="93" spans="1:12" s="149" customFormat="1" ht="14.25" x14ac:dyDescent="0.2">
      <c r="A93" s="118"/>
      <c r="B93" s="147">
        <v>338395</v>
      </c>
      <c r="C93" s="77"/>
      <c r="D93" s="294">
        <v>39661</v>
      </c>
      <c r="E93" s="293">
        <v>346.46366666666671</v>
      </c>
      <c r="F93" s="118"/>
      <c r="G93" s="75"/>
      <c r="H93" s="75"/>
      <c r="I93" s="75"/>
      <c r="J93" s="75"/>
      <c r="K93" s="75"/>
      <c r="L93" s="75"/>
    </row>
    <row r="94" spans="1:12" s="149" customFormat="1" ht="14.25" x14ac:dyDescent="0.2">
      <c r="A94" s="118"/>
      <c r="B94" s="147">
        <v>466655</v>
      </c>
      <c r="C94" s="77"/>
      <c r="D94" s="294">
        <v>39692</v>
      </c>
      <c r="E94" s="293">
        <v>344.71491666666668</v>
      </c>
      <c r="F94" s="118"/>
      <c r="G94" s="75"/>
      <c r="H94" s="75"/>
      <c r="I94" s="75"/>
      <c r="J94" s="75"/>
      <c r="K94" s="75"/>
      <c r="L94" s="75"/>
    </row>
    <row r="95" spans="1:12" s="149" customFormat="1" ht="14.25" x14ac:dyDescent="0.2">
      <c r="A95" s="118"/>
      <c r="B95" s="147">
        <v>335992</v>
      </c>
      <c r="C95" s="77"/>
      <c r="D95" s="294">
        <v>39722</v>
      </c>
      <c r="E95" s="293">
        <v>339.65649999999999</v>
      </c>
      <c r="F95" s="118"/>
      <c r="G95" s="75"/>
      <c r="H95" s="75"/>
      <c r="I95" s="75"/>
      <c r="J95" s="75"/>
      <c r="K95" s="75"/>
      <c r="L95" s="75"/>
    </row>
    <row r="96" spans="1:12" s="149" customFormat="1" ht="14.25" x14ac:dyDescent="0.2">
      <c r="A96" s="118"/>
      <c r="B96" s="147">
        <v>372075</v>
      </c>
      <c r="C96" s="77"/>
      <c r="D96" s="294">
        <v>39753</v>
      </c>
      <c r="E96" s="293">
        <v>346.31258333333329</v>
      </c>
      <c r="F96" s="118"/>
      <c r="G96" s="75"/>
      <c r="H96" s="75"/>
      <c r="I96" s="75"/>
      <c r="J96" s="75"/>
      <c r="K96" s="75"/>
      <c r="L96" s="75"/>
    </row>
    <row r="97" spans="1:12" s="149" customFormat="1" ht="14.25" x14ac:dyDescent="0.2">
      <c r="A97" s="118"/>
      <c r="B97" s="147">
        <v>192957</v>
      </c>
      <c r="C97" s="77"/>
      <c r="D97" s="294">
        <v>39783</v>
      </c>
      <c r="E97" s="293">
        <v>327.86783333333329</v>
      </c>
      <c r="F97" s="118"/>
      <c r="G97" s="75"/>
      <c r="H97" s="75"/>
      <c r="I97" s="75"/>
      <c r="J97" s="75"/>
      <c r="K97" s="75"/>
      <c r="L97" s="75"/>
    </row>
    <row r="98" spans="1:12" s="149" customFormat="1" ht="14.25" x14ac:dyDescent="0.2">
      <c r="A98" s="118"/>
      <c r="B98" s="147">
        <v>169115</v>
      </c>
      <c r="C98" s="77"/>
      <c r="D98" s="294">
        <v>39814</v>
      </c>
      <c r="E98" s="293">
        <v>312.48349999999999</v>
      </c>
      <c r="F98" s="118"/>
      <c r="G98" s="75"/>
      <c r="H98" s="75"/>
      <c r="I98" s="75"/>
      <c r="J98" s="75"/>
      <c r="K98" s="75"/>
      <c r="L98" s="75"/>
    </row>
    <row r="99" spans="1:12" s="149" customFormat="1" ht="14.25" x14ac:dyDescent="0.2">
      <c r="A99" s="118"/>
      <c r="B99" s="147">
        <v>206478</v>
      </c>
      <c r="C99" s="77"/>
      <c r="D99" s="294">
        <v>39845</v>
      </c>
      <c r="E99" s="293">
        <v>302.85433333333333</v>
      </c>
      <c r="F99" s="118"/>
      <c r="G99" s="75"/>
      <c r="H99" s="75"/>
      <c r="I99" s="75"/>
      <c r="J99" s="75"/>
      <c r="K99" s="75"/>
      <c r="L99" s="75"/>
    </row>
    <row r="100" spans="1:12" s="149" customFormat="1" ht="14.25" x14ac:dyDescent="0.2">
      <c r="A100" s="118"/>
      <c r="B100" s="147">
        <v>223052</v>
      </c>
      <c r="C100" s="77"/>
      <c r="D100" s="294">
        <v>39873</v>
      </c>
      <c r="E100" s="293">
        <v>302.79483333333332</v>
      </c>
      <c r="F100" s="118"/>
      <c r="G100" s="75"/>
      <c r="H100" s="75"/>
      <c r="I100" s="75"/>
      <c r="J100" s="75"/>
      <c r="K100" s="75"/>
      <c r="L100" s="75"/>
    </row>
    <row r="101" spans="1:12" s="149" customFormat="1" ht="14.25" x14ac:dyDescent="0.2">
      <c r="A101" s="118"/>
      <c r="B101" s="147">
        <v>259695</v>
      </c>
      <c r="C101" s="77"/>
      <c r="D101" s="294">
        <v>39904</v>
      </c>
      <c r="E101" s="293">
        <v>298.53466666666668</v>
      </c>
      <c r="F101" s="118"/>
      <c r="G101" s="75"/>
      <c r="H101" s="75"/>
      <c r="I101" s="75"/>
      <c r="J101" s="75"/>
      <c r="K101" s="75"/>
      <c r="L101" s="75"/>
    </row>
    <row r="102" spans="1:12" s="149" customFormat="1" ht="14.25" x14ac:dyDescent="0.2">
      <c r="A102" s="118"/>
      <c r="B102" s="147">
        <v>185740</v>
      </c>
      <c r="C102" s="77"/>
      <c r="D102" s="294">
        <v>39934</v>
      </c>
      <c r="E102" s="293">
        <v>282.37341666666669</v>
      </c>
      <c r="F102" s="118"/>
      <c r="G102" s="75"/>
      <c r="H102" s="75"/>
      <c r="I102" s="75"/>
      <c r="J102" s="75"/>
      <c r="K102" s="75"/>
      <c r="L102" s="75"/>
    </row>
    <row r="103" spans="1:12" s="149" customFormat="1" ht="14.25" x14ac:dyDescent="0.2">
      <c r="A103" s="118"/>
      <c r="B103" s="147">
        <v>160846</v>
      </c>
      <c r="C103" s="77"/>
      <c r="D103" s="294">
        <v>39965</v>
      </c>
      <c r="E103" s="293">
        <v>273.92775</v>
      </c>
      <c r="F103" s="118"/>
      <c r="G103" s="75"/>
      <c r="H103" s="75"/>
      <c r="I103" s="75"/>
      <c r="J103" s="75"/>
      <c r="K103" s="75"/>
      <c r="L103" s="75"/>
    </row>
    <row r="104" spans="1:12" s="149" customFormat="1" ht="14.25" x14ac:dyDescent="0.2">
      <c r="A104" s="118"/>
      <c r="B104" s="147">
        <v>231108</v>
      </c>
      <c r="C104" s="77"/>
      <c r="D104" s="294">
        <v>39995</v>
      </c>
      <c r="E104" s="293">
        <v>261.84233333333333</v>
      </c>
      <c r="F104" s="118"/>
      <c r="G104" s="75"/>
      <c r="H104" s="75"/>
      <c r="I104" s="75"/>
      <c r="J104" s="75"/>
      <c r="K104" s="75"/>
      <c r="L104" s="75"/>
    </row>
    <row r="105" spans="1:12" s="149" customFormat="1" ht="14.25" x14ac:dyDescent="0.2">
      <c r="A105" s="118"/>
      <c r="B105" s="147">
        <v>226246</v>
      </c>
      <c r="C105" s="77"/>
      <c r="D105" s="294">
        <v>40026</v>
      </c>
      <c r="E105" s="293">
        <v>252.49658333333335</v>
      </c>
      <c r="F105" s="118"/>
      <c r="G105" s="75"/>
      <c r="H105" s="75"/>
      <c r="I105" s="75"/>
      <c r="J105" s="75"/>
      <c r="K105" s="75"/>
      <c r="L105" s="75"/>
    </row>
    <row r="106" spans="1:12" s="149" customFormat="1" ht="14.25" x14ac:dyDescent="0.2">
      <c r="A106" s="118"/>
      <c r="B106" s="147">
        <v>306134</v>
      </c>
      <c r="C106" s="77"/>
      <c r="D106" s="294">
        <v>40057</v>
      </c>
      <c r="E106" s="293">
        <v>239.11983333333333</v>
      </c>
      <c r="F106" s="118"/>
      <c r="G106" s="75"/>
      <c r="H106" s="75"/>
      <c r="I106" s="75"/>
      <c r="J106" s="75"/>
      <c r="K106" s="75"/>
      <c r="L106" s="75"/>
    </row>
    <row r="107" spans="1:12" s="149" customFormat="1" ht="14.25" x14ac:dyDescent="0.2">
      <c r="A107" s="118"/>
      <c r="B107" s="147">
        <v>185963</v>
      </c>
      <c r="C107" s="77"/>
      <c r="D107" s="294">
        <v>40087</v>
      </c>
      <c r="E107" s="293">
        <v>226.61741666666666</v>
      </c>
      <c r="F107" s="118"/>
      <c r="G107" s="75"/>
      <c r="H107" s="75"/>
      <c r="I107" s="75"/>
      <c r="J107" s="75"/>
      <c r="K107" s="75"/>
      <c r="L107" s="75"/>
    </row>
    <row r="108" spans="1:12" s="149" customFormat="1" ht="14.25" x14ac:dyDescent="0.2">
      <c r="A108" s="118"/>
      <c r="B108" s="147">
        <v>178440</v>
      </c>
      <c r="C108" s="77"/>
      <c r="D108" s="294">
        <v>40118</v>
      </c>
      <c r="E108" s="293">
        <v>210.48116666666667</v>
      </c>
      <c r="F108" s="118"/>
      <c r="G108" s="75"/>
      <c r="H108" s="75"/>
      <c r="I108" s="75"/>
      <c r="J108" s="75"/>
      <c r="K108" s="75"/>
      <c r="L108" s="75"/>
    </row>
    <row r="109" spans="1:12" s="149" customFormat="1" ht="14.25" x14ac:dyDescent="0.2">
      <c r="A109" s="118"/>
      <c r="B109" s="147">
        <v>290701</v>
      </c>
      <c r="C109" s="77"/>
      <c r="D109" s="294">
        <v>40148</v>
      </c>
      <c r="E109" s="293">
        <v>218.62649999999999</v>
      </c>
      <c r="F109" s="118"/>
      <c r="G109" s="75"/>
      <c r="H109" s="75"/>
      <c r="I109" s="75"/>
      <c r="J109" s="75"/>
      <c r="K109" s="75"/>
      <c r="L109" s="75"/>
    </row>
    <row r="110" spans="1:12" s="149" customFormat="1" ht="14.25" x14ac:dyDescent="0.2">
      <c r="A110" s="118"/>
      <c r="B110" s="147">
        <v>229898</v>
      </c>
      <c r="C110" s="77"/>
      <c r="D110" s="294">
        <v>40179</v>
      </c>
      <c r="E110" s="293">
        <v>223.69175000000001</v>
      </c>
      <c r="F110" s="267"/>
      <c r="G110" s="253"/>
      <c r="H110" s="253"/>
      <c r="I110" s="253"/>
      <c r="J110" s="253"/>
      <c r="K110" s="253"/>
      <c r="L110" s="75"/>
    </row>
    <row r="111" spans="1:12" s="149" customFormat="1" ht="14.25" x14ac:dyDescent="0.2">
      <c r="A111" s="118"/>
      <c r="B111" s="147">
        <v>252086</v>
      </c>
      <c r="C111" s="77"/>
      <c r="D111" s="294">
        <v>40210</v>
      </c>
      <c r="E111" s="293">
        <v>227.49241666666666</v>
      </c>
      <c r="F111" s="267"/>
      <c r="G111" s="253"/>
      <c r="H111" s="253"/>
      <c r="I111" s="253"/>
      <c r="J111" s="253"/>
      <c r="K111" s="253"/>
      <c r="L111" s="75"/>
    </row>
    <row r="112" spans="1:12" s="149" customFormat="1" ht="14.25" x14ac:dyDescent="0.2">
      <c r="A112" s="118"/>
      <c r="B112" s="147">
        <v>243657</v>
      </c>
      <c r="C112" s="77"/>
      <c r="D112" s="294">
        <v>40238</v>
      </c>
      <c r="E112" s="293">
        <v>229.20949999999999</v>
      </c>
      <c r="F112" s="267"/>
      <c r="G112" s="253"/>
      <c r="H112" s="253"/>
      <c r="I112" s="253"/>
      <c r="J112" s="253"/>
      <c r="K112" s="253"/>
      <c r="L112" s="75"/>
    </row>
    <row r="113" spans="1:12" s="149" customFormat="1" ht="14.25" x14ac:dyDescent="0.2">
      <c r="A113" s="118"/>
      <c r="B113" s="147">
        <v>236903</v>
      </c>
      <c r="C113" s="77"/>
      <c r="D113" s="294">
        <v>40269</v>
      </c>
      <c r="E113" s="293">
        <v>227.31016666666665</v>
      </c>
      <c r="F113" s="267"/>
      <c r="G113" s="253"/>
      <c r="H113" s="253"/>
      <c r="I113" s="253"/>
      <c r="J113" s="253"/>
      <c r="K113" s="253"/>
      <c r="L113" s="75"/>
    </row>
    <row r="114" spans="1:12" s="149" customFormat="1" ht="14.25" x14ac:dyDescent="0.2">
      <c r="A114" s="118"/>
      <c r="B114" s="147">
        <v>327780</v>
      </c>
      <c r="C114" s="77"/>
      <c r="D114" s="294">
        <v>40299</v>
      </c>
      <c r="E114" s="293">
        <v>239.14683333333335</v>
      </c>
      <c r="F114" s="267"/>
      <c r="G114" s="253"/>
      <c r="H114" s="253"/>
      <c r="I114" s="253"/>
      <c r="J114" s="253"/>
      <c r="K114" s="253"/>
      <c r="L114" s="75"/>
    </row>
    <row r="115" spans="1:12" s="149" customFormat="1" ht="14.25" x14ac:dyDescent="0.2">
      <c r="A115" s="118"/>
      <c r="B115" s="147">
        <v>273419</v>
      </c>
      <c r="C115" s="77"/>
      <c r="D115" s="294">
        <v>40330</v>
      </c>
      <c r="E115" s="293">
        <v>248.52791666666667</v>
      </c>
      <c r="F115" s="267"/>
      <c r="G115" s="253"/>
      <c r="H115" s="253"/>
      <c r="I115" s="253"/>
      <c r="J115" s="253"/>
      <c r="K115" s="253"/>
      <c r="L115" s="75"/>
    </row>
    <row r="116" spans="1:12" s="149" customFormat="1" ht="14.25" x14ac:dyDescent="0.2">
      <c r="A116" s="118"/>
      <c r="B116" s="147">
        <v>259014</v>
      </c>
      <c r="C116" s="77"/>
      <c r="D116" s="294">
        <v>40360</v>
      </c>
      <c r="E116" s="293">
        <v>250.85341666666665</v>
      </c>
      <c r="F116" s="267"/>
      <c r="G116" s="253"/>
      <c r="H116" s="253"/>
      <c r="I116" s="253"/>
      <c r="J116" s="253"/>
      <c r="K116" s="253"/>
      <c r="L116" s="75"/>
    </row>
    <row r="117" spans="1:12" s="149" customFormat="1" ht="14.25" x14ac:dyDescent="0.2">
      <c r="A117" s="118"/>
      <c r="B117" s="147">
        <v>301244</v>
      </c>
      <c r="C117" s="77"/>
      <c r="D117" s="294">
        <v>40391</v>
      </c>
      <c r="E117" s="293">
        <v>257.10325</v>
      </c>
      <c r="F117" s="267"/>
      <c r="G117" s="253"/>
      <c r="H117" s="253"/>
      <c r="I117" s="253"/>
      <c r="J117" s="253"/>
      <c r="K117" s="253"/>
      <c r="L117" s="75"/>
    </row>
    <row r="118" spans="1:12" s="149" customFormat="1" ht="14.25" x14ac:dyDescent="0.2">
      <c r="A118" s="118"/>
      <c r="B118" s="147">
        <v>384991</v>
      </c>
      <c r="C118" s="77"/>
      <c r="D118" s="294">
        <v>40422</v>
      </c>
      <c r="E118" s="293">
        <v>263.67466666666667</v>
      </c>
      <c r="F118" s="267"/>
      <c r="G118" s="253"/>
      <c r="H118" s="253"/>
      <c r="I118" s="253"/>
      <c r="J118" s="253"/>
      <c r="K118" s="253"/>
      <c r="L118" s="75"/>
    </row>
    <row r="119" spans="1:12" s="149" customFormat="1" ht="14.25" x14ac:dyDescent="0.2">
      <c r="A119" s="118"/>
      <c r="B119" s="147">
        <v>306658</v>
      </c>
      <c r="C119" s="77"/>
      <c r="D119" s="294">
        <v>40452</v>
      </c>
      <c r="E119" s="293">
        <v>273.73258333333331</v>
      </c>
      <c r="F119" s="267"/>
      <c r="G119" s="253"/>
      <c r="H119" s="253"/>
      <c r="I119" s="253"/>
      <c r="J119" s="253"/>
      <c r="K119" s="253"/>
      <c r="L119" s="75"/>
    </row>
    <row r="120" spans="1:12" s="149" customFormat="1" ht="14.25" x14ac:dyDescent="0.2">
      <c r="A120" s="118"/>
      <c r="B120" s="147">
        <v>573626</v>
      </c>
      <c r="C120" s="77"/>
      <c r="D120" s="294">
        <v>40483</v>
      </c>
      <c r="E120" s="293">
        <v>306.66475000000003</v>
      </c>
      <c r="F120" s="267"/>
      <c r="G120" s="253"/>
      <c r="H120" s="253"/>
      <c r="I120" s="253"/>
      <c r="J120" s="253"/>
      <c r="K120" s="253"/>
      <c r="L120" s="75"/>
    </row>
    <row r="121" spans="1:12" s="149" customFormat="1" ht="14.25" x14ac:dyDescent="0.2">
      <c r="A121" s="118"/>
      <c r="B121" s="147">
        <v>936677</v>
      </c>
      <c r="C121" s="77"/>
      <c r="D121" s="294">
        <v>40513</v>
      </c>
      <c r="E121" s="293">
        <v>360.49608333333333</v>
      </c>
      <c r="F121" s="267"/>
      <c r="G121" s="253"/>
      <c r="H121" s="253"/>
      <c r="I121" s="253"/>
      <c r="J121" s="253"/>
      <c r="K121" s="253"/>
      <c r="L121" s="75"/>
    </row>
    <row r="122" spans="1:12" s="149" customFormat="1" ht="14.25" x14ac:dyDescent="0.2">
      <c r="A122" s="118"/>
      <c r="B122" s="147">
        <v>502998</v>
      </c>
      <c r="C122" s="77"/>
      <c r="D122" s="294">
        <v>40544</v>
      </c>
      <c r="E122" s="293">
        <v>383.25441666666671</v>
      </c>
      <c r="F122" s="267"/>
      <c r="G122" s="253"/>
      <c r="H122" s="253"/>
      <c r="I122" s="253"/>
      <c r="J122" s="253"/>
      <c r="K122" s="75"/>
      <c r="L122" s="75"/>
    </row>
    <row r="123" spans="1:12" s="149" customFormat="1" ht="14.25" x14ac:dyDescent="0.2">
      <c r="A123" s="118"/>
      <c r="B123" s="147">
        <v>313350</v>
      </c>
      <c r="C123" s="77"/>
      <c r="D123" s="294">
        <v>40575</v>
      </c>
      <c r="E123" s="293">
        <v>388.35975000000002</v>
      </c>
      <c r="F123" s="267"/>
      <c r="G123" s="253"/>
      <c r="H123" s="253"/>
      <c r="I123" s="253"/>
      <c r="J123" s="253"/>
      <c r="K123" s="75"/>
      <c r="L123" s="75"/>
    </row>
    <row r="124" spans="1:12" s="149" customFormat="1" ht="14.25" x14ac:dyDescent="0.2">
      <c r="A124" s="118"/>
      <c r="B124" s="147">
        <v>518808</v>
      </c>
      <c r="C124" s="77"/>
      <c r="D124" s="294">
        <v>40603</v>
      </c>
      <c r="E124" s="293">
        <v>411.28899999999999</v>
      </c>
      <c r="F124" s="267"/>
      <c r="G124" s="253"/>
      <c r="H124" s="253"/>
      <c r="I124" s="253"/>
      <c r="J124" s="253"/>
      <c r="K124" s="75"/>
      <c r="L124" s="75"/>
    </row>
    <row r="125" spans="1:12" s="149" customFormat="1" ht="14.25" x14ac:dyDescent="0.2">
      <c r="A125" s="118"/>
      <c r="B125" s="147">
        <v>578883</v>
      </c>
      <c r="C125" s="77"/>
      <c r="D125" s="294">
        <v>40634</v>
      </c>
      <c r="E125" s="293">
        <v>439.78733333333332</v>
      </c>
      <c r="F125" s="267"/>
      <c r="G125" s="253"/>
      <c r="H125" s="253"/>
      <c r="I125" s="253"/>
      <c r="J125" s="253"/>
      <c r="K125" s="75"/>
      <c r="L125" s="75"/>
    </row>
    <row r="126" spans="1:12" s="149" customFormat="1" ht="14.25" x14ac:dyDescent="0.2">
      <c r="A126" s="118"/>
      <c r="B126" s="147">
        <v>1033240</v>
      </c>
      <c r="C126" s="77"/>
      <c r="D126" s="294">
        <v>40664</v>
      </c>
      <c r="E126" s="293">
        <v>498.57566666666668</v>
      </c>
      <c r="F126" s="267"/>
      <c r="G126" s="253"/>
      <c r="H126" s="253"/>
      <c r="I126" s="253"/>
      <c r="J126" s="253"/>
      <c r="K126" s="75"/>
      <c r="L126" s="75"/>
    </row>
    <row r="127" spans="1:12" s="149" customFormat="1" ht="14.25" x14ac:dyDescent="0.2">
      <c r="A127" s="118"/>
      <c r="B127" s="147">
        <v>646857</v>
      </c>
      <c r="C127" s="77"/>
      <c r="D127" s="294">
        <v>40695</v>
      </c>
      <c r="E127" s="293">
        <v>529.69550000000004</v>
      </c>
      <c r="F127" s="267"/>
      <c r="G127" s="253"/>
      <c r="H127" s="253"/>
      <c r="I127" s="253"/>
      <c r="J127" s="253"/>
      <c r="K127" s="75"/>
      <c r="L127" s="75"/>
    </row>
    <row r="128" spans="1:12" s="149" customFormat="1" ht="14.25" x14ac:dyDescent="0.2">
      <c r="A128" s="118"/>
      <c r="B128" s="147">
        <v>530656</v>
      </c>
      <c r="C128" s="77"/>
      <c r="D128" s="294">
        <v>40725</v>
      </c>
      <c r="E128" s="293">
        <v>552.33233333333339</v>
      </c>
      <c r="F128" s="267"/>
      <c r="G128" s="253"/>
      <c r="H128" s="253"/>
      <c r="I128" s="253"/>
      <c r="J128" s="253"/>
      <c r="K128" s="75"/>
      <c r="L128" s="75"/>
    </row>
    <row r="129" spans="1:12" s="149" customFormat="1" ht="14.25" x14ac:dyDescent="0.2">
      <c r="A129" s="118"/>
      <c r="B129" s="147">
        <v>389363</v>
      </c>
      <c r="C129" s="77"/>
      <c r="D129" s="294">
        <v>40756</v>
      </c>
      <c r="E129" s="293">
        <v>559.67558333333341</v>
      </c>
      <c r="F129" s="267"/>
      <c r="G129" s="253"/>
      <c r="H129" s="253"/>
      <c r="I129" s="253"/>
      <c r="J129" s="253"/>
      <c r="K129" s="75"/>
      <c r="L129" s="75"/>
    </row>
    <row r="130" spans="1:12" s="149" customFormat="1" ht="14.25" x14ac:dyDescent="0.2">
      <c r="A130" s="118"/>
      <c r="B130" s="147">
        <v>200367</v>
      </c>
      <c r="C130" s="77"/>
      <c r="D130" s="294">
        <v>40787</v>
      </c>
      <c r="E130" s="293">
        <v>544.29025000000001</v>
      </c>
      <c r="F130" s="267"/>
      <c r="G130" s="253"/>
      <c r="H130" s="253"/>
      <c r="I130" s="253"/>
      <c r="J130" s="253"/>
      <c r="K130" s="75"/>
      <c r="L130" s="75"/>
    </row>
    <row r="131" spans="1:12" s="149" customFormat="1" ht="14.25" x14ac:dyDescent="0.2">
      <c r="A131" s="118"/>
      <c r="B131" s="77">
        <v>152384</v>
      </c>
      <c r="C131" s="77"/>
      <c r="D131" s="294">
        <v>40817</v>
      </c>
      <c r="E131" s="293">
        <v>531.43408333333332</v>
      </c>
      <c r="F131" s="267"/>
      <c r="G131" s="253"/>
      <c r="H131" s="253"/>
      <c r="I131" s="253"/>
      <c r="J131" s="253"/>
      <c r="K131" s="75"/>
      <c r="L131" s="75"/>
    </row>
    <row r="132" spans="1:12" s="149" customFormat="1" ht="14.25" x14ac:dyDescent="0.2">
      <c r="A132" s="118"/>
      <c r="B132" s="77">
        <v>183895</v>
      </c>
      <c r="C132" s="77"/>
      <c r="D132" s="294">
        <v>40848</v>
      </c>
      <c r="E132" s="293">
        <v>498.95650000000001</v>
      </c>
      <c r="F132" s="267"/>
      <c r="G132" s="253"/>
      <c r="H132" s="253"/>
      <c r="I132" s="253"/>
      <c r="J132" s="253"/>
      <c r="K132" s="75"/>
      <c r="L132" s="75"/>
    </row>
    <row r="133" spans="1:12" s="149" customFormat="1" ht="14.25" x14ac:dyDescent="0.2">
      <c r="A133" s="118"/>
      <c r="B133" s="77">
        <v>193707</v>
      </c>
      <c r="C133" s="77"/>
      <c r="D133" s="294">
        <v>40878</v>
      </c>
      <c r="E133" s="293">
        <v>437.04233333333332</v>
      </c>
      <c r="F133" s="267"/>
      <c r="G133" s="253"/>
      <c r="H133" s="253"/>
      <c r="I133" s="253"/>
      <c r="J133" s="253"/>
      <c r="K133" s="75"/>
      <c r="L133" s="75"/>
    </row>
    <row r="134" spans="1:12" s="149" customFormat="1" ht="14.25" x14ac:dyDescent="0.2">
      <c r="A134" s="118"/>
      <c r="B134" s="147">
        <v>206120</v>
      </c>
      <c r="C134" s="77"/>
      <c r="D134" s="294">
        <v>40909</v>
      </c>
      <c r="E134" s="293">
        <v>412.30250000000001</v>
      </c>
      <c r="F134" s="267"/>
      <c r="G134" s="253"/>
      <c r="H134" s="253"/>
      <c r="I134" s="253"/>
      <c r="J134" s="75"/>
      <c r="K134" s="75"/>
      <c r="L134" s="75"/>
    </row>
    <row r="135" spans="1:12" s="149" customFormat="1" ht="14.25" x14ac:dyDescent="0.2">
      <c r="A135" s="118"/>
      <c r="B135" s="147">
        <v>238269</v>
      </c>
      <c r="C135" s="77"/>
      <c r="D135" s="294">
        <v>40940</v>
      </c>
      <c r="E135" s="293">
        <v>406.04575</v>
      </c>
      <c r="F135" s="267"/>
      <c r="G135" s="253"/>
      <c r="H135" s="253"/>
      <c r="I135" s="253"/>
      <c r="J135" s="75"/>
      <c r="K135" s="75"/>
      <c r="L135" s="75"/>
    </row>
    <row r="136" spans="1:12" s="149" customFormat="1" ht="14.25" x14ac:dyDescent="0.2">
      <c r="A136" s="118"/>
      <c r="B136" s="147">
        <v>142013</v>
      </c>
      <c r="C136" s="77"/>
      <c r="D136" s="294">
        <v>40969</v>
      </c>
      <c r="E136" s="293">
        <v>374.64616666666666</v>
      </c>
      <c r="F136" s="267"/>
      <c r="G136" s="253"/>
      <c r="H136" s="253"/>
      <c r="I136" s="253"/>
      <c r="J136" s="75"/>
      <c r="K136" s="75"/>
      <c r="L136" s="75"/>
    </row>
    <row r="137" spans="1:12" s="149" customFormat="1" ht="14.25" x14ac:dyDescent="0.2">
      <c r="A137" s="118"/>
      <c r="B137" s="147">
        <v>273356</v>
      </c>
      <c r="C137" s="77"/>
      <c r="D137" s="294">
        <v>41000</v>
      </c>
      <c r="E137" s="293">
        <v>349.18558333333334</v>
      </c>
      <c r="F137" s="267"/>
      <c r="G137" s="253"/>
      <c r="H137" s="253"/>
      <c r="I137" s="253"/>
      <c r="J137" s="75"/>
      <c r="K137" s="75"/>
      <c r="L137" s="75"/>
    </row>
    <row r="138" spans="1:12" s="149" customFormat="1" ht="14.25" x14ac:dyDescent="0.2">
      <c r="A138" s="118"/>
      <c r="B138" s="147">
        <v>383808</v>
      </c>
      <c r="C138" s="77"/>
      <c r="D138" s="294">
        <v>41030</v>
      </c>
      <c r="E138" s="293">
        <v>295.06625000000003</v>
      </c>
      <c r="F138" s="267"/>
      <c r="G138" s="253"/>
      <c r="H138" s="253"/>
      <c r="I138" s="253"/>
      <c r="J138" s="75"/>
      <c r="K138" s="75"/>
      <c r="L138" s="75"/>
    </row>
    <row r="139" spans="1:12" s="149" customFormat="1" ht="14.25" x14ac:dyDescent="0.2">
      <c r="A139" s="118"/>
      <c r="B139" s="147">
        <v>411135</v>
      </c>
      <c r="C139" s="77"/>
      <c r="D139" s="294">
        <v>41061</v>
      </c>
      <c r="E139" s="293">
        <v>275.42275000000001</v>
      </c>
      <c r="F139" s="267"/>
      <c r="G139" s="253"/>
      <c r="H139" s="253"/>
      <c r="I139" s="253"/>
      <c r="J139" s="75"/>
      <c r="K139" s="75"/>
      <c r="L139" s="75"/>
    </row>
    <row r="140" spans="1:12" s="149" customFormat="1" ht="14.25" x14ac:dyDescent="0.2">
      <c r="A140" s="118"/>
      <c r="B140" s="147">
        <v>330446</v>
      </c>
      <c r="C140" s="77"/>
      <c r="D140" s="294">
        <v>41091</v>
      </c>
      <c r="E140" s="293">
        <v>258.73858333333334</v>
      </c>
      <c r="F140" s="267"/>
      <c r="G140" s="253"/>
      <c r="H140" s="253"/>
      <c r="I140" s="253"/>
      <c r="J140" s="75"/>
      <c r="K140" s="75"/>
      <c r="L140" s="75"/>
    </row>
    <row r="141" spans="1:12" s="149" customFormat="1" ht="14.25" x14ac:dyDescent="0.2">
      <c r="A141" s="118"/>
      <c r="B141" s="147">
        <v>428960</v>
      </c>
      <c r="C141" s="77"/>
      <c r="D141" s="294">
        <v>41122</v>
      </c>
      <c r="E141" s="293">
        <v>262.03833333333336</v>
      </c>
      <c r="F141" s="267"/>
      <c r="G141" s="253"/>
      <c r="H141" s="253"/>
      <c r="I141" s="253"/>
      <c r="J141" s="75"/>
      <c r="K141" s="75"/>
      <c r="L141" s="75"/>
    </row>
    <row r="142" spans="1:12" s="149" customFormat="1" ht="14.25" x14ac:dyDescent="0.2">
      <c r="A142" s="118"/>
      <c r="B142" s="147">
        <v>381493</v>
      </c>
      <c r="C142" s="77"/>
      <c r="D142" s="294">
        <v>41153</v>
      </c>
      <c r="E142" s="293">
        <v>277.13216666666671</v>
      </c>
      <c r="F142" s="267"/>
      <c r="G142" s="253"/>
      <c r="H142" s="253"/>
      <c r="I142" s="253"/>
      <c r="J142" s="75"/>
      <c r="K142" s="75"/>
      <c r="L142" s="75"/>
    </row>
    <row r="143" spans="1:12" s="149" customFormat="1" ht="14.25" x14ac:dyDescent="0.2">
      <c r="A143" s="118"/>
      <c r="B143" s="147">
        <v>232960</v>
      </c>
      <c r="C143" s="77"/>
      <c r="D143" s="294">
        <v>41183</v>
      </c>
      <c r="E143" s="293">
        <v>283.84683333333334</v>
      </c>
      <c r="F143" s="267"/>
      <c r="G143" s="253"/>
      <c r="H143" s="253"/>
      <c r="I143" s="253"/>
      <c r="J143" s="75"/>
      <c r="K143" s="75"/>
      <c r="L143" s="75"/>
    </row>
    <row r="144" spans="1:12" s="149" customFormat="1" ht="14.25" x14ac:dyDescent="0.2">
      <c r="A144" s="118"/>
      <c r="B144" s="147">
        <v>201850</v>
      </c>
      <c r="C144" s="77"/>
      <c r="D144" s="294">
        <v>41214</v>
      </c>
      <c r="E144" s="293">
        <v>285.34308333333331</v>
      </c>
      <c r="F144" s="267"/>
      <c r="G144" s="253"/>
      <c r="H144" s="253"/>
      <c r="I144" s="253"/>
      <c r="J144" s="75"/>
      <c r="K144" s="75"/>
      <c r="L144" s="75"/>
    </row>
    <row r="145" spans="1:12" s="149" customFormat="1" ht="14.25" x14ac:dyDescent="0.2">
      <c r="A145" s="118"/>
      <c r="B145" s="147">
        <v>248992</v>
      </c>
      <c r="C145" s="77"/>
      <c r="D145" s="294">
        <v>41244</v>
      </c>
      <c r="E145" s="293">
        <v>289.95016666666669</v>
      </c>
      <c r="F145" s="267"/>
      <c r="G145" s="253"/>
      <c r="H145" s="253"/>
      <c r="I145" s="253"/>
      <c r="J145" s="75"/>
      <c r="K145" s="75"/>
      <c r="L145" s="75"/>
    </row>
    <row r="146" spans="1:12" s="149" customFormat="1" ht="14.25" x14ac:dyDescent="0.2">
      <c r="A146" s="179"/>
      <c r="B146" s="147">
        <v>342860</v>
      </c>
      <c r="C146" s="77"/>
      <c r="D146" s="294">
        <v>41275</v>
      </c>
      <c r="E146" s="293">
        <v>301.34516666666667</v>
      </c>
      <c r="F146" s="267"/>
      <c r="G146" s="253"/>
      <c r="H146" s="253"/>
      <c r="I146" s="74"/>
      <c r="J146" s="74"/>
      <c r="K146" s="74"/>
      <c r="L146" s="74"/>
    </row>
    <row r="147" spans="1:12" s="149" customFormat="1" ht="14.25" x14ac:dyDescent="0.2">
      <c r="A147" s="179"/>
      <c r="B147" s="147">
        <v>437029</v>
      </c>
      <c r="C147" s="77"/>
      <c r="D147" s="294">
        <v>41306</v>
      </c>
      <c r="E147" s="293">
        <v>317.9085</v>
      </c>
      <c r="F147" s="267"/>
      <c r="G147" s="253"/>
      <c r="H147" s="253"/>
      <c r="I147" s="74"/>
      <c r="J147" s="74"/>
      <c r="K147" s="74"/>
      <c r="L147" s="74"/>
    </row>
    <row r="148" spans="1:12" s="149" customFormat="1" ht="14.25" x14ac:dyDescent="0.2">
      <c r="A148" s="179"/>
      <c r="B148" s="147">
        <v>321469</v>
      </c>
      <c r="C148" s="77"/>
      <c r="D148" s="294">
        <v>41334</v>
      </c>
      <c r="E148" s="293">
        <v>332.8631666666667</v>
      </c>
      <c r="F148" s="267"/>
      <c r="G148" s="253"/>
      <c r="H148" s="253"/>
      <c r="I148" s="74"/>
      <c r="J148" s="74"/>
      <c r="K148" s="74"/>
      <c r="L148" s="74"/>
    </row>
    <row r="149" spans="1:12" s="149" customFormat="1" ht="14.25" x14ac:dyDescent="0.2">
      <c r="A149" s="179"/>
      <c r="B149" s="147">
        <v>224430</v>
      </c>
      <c r="C149" s="77"/>
      <c r="D149" s="294">
        <v>41365</v>
      </c>
      <c r="E149" s="293">
        <v>328.786</v>
      </c>
      <c r="F149" s="267"/>
      <c r="G149" s="253"/>
      <c r="H149" s="253"/>
      <c r="I149" s="74"/>
      <c r="J149" s="74"/>
      <c r="K149" s="74"/>
      <c r="L149" s="74"/>
    </row>
    <row r="150" spans="1:12" s="149" customFormat="1" ht="14.25" x14ac:dyDescent="0.2">
      <c r="A150" s="179"/>
      <c r="B150" s="147">
        <v>587426</v>
      </c>
      <c r="C150" s="77"/>
      <c r="D150" s="294">
        <v>41395</v>
      </c>
      <c r="E150" s="293">
        <v>345.75416666666666</v>
      </c>
      <c r="F150" s="267"/>
      <c r="G150" s="253"/>
      <c r="H150" s="253"/>
      <c r="I150" s="74"/>
      <c r="J150" s="74"/>
      <c r="K150" s="74"/>
      <c r="L150" s="74"/>
    </row>
    <row r="151" spans="1:12" s="149" customFormat="1" ht="14.25" x14ac:dyDescent="0.2">
      <c r="A151" s="179"/>
      <c r="B151" s="147">
        <v>311611</v>
      </c>
      <c r="C151" s="77"/>
      <c r="D151" s="294">
        <v>41426</v>
      </c>
      <c r="E151" s="293">
        <v>337.46050000000002</v>
      </c>
      <c r="F151" s="267"/>
      <c r="G151" s="253"/>
      <c r="H151" s="253"/>
      <c r="I151" s="74"/>
      <c r="J151" s="74"/>
      <c r="K151" s="74"/>
      <c r="L151" s="74"/>
    </row>
    <row r="152" spans="1:12" s="149" customFormat="1" ht="14.25" x14ac:dyDescent="0.2">
      <c r="A152" s="179"/>
      <c r="B152" s="147">
        <v>415986</v>
      </c>
      <c r="C152" s="77"/>
      <c r="D152" s="294">
        <v>41456</v>
      </c>
      <c r="E152" s="293">
        <v>344.5888333333333</v>
      </c>
      <c r="F152" s="267"/>
      <c r="G152" s="253"/>
      <c r="H152" s="253"/>
      <c r="I152" s="74"/>
      <c r="J152" s="74"/>
      <c r="K152" s="74"/>
      <c r="L152" s="74"/>
    </row>
    <row r="153" spans="1:12" s="149" customFormat="1" ht="14.25" x14ac:dyDescent="0.2">
      <c r="A153" s="179"/>
      <c r="B153" s="147">
        <v>506480</v>
      </c>
      <c r="C153" s="77"/>
      <c r="D153" s="294">
        <v>41487</v>
      </c>
      <c r="E153" s="293">
        <v>351.04883333333333</v>
      </c>
      <c r="F153" s="267"/>
      <c r="G153" s="253"/>
      <c r="H153" s="253"/>
      <c r="I153" s="74"/>
      <c r="J153" s="74"/>
      <c r="K153" s="74"/>
      <c r="L153" s="74"/>
    </row>
    <row r="154" spans="1:12" s="149" customFormat="1" ht="14.25" x14ac:dyDescent="0.2">
      <c r="A154" s="179"/>
      <c r="B154" s="147">
        <v>349663</v>
      </c>
      <c r="C154" s="77"/>
      <c r="D154" s="294">
        <v>41518</v>
      </c>
      <c r="E154" s="293">
        <v>348.3963333333333</v>
      </c>
      <c r="F154" s="267"/>
      <c r="G154" s="253"/>
      <c r="H154" s="253"/>
      <c r="I154" s="74"/>
      <c r="J154" s="74"/>
      <c r="K154" s="74"/>
      <c r="L154" s="74"/>
    </row>
    <row r="155" spans="1:12" s="149" customFormat="1" ht="14.25" x14ac:dyDescent="0.2">
      <c r="A155" s="179"/>
      <c r="B155" s="147">
        <v>215235</v>
      </c>
      <c r="C155" s="77"/>
      <c r="D155" s="294">
        <v>41548</v>
      </c>
      <c r="E155" s="293">
        <v>346.91924999999998</v>
      </c>
      <c r="F155" s="267"/>
      <c r="G155" s="253"/>
      <c r="H155" s="253"/>
      <c r="I155" s="74"/>
      <c r="J155" s="74"/>
      <c r="K155" s="74"/>
      <c r="L155" s="74"/>
    </row>
    <row r="156" spans="1:12" s="149" customFormat="1" ht="14.25" x14ac:dyDescent="0.2">
      <c r="A156" s="179"/>
      <c r="B156" s="147">
        <v>318558</v>
      </c>
      <c r="C156" s="77"/>
      <c r="D156" s="294">
        <v>41579</v>
      </c>
      <c r="E156" s="293">
        <v>356.64491666666669</v>
      </c>
      <c r="F156" s="267"/>
      <c r="G156" s="253"/>
      <c r="H156" s="253"/>
      <c r="I156" s="74"/>
      <c r="J156" s="74"/>
      <c r="K156" s="74"/>
      <c r="L156" s="74"/>
    </row>
    <row r="157" spans="1:12" s="208" customFormat="1" ht="14.25" x14ac:dyDescent="0.2">
      <c r="A157" s="179"/>
      <c r="B157" s="147">
        <v>216469</v>
      </c>
      <c r="C157" s="77"/>
      <c r="D157" s="294">
        <v>41609</v>
      </c>
      <c r="E157" s="293">
        <v>353.93466666666666</v>
      </c>
      <c r="F157" s="267"/>
      <c r="G157" s="253"/>
      <c r="H157" s="253"/>
      <c r="I157" s="117"/>
      <c r="J157" s="117"/>
      <c r="K157" s="117"/>
      <c r="L157" s="117"/>
    </row>
    <row r="158" spans="1:12" s="145" customFormat="1" ht="14.25" x14ac:dyDescent="0.2">
      <c r="A158" s="179"/>
      <c r="B158" s="147">
        <v>381559</v>
      </c>
      <c r="C158" s="77"/>
      <c r="D158" s="294">
        <v>41640</v>
      </c>
      <c r="E158" s="293">
        <v>357.15958333333333</v>
      </c>
      <c r="F158" s="267"/>
      <c r="G158" s="253"/>
      <c r="H158" s="78"/>
      <c r="I158" s="78"/>
      <c r="J158" s="78"/>
      <c r="K158" s="78"/>
      <c r="L158" s="78"/>
    </row>
    <row r="159" spans="1:12" s="145" customFormat="1" ht="14.25" x14ac:dyDescent="0.2">
      <c r="A159" s="179"/>
      <c r="B159" s="147">
        <v>518145</v>
      </c>
      <c r="C159" s="77"/>
      <c r="D159" s="294">
        <v>41671</v>
      </c>
      <c r="E159" s="293">
        <v>363.91924999999998</v>
      </c>
      <c r="F159" s="267"/>
      <c r="G159" s="253"/>
      <c r="H159" s="78"/>
      <c r="I159" s="78"/>
      <c r="J159" s="78"/>
      <c r="K159" s="78"/>
      <c r="L159" s="78"/>
    </row>
    <row r="160" spans="1:12" s="145" customFormat="1" ht="14.25" x14ac:dyDescent="0.2">
      <c r="A160" s="179"/>
      <c r="B160" s="147">
        <v>608810</v>
      </c>
      <c r="C160" s="77"/>
      <c r="D160" s="294">
        <v>41699</v>
      </c>
      <c r="E160" s="293">
        <v>387.86433333333332</v>
      </c>
      <c r="F160" s="267"/>
      <c r="G160" s="253"/>
      <c r="H160" s="78"/>
      <c r="I160" s="78"/>
      <c r="J160" s="78"/>
      <c r="K160" s="78"/>
      <c r="L160" s="78"/>
    </row>
    <row r="161" spans="1:12" s="145" customFormat="1" ht="14.25" x14ac:dyDescent="0.2">
      <c r="A161" s="179"/>
      <c r="B161" s="147">
        <v>483303</v>
      </c>
      <c r="C161" s="77"/>
      <c r="D161" s="294">
        <v>41730</v>
      </c>
      <c r="E161" s="293">
        <v>409.43708333333331</v>
      </c>
      <c r="F161" s="267"/>
      <c r="G161" s="253"/>
      <c r="H161" s="78"/>
      <c r="I161" s="78"/>
      <c r="J161" s="78"/>
      <c r="K161" s="78"/>
      <c r="L161" s="78"/>
    </row>
    <row r="162" spans="1:12" s="145" customFormat="1" ht="14.25" x14ac:dyDescent="0.2">
      <c r="A162" s="179"/>
      <c r="B162" s="147">
        <v>269707</v>
      </c>
      <c r="C162" s="77"/>
      <c r="D162" s="294">
        <v>41760</v>
      </c>
      <c r="E162" s="293">
        <v>382.96050000000002</v>
      </c>
      <c r="F162" s="267"/>
      <c r="G162" s="253"/>
      <c r="H162" s="78"/>
      <c r="I162" s="78"/>
      <c r="J162" s="78"/>
      <c r="K162" s="78"/>
      <c r="L162" s="78"/>
    </row>
    <row r="163" spans="1:12" s="145" customFormat="1" ht="14.25" x14ac:dyDescent="0.2">
      <c r="A163" s="179"/>
      <c r="B163" s="147">
        <v>169322</v>
      </c>
      <c r="C163" s="77"/>
      <c r="D163" s="294">
        <v>41791</v>
      </c>
      <c r="E163" s="293">
        <v>371.1030833333333</v>
      </c>
      <c r="F163" s="267"/>
      <c r="G163" s="253"/>
      <c r="H163" s="78"/>
      <c r="I163" s="78"/>
      <c r="J163" s="78"/>
      <c r="K163" s="78"/>
      <c r="L163" s="78"/>
    </row>
    <row r="164" spans="1:12" s="145" customFormat="1" ht="14.25" x14ac:dyDescent="0.2">
      <c r="A164" s="179"/>
      <c r="B164" s="147">
        <v>221809</v>
      </c>
      <c r="C164" s="77"/>
      <c r="D164" s="294">
        <v>41821</v>
      </c>
      <c r="E164" s="293">
        <v>354.92166666666668</v>
      </c>
      <c r="F164" s="267"/>
      <c r="G164" s="253"/>
      <c r="H164" s="78"/>
      <c r="I164" s="78"/>
      <c r="J164" s="78"/>
      <c r="K164" s="78"/>
      <c r="L164" s="78"/>
    </row>
    <row r="165" spans="1:12" s="145" customFormat="1" ht="14.25" x14ac:dyDescent="0.2">
      <c r="A165" s="179"/>
      <c r="B165" s="147">
        <v>287812</v>
      </c>
      <c r="C165" s="77"/>
      <c r="D165" s="294">
        <v>41852</v>
      </c>
      <c r="E165" s="293">
        <v>336.6993333333333</v>
      </c>
      <c r="F165" s="267"/>
      <c r="G165" s="253"/>
      <c r="H165" s="78"/>
      <c r="I165" s="78"/>
      <c r="J165" s="78"/>
      <c r="K165" s="78"/>
      <c r="L165" s="78"/>
    </row>
    <row r="166" spans="1:12" s="145" customFormat="1" ht="14.25" x14ac:dyDescent="0.2">
      <c r="A166" s="179"/>
      <c r="B166" s="147">
        <v>207801</v>
      </c>
      <c r="C166" s="77"/>
      <c r="D166" s="294">
        <v>41883</v>
      </c>
      <c r="E166" s="293">
        <v>324.8775</v>
      </c>
      <c r="F166" s="267"/>
      <c r="G166" s="253"/>
      <c r="H166" s="78"/>
      <c r="I166" s="78"/>
      <c r="J166" s="78"/>
      <c r="K166" s="78"/>
      <c r="L166" s="78"/>
    </row>
    <row r="167" spans="1:12" s="145" customFormat="1" ht="14.25" x14ac:dyDescent="0.2">
      <c r="A167" s="179"/>
      <c r="B167" s="147">
        <v>203667</v>
      </c>
      <c r="C167" s="77"/>
      <c r="D167" s="294">
        <v>41913</v>
      </c>
      <c r="E167" s="293">
        <v>323.9135</v>
      </c>
      <c r="F167" s="267"/>
      <c r="G167" s="253"/>
      <c r="H167" s="78"/>
      <c r="I167" s="78"/>
      <c r="J167" s="78"/>
      <c r="K167" s="78"/>
      <c r="L167" s="78"/>
    </row>
    <row r="168" spans="1:12" s="145" customFormat="1" ht="14.25" x14ac:dyDescent="0.2">
      <c r="A168" s="179"/>
      <c r="B168" s="147">
        <v>210399</v>
      </c>
      <c r="C168" s="77"/>
      <c r="D168" s="294">
        <v>41944</v>
      </c>
      <c r="E168" s="293">
        <v>314.90025000000003</v>
      </c>
      <c r="F168" s="267"/>
      <c r="G168" s="253"/>
      <c r="H168" s="78"/>
      <c r="I168" s="78"/>
      <c r="J168" s="78"/>
      <c r="K168" s="78"/>
      <c r="L168" s="78"/>
    </row>
    <row r="169" spans="1:12" s="145" customFormat="1" ht="14.25" x14ac:dyDescent="0.2">
      <c r="A169" s="179"/>
      <c r="B169" s="147">
        <v>239398</v>
      </c>
      <c r="C169" s="77"/>
      <c r="D169" s="294">
        <v>41974</v>
      </c>
      <c r="E169" s="293">
        <v>316.81099999999998</v>
      </c>
      <c r="F169" s="267"/>
      <c r="G169" s="253"/>
      <c r="H169" s="78"/>
      <c r="I169" s="78"/>
      <c r="J169" s="78"/>
      <c r="K169" s="78"/>
      <c r="L169" s="78"/>
    </row>
    <row r="170" spans="1:12" s="145" customFormat="1" ht="14.25" x14ac:dyDescent="0.2">
      <c r="A170" s="179"/>
      <c r="B170" s="147">
        <v>188730</v>
      </c>
      <c r="C170" s="77"/>
      <c r="D170" s="294">
        <v>42005</v>
      </c>
      <c r="E170" s="293">
        <v>300.74191666666667</v>
      </c>
      <c r="F170" s="267"/>
      <c r="G170" s="78"/>
      <c r="H170" s="78"/>
      <c r="I170" s="78"/>
      <c r="J170" s="78"/>
      <c r="K170" s="78"/>
      <c r="L170" s="78"/>
    </row>
    <row r="171" spans="1:12" s="145" customFormat="1" ht="14.25" x14ac:dyDescent="0.2">
      <c r="A171" s="179"/>
      <c r="B171" s="147">
        <v>453265</v>
      </c>
      <c r="C171" s="117"/>
      <c r="D171" s="294">
        <v>42036</v>
      </c>
      <c r="E171" s="293">
        <v>295.33524999999997</v>
      </c>
      <c r="F171" s="267"/>
      <c r="G171" s="78"/>
      <c r="H171" s="78"/>
      <c r="I171" s="78"/>
      <c r="J171" s="78"/>
      <c r="K171" s="78"/>
      <c r="L171" s="78"/>
    </row>
    <row r="172" spans="1:12" s="145" customFormat="1" ht="14.25" x14ac:dyDescent="0.2">
      <c r="A172" s="179"/>
      <c r="B172" s="147">
        <v>239045</v>
      </c>
      <c r="C172" s="117"/>
      <c r="D172" s="294">
        <v>42064</v>
      </c>
      <c r="E172" s="293">
        <v>264.5215</v>
      </c>
      <c r="F172" s="267"/>
      <c r="G172" s="78"/>
      <c r="H172" s="78"/>
      <c r="I172" s="78"/>
      <c r="J172" s="78"/>
      <c r="K172" s="78"/>
      <c r="L172" s="78"/>
    </row>
    <row r="173" spans="1:12" s="145" customFormat="1" ht="14.25" x14ac:dyDescent="0.2">
      <c r="A173" s="179"/>
      <c r="B173" s="147">
        <v>194731</v>
      </c>
      <c r="C173" s="117"/>
      <c r="D173" s="294">
        <v>42095</v>
      </c>
      <c r="E173" s="293">
        <v>240.47383333333335</v>
      </c>
      <c r="F173" s="267"/>
      <c r="G173" s="78"/>
      <c r="H173" s="78"/>
      <c r="I173" s="78"/>
      <c r="J173" s="78"/>
      <c r="K173" s="78"/>
      <c r="L173" s="78"/>
    </row>
    <row r="174" spans="1:12" s="145" customFormat="1" ht="14.25" x14ac:dyDescent="0.2">
      <c r="A174" s="179"/>
      <c r="B174" s="147">
        <v>176404</v>
      </c>
      <c r="C174" s="117"/>
      <c r="D174" s="294">
        <v>42125</v>
      </c>
      <c r="E174" s="293">
        <v>232.69858333333335</v>
      </c>
      <c r="F174" s="267"/>
      <c r="G174" s="78"/>
      <c r="H174" s="78"/>
      <c r="I174" s="78"/>
      <c r="J174" s="78"/>
      <c r="K174" s="78"/>
      <c r="L174" s="78"/>
    </row>
    <row r="175" spans="1:12" s="145" customFormat="1" ht="14.25" x14ac:dyDescent="0.2">
      <c r="A175" s="179"/>
      <c r="B175" s="147">
        <v>210201</v>
      </c>
      <c r="C175" s="117"/>
      <c r="D175" s="294">
        <v>42156</v>
      </c>
      <c r="E175" s="293">
        <v>236.10516666666666</v>
      </c>
      <c r="F175" s="267"/>
      <c r="G175" s="78"/>
      <c r="H175" s="78"/>
      <c r="I175" s="78"/>
      <c r="J175" s="78"/>
      <c r="K175" s="78"/>
      <c r="L175" s="78"/>
    </row>
    <row r="176" spans="1:12" s="145" customFormat="1" ht="14.25" x14ac:dyDescent="0.2">
      <c r="A176" s="179"/>
      <c r="B176" s="147">
        <v>282613</v>
      </c>
      <c r="C176" s="117"/>
      <c r="D176" s="294">
        <v>42186</v>
      </c>
      <c r="E176" s="293">
        <v>241.17216666666667</v>
      </c>
      <c r="F176" s="179"/>
      <c r="G176" s="78"/>
      <c r="H176" s="78"/>
      <c r="I176" s="78"/>
      <c r="J176" s="78"/>
      <c r="K176" s="78"/>
      <c r="L176" s="78"/>
    </row>
    <row r="177" spans="1:12" s="145" customFormat="1" ht="14.25" x14ac:dyDescent="0.2">
      <c r="A177" s="179"/>
      <c r="B177" s="147">
        <v>226806</v>
      </c>
      <c r="C177" s="117"/>
      <c r="D177" s="294">
        <v>42217</v>
      </c>
      <c r="E177" s="293">
        <v>236.08833333333334</v>
      </c>
      <c r="F177" s="179"/>
      <c r="G177" s="78"/>
      <c r="H177" s="78"/>
      <c r="I177" s="78"/>
      <c r="J177" s="78"/>
      <c r="K177" s="78"/>
      <c r="L177" s="78"/>
    </row>
    <row r="178" spans="1:12" s="145" customFormat="1" ht="14.25" x14ac:dyDescent="0.2">
      <c r="A178" s="179"/>
      <c r="B178" s="147">
        <v>354947</v>
      </c>
      <c r="C178" s="117"/>
      <c r="D178" s="294">
        <v>42248</v>
      </c>
      <c r="E178" s="293">
        <v>248.35050000000001</v>
      </c>
      <c r="F178" s="179"/>
      <c r="G178" s="78"/>
      <c r="H178" s="78"/>
      <c r="I178" s="78"/>
      <c r="J178" s="78"/>
      <c r="K178" s="78"/>
      <c r="L178" s="78"/>
    </row>
    <row r="179" spans="1:12" s="145" customFormat="1" ht="14.25" x14ac:dyDescent="0.2">
      <c r="A179" s="179"/>
      <c r="B179" s="117"/>
      <c r="C179" s="117"/>
      <c r="D179" s="117"/>
      <c r="E179" s="117"/>
      <c r="F179" s="179"/>
      <c r="G179" s="78"/>
      <c r="H179" s="78"/>
      <c r="I179" s="78"/>
      <c r="J179" s="78"/>
      <c r="K179" s="78"/>
      <c r="L179" s="78"/>
    </row>
    <row r="180" spans="1:12" s="145" customFormat="1" ht="14.25" x14ac:dyDescent="0.2">
      <c r="A180" s="179"/>
      <c r="B180" s="179"/>
      <c r="C180" s="179"/>
      <c r="D180" s="179"/>
      <c r="E180" s="179"/>
      <c r="F180" s="179"/>
      <c r="G180" s="78"/>
      <c r="H180" s="78"/>
      <c r="I180" s="78"/>
      <c r="J180" s="78"/>
      <c r="K180" s="78"/>
      <c r="L180" s="78"/>
    </row>
    <row r="181" spans="1:12" s="145" customFormat="1" ht="14.25" x14ac:dyDescent="0.2">
      <c r="A181" s="78"/>
      <c r="B181" s="179"/>
      <c r="C181" s="179"/>
      <c r="D181" s="179"/>
      <c r="E181" s="179"/>
      <c r="F181" s="78"/>
      <c r="G181" s="78"/>
      <c r="H181" s="78"/>
      <c r="I181" s="78"/>
      <c r="J181" s="78"/>
      <c r="K181" s="78"/>
      <c r="L181" s="78"/>
    </row>
    <row r="182" spans="1:12" s="145" customFormat="1" ht="14.25" x14ac:dyDescent="0.2">
      <c r="A182" s="78"/>
      <c r="B182" s="179"/>
      <c r="C182" s="179"/>
      <c r="D182" s="179"/>
      <c r="E182" s="179"/>
      <c r="F182" s="78"/>
      <c r="G182" s="78"/>
      <c r="H182" s="78"/>
      <c r="I182" s="78"/>
      <c r="J182" s="78"/>
      <c r="K182" s="78"/>
      <c r="L182" s="78"/>
    </row>
    <row r="183" spans="1:12" s="145" customFormat="1" ht="14.25" x14ac:dyDescent="0.2">
      <c r="A183" s="78"/>
      <c r="B183" s="179"/>
      <c r="C183" s="179"/>
      <c r="D183" s="179"/>
      <c r="E183" s="179"/>
      <c r="F183" s="78"/>
      <c r="G183" s="78"/>
      <c r="H183" s="78"/>
      <c r="I183" s="78"/>
      <c r="J183" s="78"/>
      <c r="K183" s="78"/>
      <c r="L183" s="78"/>
    </row>
    <row r="184" spans="1:12" s="145" customFormat="1" ht="14.25" x14ac:dyDescent="0.2">
      <c r="A184" s="78"/>
      <c r="B184" s="179"/>
      <c r="C184" s="179"/>
      <c r="D184" s="179"/>
      <c r="E184" s="179"/>
      <c r="F184" s="78"/>
      <c r="G184" s="78"/>
      <c r="H184" s="78"/>
      <c r="I184" s="78"/>
      <c r="J184" s="78"/>
      <c r="K184" s="78"/>
      <c r="L184" s="78"/>
    </row>
    <row r="185" spans="1:12" s="145" customFormat="1" ht="14.25" x14ac:dyDescent="0.2">
      <c r="A185" s="78"/>
      <c r="B185" s="179"/>
      <c r="C185" s="179"/>
      <c r="D185" s="179"/>
      <c r="E185" s="179"/>
      <c r="F185" s="78"/>
      <c r="G185" s="78"/>
      <c r="H185" s="78"/>
      <c r="I185" s="78"/>
      <c r="J185" s="78"/>
      <c r="K185" s="78"/>
      <c r="L185" s="78"/>
    </row>
    <row r="186" spans="1:12" s="145" customFormat="1" ht="14.25" x14ac:dyDescent="0.2">
      <c r="A186" s="78"/>
      <c r="B186" s="179"/>
      <c r="C186" s="179"/>
      <c r="D186" s="179"/>
      <c r="E186" s="179"/>
      <c r="F186" s="78"/>
      <c r="G186" s="78"/>
      <c r="H186" s="78"/>
      <c r="I186" s="78"/>
      <c r="J186" s="78"/>
      <c r="K186" s="78"/>
      <c r="L186" s="78"/>
    </row>
    <row r="187" spans="1:12" s="145" customFormat="1" ht="14.25" x14ac:dyDescent="0.2">
      <c r="A187" s="78"/>
      <c r="B187" s="179"/>
      <c r="C187" s="179"/>
      <c r="D187" s="179"/>
      <c r="E187" s="179"/>
      <c r="F187" s="78"/>
      <c r="G187" s="78"/>
      <c r="H187" s="78"/>
      <c r="I187" s="78"/>
      <c r="J187" s="78"/>
      <c r="K187" s="78"/>
      <c r="L187" s="78"/>
    </row>
    <row r="188" spans="1:12" s="145" customFormat="1" ht="14.25" x14ac:dyDescent="0.2">
      <c r="A188" s="78"/>
      <c r="B188" s="179"/>
      <c r="C188" s="179"/>
      <c r="D188" s="179"/>
      <c r="E188" s="179"/>
      <c r="F188" s="78"/>
      <c r="G188" s="78"/>
      <c r="H188" s="78"/>
      <c r="I188" s="78"/>
      <c r="J188" s="78"/>
      <c r="K188" s="78"/>
      <c r="L188" s="78"/>
    </row>
    <row r="189" spans="1:12" s="145" customFormat="1" ht="14.25" x14ac:dyDescent="0.2">
      <c r="A189" s="78"/>
      <c r="B189" s="179"/>
      <c r="C189" s="179"/>
      <c r="D189" s="179"/>
      <c r="E189" s="179"/>
      <c r="F189" s="78"/>
      <c r="G189" s="78"/>
      <c r="H189" s="78"/>
      <c r="I189" s="78"/>
      <c r="J189" s="78"/>
      <c r="K189" s="78"/>
      <c r="L189" s="78"/>
    </row>
    <row r="190" spans="1:12" s="145" customFormat="1" ht="14.25" x14ac:dyDescent="0.2">
      <c r="A190" s="78"/>
      <c r="B190" s="179"/>
      <c r="C190" s="179"/>
      <c r="D190" s="179"/>
      <c r="E190" s="179"/>
      <c r="F190" s="78"/>
      <c r="G190" s="78"/>
      <c r="H190" s="78"/>
      <c r="I190" s="78"/>
      <c r="J190" s="78"/>
      <c r="K190" s="78"/>
      <c r="L190" s="78"/>
    </row>
    <row r="191" spans="1:12" s="145" customFormat="1" ht="14.25" x14ac:dyDescent="0.2">
      <c r="A191" s="78"/>
      <c r="B191" s="179"/>
      <c r="C191" s="179"/>
      <c r="D191" s="179"/>
      <c r="E191" s="179"/>
      <c r="F191" s="78"/>
      <c r="G191" s="78"/>
      <c r="H191" s="78"/>
      <c r="I191" s="78"/>
      <c r="J191" s="78"/>
      <c r="K191" s="78"/>
      <c r="L191" s="78"/>
    </row>
    <row r="192" spans="1:12" s="145" customFormat="1" ht="14.25" x14ac:dyDescent="0.2">
      <c r="A192" s="78"/>
      <c r="B192" s="179"/>
      <c r="C192" s="179"/>
      <c r="D192" s="179"/>
      <c r="E192" s="179"/>
      <c r="F192" s="78"/>
      <c r="G192" s="78"/>
      <c r="H192" s="78"/>
      <c r="I192" s="78"/>
      <c r="J192" s="78"/>
      <c r="K192" s="78"/>
      <c r="L192" s="78"/>
    </row>
    <row r="193" spans="1:12" s="145" customFormat="1" ht="14.25" x14ac:dyDescent="0.2">
      <c r="A193" s="78"/>
      <c r="B193" s="179"/>
      <c r="C193" s="179"/>
      <c r="D193" s="179"/>
      <c r="E193" s="179"/>
      <c r="F193" s="78"/>
      <c r="G193" s="78"/>
      <c r="H193" s="78"/>
      <c r="I193" s="78"/>
      <c r="J193" s="78"/>
      <c r="K193" s="78"/>
      <c r="L193" s="78"/>
    </row>
    <row r="194" spans="1:12" s="145" customFormat="1" ht="14.25" x14ac:dyDescent="0.2">
      <c r="A194" s="78"/>
      <c r="B194" s="179"/>
      <c r="C194" s="179"/>
      <c r="D194" s="179"/>
      <c r="E194" s="179"/>
      <c r="F194" s="78"/>
      <c r="G194" s="78"/>
      <c r="H194" s="78"/>
      <c r="I194" s="78"/>
      <c r="J194" s="78"/>
      <c r="K194" s="78"/>
      <c r="L194" s="78"/>
    </row>
    <row r="195" spans="1:12" s="145" customFormat="1" ht="14.25" x14ac:dyDescent="0.2">
      <c r="A195" s="78"/>
      <c r="B195" s="179"/>
      <c r="C195" s="179"/>
      <c r="D195" s="179"/>
      <c r="E195" s="179"/>
      <c r="F195" s="78"/>
      <c r="G195" s="78"/>
      <c r="H195" s="78"/>
      <c r="I195" s="78"/>
      <c r="J195" s="78"/>
      <c r="K195" s="78"/>
      <c r="L195" s="78"/>
    </row>
    <row r="196" spans="1:12" s="145" customFormat="1" ht="14.25" x14ac:dyDescent="0.2">
      <c r="A196" s="78"/>
      <c r="B196" s="179"/>
      <c r="C196" s="179"/>
      <c r="D196" s="179"/>
      <c r="E196" s="179"/>
      <c r="F196" s="78"/>
      <c r="G196" s="78"/>
      <c r="H196" s="78"/>
      <c r="I196" s="78"/>
      <c r="J196" s="78"/>
      <c r="K196" s="78"/>
      <c r="L196" s="78"/>
    </row>
    <row r="197" spans="1:12" s="145" customFormat="1" ht="14.25" x14ac:dyDescent="0.2">
      <c r="A197" s="78"/>
      <c r="B197" s="179"/>
      <c r="C197" s="179"/>
      <c r="D197" s="179"/>
      <c r="E197" s="179"/>
      <c r="F197" s="78"/>
      <c r="G197" s="78"/>
      <c r="H197" s="78"/>
      <c r="I197" s="78"/>
      <c r="J197" s="78"/>
      <c r="K197" s="78"/>
      <c r="L197" s="78"/>
    </row>
    <row r="198" spans="1:12" s="145" customFormat="1" ht="14.25" x14ac:dyDescent="0.2">
      <c r="A198" s="78"/>
      <c r="B198" s="179"/>
      <c r="C198" s="179"/>
      <c r="D198" s="179"/>
      <c r="E198" s="179"/>
      <c r="F198" s="78"/>
      <c r="G198" s="78"/>
      <c r="H198" s="78"/>
      <c r="I198" s="78"/>
      <c r="J198" s="78"/>
      <c r="K198" s="78"/>
      <c r="L198" s="78"/>
    </row>
    <row r="199" spans="1:12" s="145" customFormat="1" ht="14.25" x14ac:dyDescent="0.2">
      <c r="A199" s="78"/>
      <c r="B199" s="179"/>
      <c r="C199" s="179"/>
      <c r="D199" s="179"/>
      <c r="E199" s="179"/>
      <c r="F199" s="78"/>
      <c r="G199" s="78"/>
      <c r="H199" s="78"/>
      <c r="I199" s="78"/>
      <c r="J199" s="78"/>
      <c r="K199" s="78"/>
      <c r="L199" s="78"/>
    </row>
    <row r="200" spans="1:12" s="145" customFormat="1" ht="14.25" x14ac:dyDescent="0.2">
      <c r="A200" s="78"/>
      <c r="B200" s="179"/>
      <c r="C200" s="179"/>
      <c r="D200" s="179"/>
      <c r="E200" s="179"/>
      <c r="F200" s="78"/>
      <c r="G200" s="78"/>
      <c r="H200" s="78"/>
      <c r="I200" s="78"/>
      <c r="J200" s="78"/>
      <c r="K200" s="78"/>
      <c r="L200" s="78"/>
    </row>
    <row r="201" spans="1:12" s="145" customFormat="1" ht="14.25" x14ac:dyDescent="0.2">
      <c r="A201" s="78"/>
      <c r="B201" s="179"/>
      <c r="C201" s="179"/>
      <c r="D201" s="179"/>
      <c r="E201" s="179"/>
      <c r="F201" s="78"/>
      <c r="G201" s="78"/>
      <c r="H201" s="78"/>
      <c r="I201" s="78"/>
      <c r="J201" s="78"/>
      <c r="K201" s="78"/>
      <c r="L201" s="78"/>
    </row>
    <row r="202" spans="1:12" s="145" customFormat="1" ht="14.25" x14ac:dyDescent="0.2">
      <c r="A202" s="78"/>
      <c r="B202" s="179"/>
      <c r="C202" s="179"/>
      <c r="D202" s="179"/>
      <c r="E202" s="179"/>
      <c r="F202" s="78"/>
      <c r="G202" s="78"/>
      <c r="H202" s="78"/>
      <c r="I202" s="78"/>
      <c r="J202" s="78"/>
      <c r="K202" s="78"/>
      <c r="L202" s="78"/>
    </row>
    <row r="203" spans="1:12" s="145" customFormat="1" ht="14.25" x14ac:dyDescent="0.2">
      <c r="A203" s="78"/>
      <c r="B203" s="179"/>
      <c r="C203" s="179"/>
      <c r="D203" s="179"/>
      <c r="E203" s="179"/>
      <c r="F203" s="78"/>
      <c r="G203" s="78"/>
      <c r="H203" s="78"/>
      <c r="I203" s="78"/>
      <c r="J203" s="78"/>
      <c r="K203" s="78"/>
      <c r="L203" s="78"/>
    </row>
    <row r="204" spans="1:12" s="145" customFormat="1" ht="14.25" x14ac:dyDescent="0.2">
      <c r="A204" s="78"/>
      <c r="B204" s="179"/>
      <c r="C204" s="179"/>
      <c r="D204" s="179"/>
      <c r="E204" s="179"/>
      <c r="F204" s="78"/>
      <c r="G204" s="78"/>
      <c r="H204" s="78"/>
      <c r="I204" s="78"/>
      <c r="J204" s="78"/>
      <c r="K204" s="78"/>
      <c r="L204" s="78"/>
    </row>
    <row r="205" spans="1:12" s="145" customFormat="1" ht="14.25" x14ac:dyDescent="0.2">
      <c r="A205" s="78"/>
      <c r="B205" s="179"/>
      <c r="C205" s="179"/>
      <c r="D205" s="179"/>
      <c r="E205" s="179"/>
      <c r="F205" s="78"/>
      <c r="G205" s="78"/>
      <c r="H205" s="78"/>
      <c r="I205" s="78"/>
      <c r="J205" s="78"/>
      <c r="K205" s="78"/>
      <c r="L205" s="78"/>
    </row>
    <row r="206" spans="1:12" s="145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5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5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5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5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5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5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5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5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5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5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5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5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5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5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5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5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5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5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5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5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5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5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5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5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5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5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53"/>
    <col min="15" max="17" width="11.42578125" style="149"/>
    <col min="18" max="23" width="11.42578125" style="125"/>
    <col min="24" max="16384" width="11.42578125" style="143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3" t="s">
        <v>276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24" ht="15.75" x14ac:dyDescent="0.25">
      <c r="A8" s="29"/>
      <c r="B8" s="30"/>
      <c r="C8" s="354" t="s">
        <v>303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0"/>
      <c r="L9" s="32"/>
    </row>
    <row r="10" spans="1:24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153"/>
      <c r="N10" s="153"/>
      <c r="O10" s="149"/>
      <c r="P10" s="149"/>
      <c r="Q10" s="149"/>
      <c r="R10" s="149"/>
      <c r="S10" s="149"/>
      <c r="T10" s="149"/>
      <c r="U10" s="149"/>
      <c r="V10" s="149"/>
      <c r="W10" s="149"/>
    </row>
    <row r="11" spans="1:24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  <c r="M11" s="153"/>
      <c r="N11" s="153"/>
      <c r="O11" s="149"/>
      <c r="P11" s="149"/>
      <c r="Q11" s="149"/>
      <c r="R11" s="149"/>
      <c r="S11" s="149"/>
      <c r="T11" s="149"/>
      <c r="U11" s="149"/>
      <c r="V11" s="149"/>
      <c r="W11" s="149"/>
    </row>
    <row r="12" spans="1:24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3"/>
      <c r="N12" s="153"/>
      <c r="O12" s="149"/>
      <c r="P12" s="149"/>
      <c r="Q12" s="149"/>
      <c r="R12" s="149"/>
      <c r="S12" s="149"/>
      <c r="T12" s="149"/>
      <c r="U12" s="149"/>
      <c r="V12" s="149"/>
      <c r="W12" s="149"/>
    </row>
    <row r="13" spans="1:24" s="145" customFormat="1" ht="14.25" x14ac:dyDescent="0.2">
      <c r="A13" s="72"/>
      <c r="B13" s="61" t="s">
        <v>4</v>
      </c>
      <c r="C13" s="62">
        <v>3.8149999999999999</v>
      </c>
      <c r="D13" s="62">
        <v>76.953999999999994</v>
      </c>
      <c r="E13" s="62">
        <v>22.902000000000001</v>
      </c>
      <c r="F13" s="62">
        <v>25.353000000000002</v>
      </c>
      <c r="G13" s="62">
        <v>42.231000000000002</v>
      </c>
      <c r="H13" s="62">
        <v>79.433999999999997</v>
      </c>
      <c r="I13" s="62">
        <v>88.094054130851731</v>
      </c>
      <c r="J13" s="62">
        <v>188.09405413085173</v>
      </c>
      <c r="K13" s="62">
        <v>66.572003313217365</v>
      </c>
      <c r="L13" s="73"/>
      <c r="M13" s="253"/>
      <c r="N13" s="253"/>
      <c r="O13" s="253"/>
      <c r="P13" s="253"/>
      <c r="Q13" s="149"/>
      <c r="R13" s="149"/>
      <c r="S13" s="149"/>
      <c r="T13" s="149"/>
      <c r="U13" s="149"/>
      <c r="V13" s="149"/>
      <c r="W13" s="149"/>
      <c r="X13" s="149"/>
    </row>
    <row r="14" spans="1:24" s="145" customFormat="1" ht="14.25" x14ac:dyDescent="0.2">
      <c r="A14" s="72"/>
      <c r="B14" s="61" t="s">
        <v>5</v>
      </c>
      <c r="C14" s="62">
        <v>51.478999999999999</v>
      </c>
      <c r="D14" s="62">
        <v>68.338999999999999</v>
      </c>
      <c r="E14" s="62">
        <v>52.103000000000002</v>
      </c>
      <c r="F14" s="62">
        <v>124.575</v>
      </c>
      <c r="G14" s="62">
        <v>124.41</v>
      </c>
      <c r="H14" s="62">
        <v>217.40100000000001</v>
      </c>
      <c r="I14" s="62">
        <v>74.745599228357861</v>
      </c>
      <c r="J14" s="62">
        <v>174.74559922835786</v>
      </c>
      <c r="K14" s="62">
        <v>-0.13245033112583282</v>
      </c>
      <c r="L14" s="73"/>
      <c r="M14" s="253"/>
      <c r="N14" s="253"/>
      <c r="O14" s="253"/>
      <c r="P14" s="253"/>
      <c r="Q14" s="149"/>
      <c r="R14" s="149"/>
      <c r="S14" s="149"/>
      <c r="T14" s="149"/>
      <c r="U14" s="149"/>
      <c r="V14" s="149"/>
      <c r="W14" s="149"/>
      <c r="X14" s="149"/>
    </row>
    <row r="15" spans="1:24" s="145" customFormat="1" ht="14.25" x14ac:dyDescent="0.2">
      <c r="A15" s="72"/>
      <c r="B15" s="61" t="s">
        <v>6</v>
      </c>
      <c r="C15" s="62">
        <v>99.489000000000004</v>
      </c>
      <c r="D15" s="62">
        <v>116.07899999999999</v>
      </c>
      <c r="E15" s="62">
        <v>44.972999999999999</v>
      </c>
      <c r="F15" s="62">
        <v>54.387</v>
      </c>
      <c r="G15" s="62">
        <v>116.764</v>
      </c>
      <c r="H15" s="62">
        <v>55.131</v>
      </c>
      <c r="I15" s="62">
        <v>-52.78424856976465</v>
      </c>
      <c r="J15" s="62">
        <v>47.21575143023535</v>
      </c>
      <c r="K15" s="62">
        <v>114.69101071947338</v>
      </c>
      <c r="L15" s="73"/>
      <c r="M15" s="253"/>
      <c r="N15" s="253"/>
      <c r="O15" s="253"/>
      <c r="P15" s="253"/>
      <c r="Q15" s="149"/>
      <c r="R15" s="149"/>
      <c r="S15" s="149"/>
      <c r="T15" s="149"/>
      <c r="U15" s="149"/>
      <c r="V15" s="149"/>
      <c r="W15" s="149"/>
      <c r="X15" s="149"/>
    </row>
    <row r="16" spans="1:24" s="145" customFormat="1" ht="14.25" x14ac:dyDescent="0.2">
      <c r="A16" s="72"/>
      <c r="B16" s="61" t="s">
        <v>7</v>
      </c>
      <c r="C16" s="62">
        <v>51.183</v>
      </c>
      <c r="D16" s="62">
        <v>173.249</v>
      </c>
      <c r="E16" s="62">
        <v>55.128999999999998</v>
      </c>
      <c r="F16" s="62">
        <v>32.353999999999999</v>
      </c>
      <c r="G16" s="62">
        <v>56.29</v>
      </c>
      <c r="H16" s="62">
        <v>65.688000000000002</v>
      </c>
      <c r="I16" s="62">
        <v>16.695683069817026</v>
      </c>
      <c r="J16" s="62">
        <v>116.69568306981704</v>
      </c>
      <c r="K16" s="62">
        <v>73.981578784694321</v>
      </c>
      <c r="L16" s="73"/>
      <c r="M16" s="253"/>
      <c r="N16" s="253"/>
      <c r="O16" s="253"/>
      <c r="P16" s="253"/>
      <c r="Q16" s="149"/>
      <c r="R16" s="149"/>
      <c r="S16" s="149"/>
      <c r="T16" s="149"/>
      <c r="U16" s="149"/>
      <c r="V16" s="149"/>
      <c r="W16" s="149"/>
      <c r="X16" s="149"/>
    </row>
    <row r="17" spans="1:24" s="145" customFormat="1" ht="14.25" x14ac:dyDescent="0.2">
      <c r="A17" s="72"/>
      <c r="B17" s="61" t="s">
        <v>8</v>
      </c>
      <c r="C17" s="62">
        <v>159.54900000000001</v>
      </c>
      <c r="D17" s="62">
        <v>406.21499999999997</v>
      </c>
      <c r="E17" s="62">
        <v>83.239000000000004</v>
      </c>
      <c r="F17" s="62">
        <v>153.16</v>
      </c>
      <c r="G17" s="62">
        <v>9.1959999999999997</v>
      </c>
      <c r="H17" s="62">
        <v>24.155000000000001</v>
      </c>
      <c r="I17" s="62">
        <v>162.66855154414966</v>
      </c>
      <c r="J17" s="62">
        <v>262.66855154414964</v>
      </c>
      <c r="K17" s="62">
        <v>-93.995821363280228</v>
      </c>
      <c r="L17" s="73"/>
      <c r="M17" s="253"/>
      <c r="N17" s="253"/>
      <c r="O17" s="253"/>
      <c r="P17" s="253"/>
      <c r="Q17" s="149"/>
      <c r="R17" s="149"/>
      <c r="S17" s="149"/>
      <c r="T17" s="149"/>
      <c r="U17" s="149"/>
      <c r="V17" s="149"/>
      <c r="W17" s="149"/>
      <c r="X17" s="149"/>
    </row>
    <row r="18" spans="1:24" s="145" customFormat="1" ht="14.25" x14ac:dyDescent="0.2">
      <c r="A18" s="72"/>
      <c r="B18" s="61" t="s">
        <v>9</v>
      </c>
      <c r="C18" s="62">
        <v>55.384999999999998</v>
      </c>
      <c r="D18" s="62">
        <v>192.858</v>
      </c>
      <c r="E18" s="62">
        <v>207.547</v>
      </c>
      <c r="F18" s="62">
        <v>49.826999999999998</v>
      </c>
      <c r="G18" s="62">
        <v>22.620999999999999</v>
      </c>
      <c r="H18" s="62">
        <v>46.448999999999998</v>
      </c>
      <c r="I18" s="62">
        <v>105.33574996684496</v>
      </c>
      <c r="J18" s="62">
        <v>205.33574996684499</v>
      </c>
      <c r="K18" s="62">
        <v>-54.600919180364059</v>
      </c>
      <c r="L18" s="73"/>
      <c r="M18" s="253"/>
      <c r="N18" s="253"/>
      <c r="O18" s="253"/>
      <c r="P18" s="253"/>
      <c r="Q18" s="149"/>
      <c r="R18" s="149"/>
      <c r="S18" s="149"/>
      <c r="T18" s="149"/>
      <c r="U18" s="149"/>
      <c r="V18" s="149"/>
      <c r="W18" s="149"/>
      <c r="X18" s="149"/>
    </row>
    <row r="19" spans="1:24" s="145" customFormat="1" ht="14.25" x14ac:dyDescent="0.2">
      <c r="A19" s="72"/>
      <c r="B19" s="61" t="s">
        <v>10</v>
      </c>
      <c r="C19" s="62">
        <v>41.195999999999998</v>
      </c>
      <c r="D19" s="62">
        <v>172.614</v>
      </c>
      <c r="E19" s="62">
        <v>88.063000000000002</v>
      </c>
      <c r="F19" s="62">
        <v>129.22300000000001</v>
      </c>
      <c r="G19" s="62">
        <v>47.835999999999999</v>
      </c>
      <c r="H19" s="62">
        <v>81.031000000000006</v>
      </c>
      <c r="I19" s="62">
        <v>69.39334392507736</v>
      </c>
      <c r="J19" s="62">
        <v>169.39334392507737</v>
      </c>
      <c r="K19" s="62">
        <v>-62.981822121448971</v>
      </c>
      <c r="L19" s="73"/>
      <c r="M19" s="253"/>
      <c r="N19" s="253"/>
      <c r="O19" s="253"/>
      <c r="P19" s="253"/>
      <c r="Q19" s="149"/>
      <c r="R19" s="149"/>
      <c r="S19" s="149"/>
      <c r="T19" s="149"/>
      <c r="U19" s="149"/>
      <c r="V19" s="149"/>
      <c r="W19" s="149"/>
      <c r="X19" s="149"/>
    </row>
    <row r="20" spans="1:24" s="145" customFormat="1" ht="14.25" x14ac:dyDescent="0.2">
      <c r="A20" s="72"/>
      <c r="B20" s="61" t="s">
        <v>11</v>
      </c>
      <c r="C20" s="62">
        <v>134.18700000000001</v>
      </c>
      <c r="D20" s="62">
        <v>77.680000000000007</v>
      </c>
      <c r="E20" s="62">
        <v>158.01400000000001</v>
      </c>
      <c r="F20" s="62">
        <v>270.13099999999997</v>
      </c>
      <c r="G20" s="62">
        <v>161.792</v>
      </c>
      <c r="H20" s="62">
        <v>38.003</v>
      </c>
      <c r="I20" s="62">
        <v>-76.511199564873422</v>
      </c>
      <c r="J20" s="62">
        <v>23.488800435126585</v>
      </c>
      <c r="K20" s="62">
        <v>-40.106096671614878</v>
      </c>
      <c r="L20" s="73"/>
      <c r="M20" s="253"/>
      <c r="N20" s="253"/>
      <c r="O20" s="253"/>
      <c r="P20" s="253"/>
      <c r="Q20" s="149"/>
      <c r="R20" s="149"/>
      <c r="S20" s="149"/>
      <c r="T20" s="149"/>
      <c r="U20" s="149"/>
      <c r="V20" s="149"/>
      <c r="W20" s="149"/>
      <c r="X20" s="149"/>
    </row>
    <row r="21" spans="1:24" s="145" customFormat="1" x14ac:dyDescent="0.25">
      <c r="A21" s="72"/>
      <c r="B21" s="61" t="s">
        <v>12</v>
      </c>
      <c r="C21" s="62">
        <v>147.35400000000001</v>
      </c>
      <c r="D21" s="62">
        <v>71.33</v>
      </c>
      <c r="E21" s="62">
        <v>61.104999999999997</v>
      </c>
      <c r="F21" s="62">
        <v>169.124</v>
      </c>
      <c r="G21" s="62">
        <v>75.647000000000006</v>
      </c>
      <c r="H21" s="63">
        <v>127.31</v>
      </c>
      <c r="I21" s="63">
        <v>68.294843153066211</v>
      </c>
      <c r="J21" s="63">
        <v>168.29484315306621</v>
      </c>
      <c r="K21" s="63">
        <v>-55.271280244081268</v>
      </c>
      <c r="L21" s="73"/>
      <c r="M21" s="253"/>
      <c r="N21" s="253"/>
      <c r="O21" s="253"/>
      <c r="P21" s="253"/>
      <c r="Q21" s="149"/>
      <c r="R21" s="149"/>
      <c r="S21" s="149"/>
      <c r="T21" s="149"/>
      <c r="U21" s="149"/>
      <c r="V21" s="149"/>
      <c r="W21" s="149"/>
      <c r="X21" s="149"/>
    </row>
    <row r="22" spans="1:24" s="145" customFormat="1" ht="14.25" x14ac:dyDescent="0.2">
      <c r="A22" s="72"/>
      <c r="B22" s="61" t="s">
        <v>13</v>
      </c>
      <c r="C22" s="62">
        <v>51.216999999999999</v>
      </c>
      <c r="D22" s="62">
        <v>24.29</v>
      </c>
      <c r="E22" s="62">
        <v>21.402000000000001</v>
      </c>
      <c r="F22" s="62">
        <v>59.871000000000002</v>
      </c>
      <c r="G22" s="62">
        <v>152.47800000000001</v>
      </c>
      <c r="H22" s="62"/>
      <c r="I22" s="62" t="s">
        <v>81</v>
      </c>
      <c r="J22" s="62" t="s">
        <v>81</v>
      </c>
      <c r="K22" s="62" t="s">
        <v>81</v>
      </c>
      <c r="L22" s="73"/>
      <c r="M22" s="253"/>
      <c r="N22" s="253"/>
      <c r="O22" s="253"/>
      <c r="P22" s="253"/>
      <c r="Q22" s="149"/>
      <c r="R22" s="149"/>
      <c r="S22" s="149"/>
      <c r="T22" s="149"/>
      <c r="U22" s="149"/>
      <c r="V22" s="149"/>
      <c r="W22" s="149"/>
      <c r="X22" s="149"/>
    </row>
    <row r="23" spans="1:24" s="145" customFormat="1" ht="14.25" x14ac:dyDescent="0.2">
      <c r="A23" s="72"/>
      <c r="B23" s="61" t="s">
        <v>14</v>
      </c>
      <c r="C23" s="62">
        <v>198.52799999999999</v>
      </c>
      <c r="D23" s="62">
        <v>70.230999999999995</v>
      </c>
      <c r="E23" s="62">
        <v>51.847000000000001</v>
      </c>
      <c r="F23" s="62">
        <v>36.542999999999999</v>
      </c>
      <c r="G23" s="62">
        <v>136.08000000000001</v>
      </c>
      <c r="H23" s="62"/>
      <c r="I23" s="62" t="s">
        <v>81</v>
      </c>
      <c r="J23" s="62" t="s">
        <v>81</v>
      </c>
      <c r="K23" s="62" t="s">
        <v>81</v>
      </c>
      <c r="L23" s="73"/>
      <c r="M23" s="253"/>
      <c r="N23" s="253"/>
      <c r="O23" s="253"/>
      <c r="P23" s="253"/>
      <c r="Q23" s="149"/>
      <c r="R23" s="149"/>
      <c r="S23" s="149"/>
      <c r="T23" s="149"/>
      <c r="U23" s="149"/>
      <c r="V23" s="149"/>
      <c r="W23" s="149"/>
      <c r="X23" s="149"/>
    </row>
    <row r="24" spans="1:24" s="145" customFormat="1" ht="14.25" x14ac:dyDescent="0.2">
      <c r="A24" s="72"/>
      <c r="B24" s="61" t="s">
        <v>15</v>
      </c>
      <c r="C24" s="62">
        <v>420.28699999999998</v>
      </c>
      <c r="D24" s="62">
        <v>45.24</v>
      </c>
      <c r="E24" s="62">
        <v>69.709000000000003</v>
      </c>
      <c r="F24" s="62">
        <v>33.107999999999997</v>
      </c>
      <c r="G24" s="62">
        <v>80.067999999999998</v>
      </c>
      <c r="H24" s="62"/>
      <c r="I24" s="62" t="s">
        <v>81</v>
      </c>
      <c r="J24" s="62" t="s">
        <v>81</v>
      </c>
      <c r="K24" s="62" t="s">
        <v>81</v>
      </c>
      <c r="L24" s="73"/>
      <c r="M24" s="253"/>
      <c r="N24" s="253"/>
      <c r="O24" s="253"/>
      <c r="P24" s="253"/>
      <c r="Q24" s="149"/>
      <c r="R24" s="149"/>
      <c r="S24" s="149"/>
      <c r="T24" s="149"/>
      <c r="U24" s="149"/>
      <c r="V24" s="149"/>
      <c r="W24" s="149"/>
      <c r="X24" s="149"/>
    </row>
    <row r="25" spans="1:24" s="145" customFormat="1" x14ac:dyDescent="0.25">
      <c r="A25" s="72"/>
      <c r="B25" s="58" t="s">
        <v>19</v>
      </c>
      <c r="C25" s="65">
        <v>1413.6690000000001</v>
      </c>
      <c r="D25" s="65">
        <v>1495.079</v>
      </c>
      <c r="E25" s="65">
        <v>916.03300000000013</v>
      </c>
      <c r="F25" s="65">
        <v>1137.6559999999997</v>
      </c>
      <c r="G25" s="65">
        <v>1025.4130000000002</v>
      </c>
      <c r="H25" s="63">
        <v>734.60200000000009</v>
      </c>
      <c r="I25" s="112"/>
      <c r="J25" s="66"/>
      <c r="K25" s="66"/>
      <c r="L25" s="73"/>
      <c r="M25" s="229"/>
      <c r="N25" s="229"/>
      <c r="O25" s="229"/>
      <c r="P25" s="229"/>
      <c r="Q25" s="149"/>
      <c r="R25" s="149"/>
      <c r="S25" s="149"/>
      <c r="T25" s="149"/>
      <c r="U25" s="149"/>
      <c r="V25" s="149"/>
      <c r="W25" s="149"/>
    </row>
    <row r="26" spans="1:24" s="145" customFormat="1" x14ac:dyDescent="0.25">
      <c r="A26" s="72"/>
      <c r="B26" s="58" t="s">
        <v>16</v>
      </c>
      <c r="C26" s="65"/>
      <c r="D26" s="65">
        <v>5.7587738006562956</v>
      </c>
      <c r="E26" s="65">
        <v>-38.730127304309661</v>
      </c>
      <c r="F26" s="65">
        <v>24.193779045078024</v>
      </c>
      <c r="G26" s="65">
        <v>-9.8661634096773998</v>
      </c>
      <c r="H26" s="128"/>
      <c r="I26" s="66"/>
      <c r="J26" s="66"/>
      <c r="K26" s="66"/>
      <c r="L26" s="73"/>
      <c r="M26" s="229"/>
      <c r="N26" s="229"/>
      <c r="O26" s="229"/>
      <c r="P26" s="229"/>
      <c r="Q26" s="149"/>
      <c r="R26" s="149"/>
      <c r="S26" s="149"/>
      <c r="T26" s="149"/>
      <c r="U26" s="149"/>
      <c r="V26" s="149"/>
      <c r="W26" s="149"/>
    </row>
    <row r="27" spans="1:24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9"/>
      <c r="N27" s="229"/>
      <c r="O27" s="229"/>
      <c r="P27" s="229"/>
      <c r="Q27" s="149"/>
      <c r="R27" s="149"/>
      <c r="S27" s="149"/>
      <c r="T27" s="149"/>
      <c r="U27" s="149"/>
      <c r="V27" s="149"/>
      <c r="W27" s="149"/>
    </row>
    <row r="28" spans="1:24" s="145" customFormat="1" x14ac:dyDescent="0.25">
      <c r="A28" s="72"/>
      <c r="B28" s="58" t="s">
        <v>17</v>
      </c>
      <c r="C28" s="65">
        <v>743.63700000000006</v>
      </c>
      <c r="D28" s="65">
        <v>1355.318</v>
      </c>
      <c r="E28" s="65">
        <v>773.07500000000005</v>
      </c>
      <c r="F28" s="65">
        <v>1008.1339999999999</v>
      </c>
      <c r="G28" s="65">
        <v>656.78700000000003</v>
      </c>
      <c r="H28" s="63">
        <v>734.60200000000009</v>
      </c>
      <c r="I28" s="64">
        <v>11.847828900389327</v>
      </c>
      <c r="J28" s="63">
        <v>111.84782890038933</v>
      </c>
      <c r="K28" s="63">
        <v>-34.851220175095762</v>
      </c>
      <c r="L28" s="73"/>
      <c r="M28" s="229"/>
      <c r="N28" s="229"/>
      <c r="O28" s="229"/>
      <c r="P28" s="229"/>
      <c r="Q28" s="149"/>
      <c r="R28" s="149"/>
      <c r="S28" s="149"/>
      <c r="T28" s="149"/>
      <c r="U28" s="149"/>
      <c r="V28" s="149"/>
      <c r="W28" s="149"/>
    </row>
    <row r="29" spans="1:24" s="145" customFormat="1" x14ac:dyDescent="0.25">
      <c r="A29" s="72"/>
      <c r="B29" s="58" t="s">
        <v>16</v>
      </c>
      <c r="C29" s="65"/>
      <c r="D29" s="65">
        <v>82.255320808405159</v>
      </c>
      <c r="E29" s="65">
        <v>-42.959881002096921</v>
      </c>
      <c r="F29" s="65">
        <v>30.405717427157757</v>
      </c>
      <c r="G29" s="65">
        <v>-34.851220175095762</v>
      </c>
      <c r="H29" s="63">
        <v>11.847828900389327</v>
      </c>
      <c r="I29" s="182"/>
      <c r="J29" s="182"/>
      <c r="K29" s="182"/>
      <c r="L29" s="73"/>
      <c r="M29" s="229"/>
      <c r="N29" s="229"/>
      <c r="O29" s="229"/>
      <c r="P29" s="229"/>
      <c r="Q29" s="149"/>
      <c r="R29" s="149"/>
      <c r="S29" s="149"/>
      <c r="T29" s="149"/>
      <c r="U29" s="149"/>
      <c r="V29" s="149"/>
      <c r="W29" s="149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9"/>
      <c r="N30" s="229"/>
      <c r="O30" s="229"/>
      <c r="P30" s="229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9"/>
      <c r="N31" s="229"/>
      <c r="O31" s="229"/>
      <c r="P31" s="229"/>
    </row>
    <row r="32" spans="1:24" ht="15.75" x14ac:dyDescent="0.25">
      <c r="A32" s="29"/>
      <c r="B32" s="41"/>
      <c r="C32" s="361" t="s">
        <v>276</v>
      </c>
      <c r="D32" s="361"/>
      <c r="E32" s="361"/>
      <c r="F32" s="361"/>
      <c r="G32" s="361"/>
      <c r="H32" s="361"/>
      <c r="I32" s="361"/>
      <c r="J32" s="361"/>
      <c r="K32" s="361"/>
      <c r="L32" s="32"/>
      <c r="M32" s="229"/>
      <c r="N32" s="229"/>
      <c r="O32" s="229"/>
      <c r="P32" s="229"/>
    </row>
    <row r="33" spans="1:23" ht="15.75" x14ac:dyDescent="0.2">
      <c r="A33" s="42"/>
      <c r="B33" s="34"/>
      <c r="C33" s="361" t="s">
        <v>313</v>
      </c>
      <c r="D33" s="361"/>
      <c r="E33" s="361"/>
      <c r="F33" s="361"/>
      <c r="G33" s="361"/>
      <c r="H33" s="361"/>
      <c r="I33" s="361"/>
      <c r="J33" s="361"/>
      <c r="K33" s="361"/>
      <c r="L33" s="32"/>
      <c r="M33" s="229"/>
      <c r="N33" s="229"/>
      <c r="O33" s="229"/>
      <c r="P33" s="229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9"/>
      <c r="N34" s="229"/>
      <c r="O34" s="229"/>
      <c r="P34" s="229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9"/>
      <c r="N35" s="229"/>
      <c r="O35" s="229"/>
      <c r="P35" s="229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9"/>
      <c r="N36" s="229"/>
      <c r="O36" s="229"/>
      <c r="P36" s="229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153"/>
      <c r="P37" s="153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48"/>
      <c r="B46" s="48"/>
      <c r="C46" s="279"/>
      <c r="D46" s="48" t="s">
        <v>321</v>
      </c>
      <c r="E46" s="279"/>
      <c r="F46" s="279"/>
      <c r="G46" s="279"/>
      <c r="H46" s="279"/>
      <c r="I46" s="49"/>
      <c r="J46" s="49"/>
      <c r="K46" s="49"/>
      <c r="L46" s="50"/>
    </row>
    <row r="47" spans="1:23" s="153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9"/>
      <c r="P47" s="149"/>
      <c r="Q47" s="149"/>
      <c r="R47" s="149"/>
      <c r="S47" s="149"/>
      <c r="T47" s="149"/>
      <c r="U47" s="149"/>
      <c r="V47" s="149"/>
      <c r="W47" s="149"/>
    </row>
    <row r="48" spans="1:23" s="153" customFormat="1" ht="14.25" x14ac:dyDescent="0.2">
      <c r="A48" s="118"/>
      <c r="B48" s="118"/>
      <c r="C48" s="118"/>
      <c r="D48" s="118"/>
      <c r="E48" s="118"/>
      <c r="F48" s="118"/>
      <c r="G48" s="75"/>
      <c r="H48" s="75"/>
      <c r="I48" s="76"/>
      <c r="J48" s="76"/>
      <c r="K48" s="76"/>
      <c r="L48" s="76"/>
      <c r="O48" s="149"/>
      <c r="P48" s="149"/>
      <c r="Q48" s="149"/>
      <c r="R48" s="149"/>
      <c r="S48" s="149"/>
      <c r="T48" s="149"/>
      <c r="U48" s="149"/>
      <c r="V48" s="149"/>
      <c r="W48" s="149"/>
    </row>
    <row r="49" spans="1:14" s="149" customFormat="1" ht="14.25" x14ac:dyDescent="0.2">
      <c r="A49" s="118"/>
      <c r="B49" s="77" t="s">
        <v>72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3"/>
      <c r="N49" s="153"/>
    </row>
    <row r="50" spans="1:14" s="149" customFormat="1" ht="14.25" x14ac:dyDescent="0.2">
      <c r="A50" s="118"/>
      <c r="B50" s="147">
        <v>86866</v>
      </c>
      <c r="C50" s="77"/>
      <c r="D50" s="294">
        <v>38353</v>
      </c>
      <c r="E50" s="77"/>
      <c r="F50" s="118"/>
      <c r="G50" s="75"/>
      <c r="H50" s="75"/>
      <c r="I50" s="75"/>
      <c r="J50" s="75"/>
      <c r="K50" s="75"/>
      <c r="L50" s="75"/>
      <c r="M50" s="153"/>
      <c r="N50" s="153"/>
    </row>
    <row r="51" spans="1:14" s="149" customFormat="1" ht="14.25" x14ac:dyDescent="0.2">
      <c r="A51" s="118"/>
      <c r="B51" s="147">
        <v>90781</v>
      </c>
      <c r="C51" s="77"/>
      <c r="D51" s="294">
        <v>38384</v>
      </c>
      <c r="E51" s="77"/>
      <c r="F51" s="118"/>
      <c r="G51" s="75"/>
      <c r="H51" s="75"/>
      <c r="I51" s="75"/>
      <c r="J51" s="75"/>
      <c r="K51" s="75"/>
      <c r="L51" s="75"/>
      <c r="M51" s="153"/>
      <c r="N51" s="153"/>
    </row>
    <row r="52" spans="1:14" s="149" customFormat="1" ht="14.25" x14ac:dyDescent="0.2">
      <c r="A52" s="118"/>
      <c r="B52" s="147">
        <v>56297</v>
      </c>
      <c r="C52" s="77"/>
      <c r="D52" s="294">
        <v>38412</v>
      </c>
      <c r="E52" s="77"/>
      <c r="F52" s="118"/>
      <c r="G52" s="75"/>
      <c r="H52" s="75"/>
      <c r="I52" s="75"/>
      <c r="J52" s="75"/>
      <c r="K52" s="75"/>
      <c r="L52" s="75"/>
      <c r="M52" s="153"/>
      <c r="N52" s="153"/>
    </row>
    <row r="53" spans="1:14" s="149" customFormat="1" ht="14.25" x14ac:dyDescent="0.2">
      <c r="A53" s="118"/>
      <c r="B53" s="147">
        <v>53408</v>
      </c>
      <c r="C53" s="77"/>
      <c r="D53" s="294">
        <v>38443</v>
      </c>
      <c r="E53" s="77"/>
      <c r="F53" s="118"/>
      <c r="G53" s="75"/>
      <c r="H53" s="75"/>
      <c r="I53" s="75"/>
      <c r="J53" s="75"/>
      <c r="K53" s="75"/>
      <c r="L53" s="75"/>
      <c r="M53" s="153"/>
      <c r="N53" s="153"/>
    </row>
    <row r="54" spans="1:14" s="149" customFormat="1" ht="14.25" x14ac:dyDescent="0.2">
      <c r="A54" s="118"/>
      <c r="B54" s="147">
        <v>107615</v>
      </c>
      <c r="C54" s="77"/>
      <c r="D54" s="294">
        <v>38473</v>
      </c>
      <c r="E54" s="77"/>
      <c r="F54" s="118"/>
      <c r="G54" s="75"/>
      <c r="H54" s="75"/>
      <c r="I54" s="75"/>
      <c r="J54" s="75"/>
      <c r="K54" s="75"/>
      <c r="L54" s="75"/>
      <c r="M54" s="153"/>
      <c r="N54" s="153"/>
    </row>
    <row r="55" spans="1:14" s="149" customFormat="1" ht="14.25" x14ac:dyDescent="0.2">
      <c r="A55" s="118"/>
      <c r="B55" s="147">
        <v>38772</v>
      </c>
      <c r="C55" s="77"/>
      <c r="D55" s="294">
        <v>38504</v>
      </c>
      <c r="E55" s="77"/>
      <c r="F55" s="118"/>
      <c r="G55" s="75"/>
      <c r="H55" s="75"/>
      <c r="I55" s="75"/>
      <c r="J55" s="75"/>
      <c r="K55" s="75"/>
      <c r="L55" s="75"/>
      <c r="M55" s="153"/>
      <c r="N55" s="153"/>
    </row>
    <row r="56" spans="1:14" s="149" customFormat="1" ht="14.25" x14ac:dyDescent="0.2">
      <c r="A56" s="118"/>
      <c r="B56" s="147">
        <v>54149</v>
      </c>
      <c r="C56" s="77"/>
      <c r="D56" s="294">
        <v>38534</v>
      </c>
      <c r="E56" s="77"/>
      <c r="F56" s="118"/>
      <c r="G56" s="75"/>
      <c r="H56" s="75"/>
      <c r="I56" s="75"/>
      <c r="J56" s="75"/>
      <c r="K56" s="75"/>
      <c r="L56" s="75"/>
      <c r="M56" s="153"/>
      <c r="N56" s="153"/>
    </row>
    <row r="57" spans="1:14" s="149" customFormat="1" ht="14.25" x14ac:dyDescent="0.2">
      <c r="A57" s="118"/>
      <c r="B57" s="147">
        <v>41821</v>
      </c>
      <c r="C57" s="77"/>
      <c r="D57" s="294">
        <v>38565</v>
      </c>
      <c r="E57" s="77"/>
      <c r="F57" s="118"/>
      <c r="G57" s="75"/>
      <c r="H57" s="75"/>
      <c r="I57" s="75"/>
      <c r="J57" s="75"/>
      <c r="K57" s="75"/>
      <c r="L57" s="75"/>
      <c r="M57" s="153"/>
      <c r="N57" s="153"/>
    </row>
    <row r="58" spans="1:14" s="149" customFormat="1" ht="14.25" x14ac:dyDescent="0.2">
      <c r="A58" s="118"/>
      <c r="B58" s="147">
        <v>48029</v>
      </c>
      <c r="C58" s="77"/>
      <c r="D58" s="294">
        <v>38596</v>
      </c>
      <c r="E58" s="77"/>
      <c r="F58" s="118"/>
      <c r="G58" s="75"/>
      <c r="H58" s="75"/>
      <c r="I58" s="75"/>
      <c r="J58" s="75"/>
      <c r="K58" s="75"/>
      <c r="L58" s="75"/>
      <c r="M58" s="153"/>
      <c r="N58" s="153"/>
    </row>
    <row r="59" spans="1:14" s="149" customFormat="1" ht="14.25" x14ac:dyDescent="0.2">
      <c r="A59" s="118"/>
      <c r="B59" s="147">
        <v>60373</v>
      </c>
      <c r="C59" s="77"/>
      <c r="D59" s="294">
        <v>38626</v>
      </c>
      <c r="E59" s="77"/>
      <c r="F59" s="118"/>
      <c r="G59" s="75"/>
      <c r="H59" s="75"/>
      <c r="I59" s="75"/>
      <c r="J59" s="75"/>
      <c r="K59" s="75"/>
      <c r="L59" s="75"/>
      <c r="M59" s="153"/>
      <c r="N59" s="153"/>
    </row>
    <row r="60" spans="1:14" s="149" customFormat="1" ht="14.25" x14ac:dyDescent="0.2">
      <c r="A60" s="118"/>
      <c r="B60" s="147">
        <v>94787</v>
      </c>
      <c r="C60" s="77"/>
      <c r="D60" s="294">
        <v>38657</v>
      </c>
      <c r="E60" s="77"/>
      <c r="F60" s="118"/>
      <c r="G60" s="75"/>
      <c r="H60" s="75"/>
      <c r="I60" s="75"/>
      <c r="J60" s="75"/>
      <c r="K60" s="75"/>
      <c r="L60" s="75"/>
      <c r="M60" s="153"/>
      <c r="N60" s="153"/>
    </row>
    <row r="61" spans="1:14" s="149" customFormat="1" ht="14.25" x14ac:dyDescent="0.2">
      <c r="A61" s="118"/>
      <c r="B61" s="147">
        <v>30886</v>
      </c>
      <c r="C61" s="77"/>
      <c r="D61" s="294">
        <v>38687</v>
      </c>
      <c r="E61" s="293">
        <v>63.648666666666664</v>
      </c>
      <c r="F61" s="118"/>
      <c r="G61" s="75"/>
      <c r="H61" s="75"/>
      <c r="I61" s="75"/>
      <c r="J61" s="75"/>
      <c r="K61" s="75"/>
      <c r="L61" s="75"/>
      <c r="M61" s="153"/>
      <c r="N61" s="153"/>
    </row>
    <row r="62" spans="1:14" s="149" customFormat="1" ht="14.25" x14ac:dyDescent="0.2">
      <c r="A62" s="118"/>
      <c r="B62" s="147">
        <v>112847</v>
      </c>
      <c r="C62" s="77"/>
      <c r="D62" s="294">
        <v>38718</v>
      </c>
      <c r="E62" s="293">
        <v>65.813749999999999</v>
      </c>
      <c r="F62" s="118"/>
      <c r="G62" s="75"/>
      <c r="H62" s="75"/>
      <c r="I62" s="75"/>
      <c r="J62" s="75"/>
      <c r="K62" s="75"/>
      <c r="L62" s="75"/>
      <c r="M62" s="153"/>
      <c r="N62" s="153"/>
    </row>
    <row r="63" spans="1:14" s="149" customFormat="1" ht="14.25" x14ac:dyDescent="0.2">
      <c r="A63" s="118"/>
      <c r="B63" s="147">
        <v>45689</v>
      </c>
      <c r="C63" s="77"/>
      <c r="D63" s="294">
        <v>38749</v>
      </c>
      <c r="E63" s="293">
        <v>62.056083333333333</v>
      </c>
      <c r="F63" s="118"/>
      <c r="G63" s="75"/>
      <c r="H63" s="75"/>
      <c r="I63" s="75"/>
      <c r="J63" s="75"/>
      <c r="K63" s="75"/>
      <c r="L63" s="75"/>
      <c r="M63" s="153"/>
      <c r="N63" s="153"/>
    </row>
    <row r="64" spans="1:14" s="149" customFormat="1" ht="14.25" x14ac:dyDescent="0.2">
      <c r="A64" s="118"/>
      <c r="B64" s="147">
        <v>51167</v>
      </c>
      <c r="C64" s="77"/>
      <c r="D64" s="294">
        <v>38777</v>
      </c>
      <c r="E64" s="293">
        <v>61.628583333333339</v>
      </c>
      <c r="F64" s="118"/>
      <c r="G64" s="75"/>
      <c r="H64" s="75"/>
      <c r="I64" s="75"/>
      <c r="J64" s="75"/>
      <c r="K64" s="75"/>
      <c r="L64" s="75"/>
      <c r="M64" s="153"/>
      <c r="N64" s="153"/>
    </row>
    <row r="65" spans="1:14" s="149" customFormat="1" ht="14.25" x14ac:dyDescent="0.2">
      <c r="A65" s="118"/>
      <c r="B65" s="147">
        <v>64788</v>
      </c>
      <c r="C65" s="77"/>
      <c r="D65" s="294">
        <v>38808</v>
      </c>
      <c r="E65" s="293">
        <v>62.576916666666662</v>
      </c>
      <c r="F65" s="118"/>
      <c r="G65" s="75"/>
      <c r="H65" s="75"/>
      <c r="I65" s="75"/>
      <c r="J65" s="75"/>
      <c r="K65" s="75"/>
      <c r="L65" s="75"/>
      <c r="M65" s="153"/>
      <c r="N65" s="153"/>
    </row>
    <row r="66" spans="1:14" s="149" customFormat="1" ht="14.25" x14ac:dyDescent="0.2">
      <c r="A66" s="118"/>
      <c r="B66" s="147">
        <v>171995</v>
      </c>
      <c r="C66" s="77"/>
      <c r="D66" s="294">
        <v>38838</v>
      </c>
      <c r="E66" s="293">
        <v>67.941916666666671</v>
      </c>
      <c r="F66" s="118"/>
      <c r="G66" s="75"/>
      <c r="H66" s="75"/>
      <c r="I66" s="75"/>
      <c r="J66" s="75"/>
      <c r="K66" s="75"/>
      <c r="L66" s="75"/>
      <c r="M66" s="153"/>
      <c r="N66" s="153"/>
    </row>
    <row r="67" spans="1:14" s="149" customFormat="1" ht="14.25" x14ac:dyDescent="0.2">
      <c r="A67" s="118"/>
      <c r="B67" s="147">
        <v>110258</v>
      </c>
      <c r="C67" s="77"/>
      <c r="D67" s="294">
        <v>38869</v>
      </c>
      <c r="E67" s="293">
        <v>73.899083333333323</v>
      </c>
      <c r="F67" s="118"/>
      <c r="G67" s="75"/>
      <c r="H67" s="75"/>
      <c r="I67" s="75"/>
      <c r="J67" s="75"/>
      <c r="K67" s="75"/>
      <c r="L67" s="75"/>
      <c r="M67" s="153"/>
      <c r="N67" s="153"/>
    </row>
    <row r="68" spans="1:14" s="149" customFormat="1" ht="14.25" x14ac:dyDescent="0.2">
      <c r="A68" s="118"/>
      <c r="B68" s="147">
        <v>26102</v>
      </c>
      <c r="C68" s="77"/>
      <c r="D68" s="294">
        <v>38899</v>
      </c>
      <c r="E68" s="293">
        <v>71.561833333333325</v>
      </c>
      <c r="F68" s="118"/>
      <c r="G68" s="75"/>
      <c r="H68" s="75"/>
      <c r="I68" s="75"/>
      <c r="J68" s="75"/>
      <c r="K68" s="75"/>
      <c r="L68" s="75"/>
      <c r="M68" s="153"/>
      <c r="N68" s="153"/>
    </row>
    <row r="69" spans="1:14" s="149" customFormat="1" ht="14.25" x14ac:dyDescent="0.2">
      <c r="A69" s="118"/>
      <c r="B69" s="147">
        <v>24315</v>
      </c>
      <c r="C69" s="77"/>
      <c r="D69" s="294">
        <v>38930</v>
      </c>
      <c r="E69" s="293">
        <v>70.102999999999994</v>
      </c>
      <c r="F69" s="118"/>
      <c r="G69" s="75"/>
      <c r="H69" s="75"/>
      <c r="I69" s="75"/>
      <c r="J69" s="75"/>
      <c r="K69" s="75"/>
      <c r="L69" s="75"/>
      <c r="M69" s="153"/>
      <c r="N69" s="153"/>
    </row>
    <row r="70" spans="1:14" s="149" customFormat="1" ht="14.25" x14ac:dyDescent="0.2">
      <c r="A70" s="118"/>
      <c r="B70" s="147">
        <v>59650</v>
      </c>
      <c r="C70" s="77"/>
      <c r="D70" s="294">
        <v>38961</v>
      </c>
      <c r="E70" s="293">
        <v>71.071416666666678</v>
      </c>
      <c r="F70" s="118"/>
      <c r="G70" s="75"/>
      <c r="H70" s="75"/>
      <c r="I70" s="75"/>
      <c r="J70" s="75"/>
      <c r="K70" s="75"/>
      <c r="L70" s="75"/>
      <c r="M70" s="153"/>
      <c r="N70" s="153"/>
    </row>
    <row r="71" spans="1:14" s="149" customFormat="1" ht="14.25" x14ac:dyDescent="0.2">
      <c r="A71" s="118"/>
      <c r="B71" s="147">
        <v>111583</v>
      </c>
      <c r="C71" s="77"/>
      <c r="D71" s="294">
        <v>38991</v>
      </c>
      <c r="E71" s="293">
        <v>75.338916666666677</v>
      </c>
      <c r="F71" s="118"/>
      <c r="G71" s="75"/>
      <c r="H71" s="75"/>
      <c r="I71" s="75"/>
      <c r="J71" s="75"/>
      <c r="K71" s="75"/>
      <c r="L71" s="75"/>
      <c r="M71" s="153"/>
      <c r="N71" s="153"/>
    </row>
    <row r="72" spans="1:14" s="149" customFormat="1" ht="14.25" x14ac:dyDescent="0.2">
      <c r="A72" s="118"/>
      <c r="B72" s="147">
        <v>119338</v>
      </c>
      <c r="C72" s="77"/>
      <c r="D72" s="294">
        <v>39022</v>
      </c>
      <c r="E72" s="293">
        <v>77.384833333333333</v>
      </c>
      <c r="F72" s="118"/>
      <c r="G72" s="75"/>
      <c r="H72" s="75"/>
      <c r="I72" s="75"/>
      <c r="J72" s="75"/>
      <c r="K72" s="75"/>
      <c r="L72" s="75"/>
      <c r="M72" s="153"/>
      <c r="N72" s="153"/>
    </row>
    <row r="73" spans="1:14" s="149" customFormat="1" ht="14.25" x14ac:dyDescent="0.2">
      <c r="A73" s="118"/>
      <c r="B73" s="147">
        <v>95589</v>
      </c>
      <c r="C73" s="77"/>
      <c r="D73" s="294">
        <v>39052</v>
      </c>
      <c r="E73" s="293">
        <v>82.776750000000007</v>
      </c>
      <c r="F73" s="118"/>
      <c r="G73" s="75"/>
      <c r="H73" s="75"/>
      <c r="I73" s="75"/>
      <c r="J73" s="75"/>
      <c r="K73" s="75"/>
      <c r="L73" s="75"/>
      <c r="M73" s="153"/>
      <c r="N73" s="153"/>
    </row>
    <row r="74" spans="1:14" s="149" customFormat="1" ht="14.25" x14ac:dyDescent="0.2">
      <c r="A74" s="118"/>
      <c r="B74" s="147">
        <v>63650</v>
      </c>
      <c r="C74" s="77"/>
      <c r="D74" s="294">
        <v>39083</v>
      </c>
      <c r="E74" s="293">
        <v>78.677000000000007</v>
      </c>
      <c r="F74" s="118"/>
      <c r="G74" s="75"/>
      <c r="H74" s="75"/>
      <c r="I74" s="75"/>
      <c r="J74" s="75"/>
      <c r="K74" s="75"/>
      <c r="L74" s="75"/>
      <c r="M74" s="153"/>
      <c r="N74" s="153"/>
    </row>
    <row r="75" spans="1:14" s="149" customFormat="1" ht="14.25" x14ac:dyDescent="0.2">
      <c r="A75" s="118"/>
      <c r="B75" s="147">
        <v>47564</v>
      </c>
      <c r="C75" s="77"/>
      <c r="D75" s="294">
        <v>39114</v>
      </c>
      <c r="E75" s="293">
        <v>78.833250000000007</v>
      </c>
      <c r="F75" s="118"/>
      <c r="G75" s="75"/>
      <c r="H75" s="75"/>
      <c r="I75" s="75"/>
      <c r="J75" s="75"/>
      <c r="K75" s="75"/>
      <c r="L75" s="75"/>
      <c r="M75" s="153"/>
      <c r="N75" s="153"/>
    </row>
    <row r="76" spans="1:14" s="149" customFormat="1" ht="14.25" x14ac:dyDescent="0.2">
      <c r="A76" s="118"/>
      <c r="B76" s="147">
        <v>91362</v>
      </c>
      <c r="C76" s="77"/>
      <c r="D76" s="294">
        <v>39142</v>
      </c>
      <c r="E76" s="293">
        <v>82.182833333333335</v>
      </c>
      <c r="F76" s="118"/>
      <c r="G76" s="75"/>
      <c r="H76" s="75"/>
      <c r="I76" s="75"/>
      <c r="J76" s="75"/>
      <c r="K76" s="75"/>
      <c r="L76" s="75"/>
      <c r="M76" s="153"/>
      <c r="N76" s="153"/>
    </row>
    <row r="77" spans="1:14" s="149" customFormat="1" ht="14.25" x14ac:dyDescent="0.2">
      <c r="A77" s="118"/>
      <c r="B77" s="147">
        <v>14330</v>
      </c>
      <c r="C77" s="77"/>
      <c r="D77" s="294">
        <v>39173</v>
      </c>
      <c r="E77" s="293">
        <v>77.977999999999994</v>
      </c>
      <c r="F77" s="118"/>
      <c r="G77" s="75"/>
      <c r="H77" s="75"/>
      <c r="I77" s="75"/>
      <c r="J77" s="75"/>
      <c r="K77" s="75"/>
      <c r="L77" s="75"/>
      <c r="M77" s="153"/>
      <c r="N77" s="153"/>
    </row>
    <row r="78" spans="1:14" s="149" customFormat="1" ht="14.25" x14ac:dyDescent="0.2">
      <c r="A78" s="118"/>
      <c r="B78" s="147">
        <v>62739</v>
      </c>
      <c r="C78" s="77"/>
      <c r="D78" s="294">
        <v>39203</v>
      </c>
      <c r="E78" s="293">
        <v>68.873333333333335</v>
      </c>
      <c r="F78" s="118"/>
      <c r="G78" s="75"/>
      <c r="H78" s="75"/>
      <c r="I78" s="75"/>
      <c r="J78" s="75"/>
      <c r="K78" s="75"/>
      <c r="L78" s="75"/>
      <c r="M78" s="153"/>
      <c r="N78" s="153"/>
    </row>
    <row r="79" spans="1:14" s="149" customFormat="1" ht="14.25" x14ac:dyDescent="0.2">
      <c r="A79" s="118"/>
      <c r="B79" s="147">
        <v>67310</v>
      </c>
      <c r="C79" s="77"/>
      <c r="D79" s="294">
        <v>39234</v>
      </c>
      <c r="E79" s="293">
        <v>65.294333333333341</v>
      </c>
      <c r="F79" s="118"/>
      <c r="G79" s="75"/>
      <c r="H79" s="75"/>
      <c r="I79" s="75"/>
      <c r="J79" s="75"/>
      <c r="K79" s="75"/>
      <c r="L79" s="75"/>
      <c r="M79" s="153"/>
      <c r="N79" s="153"/>
    </row>
    <row r="80" spans="1:14" s="149" customFormat="1" ht="14.25" x14ac:dyDescent="0.2">
      <c r="A80" s="118"/>
      <c r="B80" s="147">
        <v>76772</v>
      </c>
      <c r="C80" s="77"/>
      <c r="D80" s="294">
        <v>39264</v>
      </c>
      <c r="E80" s="293">
        <v>69.516833333333324</v>
      </c>
      <c r="F80" s="118"/>
      <c r="G80" s="75"/>
      <c r="H80" s="75"/>
      <c r="I80" s="75"/>
      <c r="J80" s="75"/>
      <c r="K80" s="75"/>
      <c r="L80" s="75"/>
      <c r="M80" s="153"/>
      <c r="N80" s="153"/>
    </row>
    <row r="81" spans="1:14" s="149" customFormat="1" ht="14.25" x14ac:dyDescent="0.2">
      <c r="A81" s="118"/>
      <c r="B81" s="147">
        <v>168548</v>
      </c>
      <c r="C81" s="77"/>
      <c r="D81" s="294">
        <v>39295</v>
      </c>
      <c r="E81" s="293">
        <v>81.536249999999995</v>
      </c>
      <c r="F81" s="118"/>
      <c r="G81" s="75"/>
      <c r="H81" s="75"/>
      <c r="I81" s="75"/>
      <c r="J81" s="75"/>
      <c r="K81" s="75"/>
      <c r="L81" s="75"/>
      <c r="M81" s="153"/>
      <c r="N81" s="153"/>
    </row>
    <row r="82" spans="1:14" s="149" customFormat="1" ht="14.25" x14ac:dyDescent="0.2">
      <c r="A82" s="118"/>
      <c r="B82" s="147">
        <v>41609</v>
      </c>
      <c r="C82" s="77"/>
      <c r="D82" s="294">
        <v>39326</v>
      </c>
      <c r="E82" s="293">
        <v>80.032833333333329</v>
      </c>
      <c r="F82" s="118"/>
      <c r="G82" s="75"/>
      <c r="H82" s="75"/>
      <c r="I82" s="75"/>
      <c r="J82" s="75"/>
      <c r="K82" s="75"/>
      <c r="L82" s="75"/>
      <c r="M82" s="153"/>
      <c r="N82" s="153"/>
    </row>
    <row r="83" spans="1:14" s="149" customFormat="1" ht="14.25" x14ac:dyDescent="0.2">
      <c r="A83" s="118"/>
      <c r="B83" s="147">
        <v>85005</v>
      </c>
      <c r="C83" s="77"/>
      <c r="D83" s="294">
        <v>39356</v>
      </c>
      <c r="E83" s="293">
        <v>77.817999999999998</v>
      </c>
      <c r="F83" s="118"/>
      <c r="G83" s="75"/>
      <c r="H83" s="75"/>
      <c r="I83" s="75"/>
      <c r="J83" s="75"/>
      <c r="K83" s="75"/>
      <c r="L83" s="75"/>
      <c r="M83" s="153"/>
      <c r="N83" s="153"/>
    </row>
    <row r="84" spans="1:14" s="149" customFormat="1" ht="14.25" x14ac:dyDescent="0.2">
      <c r="A84" s="118"/>
      <c r="B84" s="147">
        <v>40483</v>
      </c>
      <c r="C84" s="77"/>
      <c r="D84" s="294">
        <v>39387</v>
      </c>
      <c r="E84" s="293">
        <v>71.246750000000006</v>
      </c>
      <c r="F84" s="118"/>
      <c r="G84" s="75"/>
      <c r="H84" s="75"/>
      <c r="I84" s="75"/>
      <c r="J84" s="75"/>
      <c r="K84" s="75"/>
      <c r="L84" s="75"/>
      <c r="M84" s="153"/>
      <c r="N84" s="153"/>
    </row>
    <row r="85" spans="1:14" s="149" customFormat="1" ht="14.25" x14ac:dyDescent="0.2">
      <c r="A85" s="118"/>
      <c r="B85" s="147">
        <v>98334</v>
      </c>
      <c r="C85" s="77"/>
      <c r="D85" s="294">
        <v>39417</v>
      </c>
      <c r="E85" s="293">
        <v>71.475499999999997</v>
      </c>
      <c r="F85" s="118"/>
      <c r="G85" s="75"/>
      <c r="H85" s="75"/>
      <c r="I85" s="75"/>
      <c r="J85" s="75"/>
      <c r="K85" s="75"/>
      <c r="L85" s="75"/>
      <c r="M85" s="153"/>
      <c r="N85" s="153"/>
    </row>
    <row r="86" spans="1:14" s="149" customFormat="1" ht="14.25" x14ac:dyDescent="0.2">
      <c r="A86" s="118"/>
      <c r="B86" s="147">
        <v>101694</v>
      </c>
      <c r="C86" s="77"/>
      <c r="D86" s="294">
        <v>39448</v>
      </c>
      <c r="E86" s="293">
        <v>74.645833333333329</v>
      </c>
      <c r="F86" s="118"/>
      <c r="G86" s="75"/>
      <c r="H86" s="75"/>
      <c r="I86" s="75"/>
      <c r="J86" s="75"/>
      <c r="K86" s="75"/>
      <c r="L86" s="75"/>
      <c r="M86" s="153"/>
      <c r="N86" s="153"/>
    </row>
    <row r="87" spans="1:14" s="149" customFormat="1" ht="14.25" x14ac:dyDescent="0.2">
      <c r="A87" s="118"/>
      <c r="B87" s="147">
        <v>127659</v>
      </c>
      <c r="C87" s="77"/>
      <c r="D87" s="294">
        <v>39479</v>
      </c>
      <c r="E87" s="293">
        <v>81.320416666666674</v>
      </c>
      <c r="F87" s="118"/>
      <c r="G87" s="75"/>
      <c r="H87" s="75"/>
      <c r="I87" s="75"/>
      <c r="J87" s="75"/>
      <c r="K87" s="75"/>
      <c r="L87" s="75"/>
      <c r="M87" s="153"/>
      <c r="N87" s="153"/>
    </row>
    <row r="88" spans="1:14" s="149" customFormat="1" ht="14.25" x14ac:dyDescent="0.2">
      <c r="A88" s="118"/>
      <c r="B88" s="147">
        <v>67189</v>
      </c>
      <c r="C88" s="77"/>
      <c r="D88" s="294">
        <v>39508</v>
      </c>
      <c r="E88" s="293">
        <v>79.305999999999997</v>
      </c>
      <c r="F88" s="118"/>
      <c r="G88" s="75"/>
      <c r="H88" s="75"/>
      <c r="I88" s="75"/>
      <c r="J88" s="75"/>
      <c r="K88" s="75"/>
      <c r="L88" s="75"/>
      <c r="M88" s="153"/>
      <c r="N88" s="153"/>
    </row>
    <row r="89" spans="1:14" s="149" customFormat="1" ht="14.25" x14ac:dyDescent="0.2">
      <c r="A89" s="118"/>
      <c r="B89" s="147">
        <v>31151</v>
      </c>
      <c r="C89" s="77"/>
      <c r="D89" s="294">
        <v>39539</v>
      </c>
      <c r="E89" s="293">
        <v>80.707750000000004</v>
      </c>
      <c r="F89" s="118"/>
      <c r="G89" s="75"/>
      <c r="H89" s="75"/>
      <c r="I89" s="75"/>
      <c r="J89" s="75"/>
      <c r="K89" s="75"/>
      <c r="L89" s="75"/>
      <c r="M89" s="153"/>
      <c r="N89" s="153"/>
    </row>
    <row r="90" spans="1:14" s="149" customFormat="1" ht="14.25" x14ac:dyDescent="0.2">
      <c r="A90" s="118"/>
      <c r="B90" s="147">
        <v>79892</v>
      </c>
      <c r="C90" s="77"/>
      <c r="D90" s="294">
        <v>39569</v>
      </c>
      <c r="E90" s="293">
        <v>82.137166666666673</v>
      </c>
      <c r="F90" s="118"/>
      <c r="G90" s="75"/>
      <c r="H90" s="75"/>
      <c r="I90" s="75"/>
      <c r="J90" s="75"/>
      <c r="K90" s="75"/>
      <c r="L90" s="75"/>
      <c r="M90" s="153"/>
      <c r="N90" s="153"/>
    </row>
    <row r="91" spans="1:14" s="149" customFormat="1" ht="14.25" x14ac:dyDescent="0.2">
      <c r="A91" s="118"/>
      <c r="B91" s="147">
        <v>60323</v>
      </c>
      <c r="C91" s="77"/>
      <c r="D91" s="294">
        <v>39600</v>
      </c>
      <c r="E91" s="293">
        <v>81.554916666666671</v>
      </c>
      <c r="F91" s="118"/>
      <c r="G91" s="75"/>
      <c r="H91" s="75"/>
      <c r="I91" s="75"/>
      <c r="J91" s="75"/>
      <c r="K91" s="75"/>
      <c r="L91" s="75"/>
      <c r="M91" s="153"/>
      <c r="N91" s="153"/>
    </row>
    <row r="92" spans="1:14" s="149" customFormat="1" ht="14.25" x14ac:dyDescent="0.2">
      <c r="A92" s="118"/>
      <c r="B92" s="147">
        <v>105781</v>
      </c>
      <c r="C92" s="77"/>
      <c r="D92" s="294">
        <v>39630</v>
      </c>
      <c r="E92" s="293">
        <v>83.972333333333324</v>
      </c>
      <c r="F92" s="118"/>
      <c r="G92" s="75"/>
      <c r="H92" s="75"/>
      <c r="I92" s="75"/>
      <c r="J92" s="75"/>
      <c r="K92" s="75"/>
      <c r="L92" s="75"/>
      <c r="M92" s="153"/>
      <c r="N92" s="153"/>
    </row>
    <row r="93" spans="1:14" s="149" customFormat="1" ht="14.25" x14ac:dyDescent="0.2">
      <c r="A93" s="118"/>
      <c r="B93" s="147">
        <v>24776</v>
      </c>
      <c r="C93" s="77"/>
      <c r="D93" s="294">
        <v>39661</v>
      </c>
      <c r="E93" s="293">
        <v>71.99133333333333</v>
      </c>
      <c r="F93" s="118"/>
      <c r="G93" s="75"/>
      <c r="H93" s="75"/>
      <c r="I93" s="75"/>
      <c r="J93" s="75"/>
      <c r="K93" s="75"/>
      <c r="L93" s="75"/>
      <c r="M93" s="153"/>
      <c r="N93" s="153"/>
    </row>
    <row r="94" spans="1:14" s="149" customFormat="1" ht="14.25" x14ac:dyDescent="0.2">
      <c r="A94" s="118"/>
      <c r="B94" s="147">
        <v>82714</v>
      </c>
      <c r="C94" s="77"/>
      <c r="D94" s="294">
        <v>39692</v>
      </c>
      <c r="E94" s="293">
        <v>75.416749999999993</v>
      </c>
      <c r="F94" s="118"/>
      <c r="G94" s="75"/>
      <c r="H94" s="75"/>
      <c r="I94" s="75"/>
      <c r="J94" s="75"/>
      <c r="K94" s="75"/>
      <c r="L94" s="75"/>
      <c r="M94" s="153"/>
      <c r="N94" s="153"/>
    </row>
    <row r="95" spans="1:14" s="149" customFormat="1" ht="14.25" x14ac:dyDescent="0.2">
      <c r="A95" s="118"/>
      <c r="B95" s="147">
        <v>74662</v>
      </c>
      <c r="C95" s="77"/>
      <c r="D95" s="294">
        <v>39722</v>
      </c>
      <c r="E95" s="293">
        <v>74.554833333333335</v>
      </c>
      <c r="F95" s="118"/>
      <c r="G95" s="75"/>
      <c r="H95" s="75"/>
      <c r="I95" s="75"/>
      <c r="J95" s="75"/>
      <c r="K95" s="75"/>
      <c r="L95" s="75"/>
      <c r="M95" s="153"/>
      <c r="N95" s="153"/>
    </row>
    <row r="96" spans="1:14" s="149" customFormat="1" ht="14.25" x14ac:dyDescent="0.2">
      <c r="A96" s="118"/>
      <c r="B96" s="147">
        <v>43086</v>
      </c>
      <c r="C96" s="77"/>
      <c r="D96" s="294">
        <v>39753</v>
      </c>
      <c r="E96" s="293">
        <v>74.771749999999997</v>
      </c>
      <c r="F96" s="118"/>
      <c r="G96" s="75"/>
      <c r="H96" s="75"/>
      <c r="I96" s="75"/>
      <c r="J96" s="75"/>
      <c r="K96" s="75"/>
      <c r="L96" s="75"/>
      <c r="M96" s="153"/>
      <c r="N96" s="153"/>
    </row>
    <row r="97" spans="1:14" s="149" customFormat="1" ht="14.25" x14ac:dyDescent="0.2">
      <c r="A97" s="118"/>
      <c r="B97" s="147">
        <v>62863</v>
      </c>
      <c r="C97" s="77"/>
      <c r="D97" s="294">
        <v>39783</v>
      </c>
      <c r="E97" s="293">
        <v>71.81583333333333</v>
      </c>
      <c r="F97" s="118"/>
      <c r="G97" s="75"/>
      <c r="H97" s="75"/>
      <c r="I97" s="75"/>
      <c r="J97" s="75"/>
      <c r="K97" s="75"/>
      <c r="L97" s="75"/>
      <c r="M97" s="153"/>
      <c r="N97" s="153"/>
    </row>
    <row r="98" spans="1:14" s="149" customFormat="1" ht="14.25" x14ac:dyDescent="0.2">
      <c r="A98" s="118"/>
      <c r="B98" s="147">
        <v>51448</v>
      </c>
      <c r="C98" s="77"/>
      <c r="D98" s="294">
        <v>39814</v>
      </c>
      <c r="E98" s="293">
        <v>67.628666666666675</v>
      </c>
      <c r="F98" s="118"/>
      <c r="G98" s="75"/>
      <c r="H98" s="75"/>
      <c r="I98" s="75"/>
      <c r="J98" s="75"/>
      <c r="K98" s="75"/>
      <c r="L98" s="75"/>
      <c r="M98" s="153"/>
      <c r="N98" s="153"/>
    </row>
    <row r="99" spans="1:14" s="149" customFormat="1" ht="14.25" x14ac:dyDescent="0.2">
      <c r="A99" s="118"/>
      <c r="B99" s="147">
        <v>52924</v>
      </c>
      <c r="C99" s="77"/>
      <c r="D99" s="294">
        <v>39845</v>
      </c>
      <c r="E99" s="293">
        <v>61.400750000000002</v>
      </c>
      <c r="F99" s="118"/>
      <c r="G99" s="75"/>
      <c r="H99" s="75"/>
      <c r="I99" s="75"/>
      <c r="J99" s="75"/>
      <c r="K99" s="75"/>
      <c r="L99" s="75"/>
      <c r="M99" s="153"/>
      <c r="N99" s="153"/>
    </row>
    <row r="100" spans="1:14" s="149" customFormat="1" ht="14.25" x14ac:dyDescent="0.2">
      <c r="A100" s="118"/>
      <c r="B100" s="147">
        <v>74538</v>
      </c>
      <c r="C100" s="77"/>
      <c r="D100" s="294">
        <v>39873</v>
      </c>
      <c r="E100" s="293">
        <v>62.013166666666663</v>
      </c>
      <c r="F100" s="118"/>
      <c r="G100" s="75"/>
      <c r="H100" s="75"/>
      <c r="I100" s="75"/>
      <c r="J100" s="75"/>
      <c r="K100" s="75"/>
      <c r="L100" s="75"/>
      <c r="M100" s="153"/>
      <c r="N100" s="153"/>
    </row>
    <row r="101" spans="1:14" s="149" customFormat="1" ht="14.25" x14ac:dyDescent="0.2">
      <c r="A101" s="118"/>
      <c r="B101" s="147">
        <v>116802</v>
      </c>
      <c r="C101" s="77"/>
      <c r="D101" s="294">
        <v>39904</v>
      </c>
      <c r="E101" s="293">
        <v>69.150750000000002</v>
      </c>
      <c r="F101" s="118"/>
      <c r="G101" s="75"/>
      <c r="H101" s="75"/>
      <c r="I101" s="75"/>
      <c r="J101" s="75"/>
      <c r="K101" s="75"/>
      <c r="L101" s="75"/>
      <c r="M101" s="153"/>
      <c r="N101" s="153"/>
    </row>
    <row r="102" spans="1:14" s="149" customFormat="1" ht="14.25" x14ac:dyDescent="0.2">
      <c r="A102" s="118"/>
      <c r="B102" s="147">
        <v>47768</v>
      </c>
      <c r="C102" s="77"/>
      <c r="D102" s="294">
        <v>39934</v>
      </c>
      <c r="E102" s="293">
        <v>66.473749999999995</v>
      </c>
      <c r="F102" s="118"/>
      <c r="G102" s="75"/>
      <c r="H102" s="75"/>
      <c r="I102" s="75"/>
      <c r="J102" s="75"/>
      <c r="K102" s="75"/>
      <c r="L102" s="75"/>
      <c r="M102" s="153"/>
      <c r="N102" s="153"/>
    </row>
    <row r="103" spans="1:14" s="149" customFormat="1" ht="14.25" x14ac:dyDescent="0.2">
      <c r="A103" s="118"/>
      <c r="B103" s="147">
        <v>60426</v>
      </c>
      <c r="C103" s="77"/>
      <c r="D103" s="294">
        <v>39965</v>
      </c>
      <c r="E103" s="293">
        <v>66.48233333333333</v>
      </c>
      <c r="F103" s="118"/>
      <c r="G103" s="75"/>
      <c r="H103" s="75"/>
      <c r="I103" s="75"/>
      <c r="J103" s="75"/>
      <c r="K103" s="75"/>
      <c r="L103" s="75"/>
      <c r="M103" s="153"/>
      <c r="N103" s="153"/>
    </row>
    <row r="104" spans="1:14" s="149" customFormat="1" ht="14.25" x14ac:dyDescent="0.2">
      <c r="A104" s="118"/>
      <c r="B104" s="147">
        <v>51316</v>
      </c>
      <c r="C104" s="77"/>
      <c r="D104" s="294">
        <v>39995</v>
      </c>
      <c r="E104" s="293">
        <v>61.943583333333336</v>
      </c>
      <c r="F104" s="118"/>
      <c r="G104" s="75"/>
      <c r="H104" s="75"/>
      <c r="I104" s="75"/>
      <c r="J104" s="75"/>
      <c r="K104" s="75"/>
      <c r="L104" s="75"/>
      <c r="M104" s="153"/>
      <c r="N104" s="153"/>
    </row>
    <row r="105" spans="1:14" s="149" customFormat="1" ht="14.25" x14ac:dyDescent="0.2">
      <c r="A105" s="118"/>
      <c r="B105" s="147">
        <v>89858</v>
      </c>
      <c r="C105" s="77"/>
      <c r="D105" s="294">
        <v>40026</v>
      </c>
      <c r="E105" s="293">
        <v>67.367083333333326</v>
      </c>
      <c r="F105" s="118"/>
      <c r="G105" s="75"/>
      <c r="H105" s="75"/>
      <c r="I105" s="75"/>
      <c r="J105" s="75"/>
      <c r="K105" s="75"/>
      <c r="L105" s="75"/>
      <c r="M105" s="153"/>
      <c r="N105" s="153"/>
    </row>
    <row r="106" spans="1:14" s="149" customFormat="1" ht="14.25" x14ac:dyDescent="0.2">
      <c r="A106" s="118"/>
      <c r="B106" s="147">
        <v>157058</v>
      </c>
      <c r="C106" s="77"/>
      <c r="D106" s="294">
        <v>40057</v>
      </c>
      <c r="E106" s="293">
        <v>73.562416666666678</v>
      </c>
      <c r="F106" s="118"/>
      <c r="G106" s="75"/>
      <c r="H106" s="75"/>
      <c r="I106" s="75"/>
      <c r="J106" s="75"/>
      <c r="K106" s="75"/>
      <c r="L106" s="75"/>
      <c r="M106" s="153"/>
      <c r="N106" s="153"/>
    </row>
    <row r="107" spans="1:14" s="149" customFormat="1" ht="14.25" x14ac:dyDescent="0.2">
      <c r="A107" s="118"/>
      <c r="B107" s="147">
        <v>46687</v>
      </c>
      <c r="C107" s="77"/>
      <c r="D107" s="294">
        <v>40087</v>
      </c>
      <c r="E107" s="293">
        <v>71.231166666666667</v>
      </c>
      <c r="F107" s="118"/>
      <c r="G107" s="75"/>
      <c r="H107" s="75"/>
      <c r="I107" s="75"/>
      <c r="J107" s="75"/>
      <c r="K107" s="75"/>
      <c r="L107" s="75"/>
      <c r="M107" s="153"/>
      <c r="N107" s="153"/>
    </row>
    <row r="108" spans="1:14" s="149" customFormat="1" ht="14.25" x14ac:dyDescent="0.2">
      <c r="A108" s="118"/>
      <c r="B108" s="147">
        <v>43190</v>
      </c>
      <c r="C108" s="77"/>
      <c r="D108" s="294">
        <v>40118</v>
      </c>
      <c r="E108" s="293">
        <v>71.239833333333323</v>
      </c>
      <c r="F108" s="118"/>
      <c r="G108" s="75"/>
      <c r="H108" s="75"/>
      <c r="I108" s="75"/>
      <c r="J108" s="75"/>
      <c r="K108" s="75"/>
      <c r="L108" s="75"/>
      <c r="M108" s="153"/>
      <c r="N108" s="153"/>
    </row>
    <row r="109" spans="1:14" s="149" customFormat="1" ht="14.25" x14ac:dyDescent="0.2">
      <c r="A109" s="118"/>
      <c r="B109" s="147">
        <v>118866</v>
      </c>
      <c r="C109" s="77"/>
      <c r="D109" s="294">
        <v>40148</v>
      </c>
      <c r="E109" s="293">
        <v>75.906750000000002</v>
      </c>
      <c r="F109" s="118"/>
      <c r="G109" s="75"/>
      <c r="H109" s="75"/>
      <c r="I109" s="75"/>
      <c r="J109" s="75"/>
      <c r="K109" s="75"/>
      <c r="L109" s="75"/>
      <c r="M109" s="153"/>
      <c r="N109" s="153"/>
    </row>
    <row r="110" spans="1:14" s="149" customFormat="1" ht="14.25" x14ac:dyDescent="0.2">
      <c r="A110" s="118"/>
      <c r="B110" s="147">
        <v>3815</v>
      </c>
      <c r="C110" s="77"/>
      <c r="D110" s="294">
        <v>40179</v>
      </c>
      <c r="E110" s="293">
        <v>71.937333333333328</v>
      </c>
      <c r="F110" s="118"/>
      <c r="G110" s="75"/>
      <c r="H110" s="75"/>
      <c r="I110" s="75"/>
      <c r="J110" s="75"/>
      <c r="K110" s="75"/>
      <c r="L110" s="75"/>
      <c r="M110" s="153"/>
      <c r="N110" s="153"/>
    </row>
    <row r="111" spans="1:14" s="149" customFormat="1" ht="14.25" x14ac:dyDescent="0.2">
      <c r="A111" s="118"/>
      <c r="B111" s="147">
        <v>51479</v>
      </c>
      <c r="C111" s="77"/>
      <c r="D111" s="294">
        <v>40210</v>
      </c>
      <c r="E111" s="293">
        <v>71.816916666666671</v>
      </c>
      <c r="F111" s="118"/>
      <c r="G111" s="75"/>
      <c r="H111" s="75"/>
      <c r="I111" s="75"/>
      <c r="J111" s="75"/>
      <c r="K111" s="75"/>
      <c r="L111" s="75"/>
      <c r="M111" s="153"/>
      <c r="N111" s="153"/>
    </row>
    <row r="112" spans="1:14" s="149" customFormat="1" ht="14.25" x14ac:dyDescent="0.2">
      <c r="A112" s="118"/>
      <c r="B112" s="147">
        <v>99489</v>
      </c>
      <c r="C112" s="77"/>
      <c r="D112" s="294">
        <v>40238</v>
      </c>
      <c r="E112" s="293">
        <v>73.896166666666673</v>
      </c>
      <c r="F112" s="118"/>
      <c r="G112" s="75"/>
      <c r="H112" s="75"/>
      <c r="I112" s="75"/>
      <c r="J112" s="75"/>
      <c r="K112" s="75"/>
      <c r="L112" s="75"/>
      <c r="M112" s="153"/>
      <c r="N112" s="153"/>
    </row>
    <row r="113" spans="1:14" s="149" customFormat="1" ht="14.25" x14ac:dyDescent="0.2">
      <c r="A113" s="118"/>
      <c r="B113" s="147">
        <v>51183</v>
      </c>
      <c r="C113" s="77"/>
      <c r="D113" s="294">
        <v>40269</v>
      </c>
      <c r="E113" s="293">
        <v>68.427916666666675</v>
      </c>
      <c r="F113" s="118"/>
      <c r="G113" s="75"/>
      <c r="H113" s="75"/>
      <c r="I113" s="75"/>
      <c r="J113" s="75"/>
      <c r="K113" s="75"/>
      <c r="L113" s="75"/>
      <c r="M113" s="153"/>
      <c r="N113" s="153"/>
    </row>
    <row r="114" spans="1:14" s="149" customFormat="1" ht="14.25" x14ac:dyDescent="0.2">
      <c r="A114" s="118"/>
      <c r="B114" s="147">
        <v>159549</v>
      </c>
      <c r="C114" s="77"/>
      <c r="D114" s="294">
        <v>40299</v>
      </c>
      <c r="E114" s="293">
        <v>77.742999999999995</v>
      </c>
      <c r="F114" s="118"/>
      <c r="G114" s="75"/>
      <c r="H114" s="75"/>
      <c r="I114" s="75"/>
      <c r="J114" s="75"/>
      <c r="K114" s="75"/>
      <c r="L114" s="75"/>
      <c r="M114" s="153"/>
      <c r="N114" s="153"/>
    </row>
    <row r="115" spans="1:14" s="149" customFormat="1" ht="14.25" x14ac:dyDescent="0.2">
      <c r="A115" s="118"/>
      <c r="B115" s="147">
        <v>55385</v>
      </c>
      <c r="C115" s="77"/>
      <c r="D115" s="294">
        <v>40330</v>
      </c>
      <c r="E115" s="293">
        <v>77.322916666666671</v>
      </c>
      <c r="F115" s="118"/>
      <c r="G115" s="75"/>
      <c r="H115" s="75"/>
      <c r="I115" s="75"/>
      <c r="J115" s="75"/>
      <c r="K115" s="75"/>
      <c r="L115" s="75"/>
      <c r="M115" s="153"/>
      <c r="N115" s="153"/>
    </row>
    <row r="116" spans="1:14" s="149" customFormat="1" ht="14.25" x14ac:dyDescent="0.2">
      <c r="A116" s="118"/>
      <c r="B116" s="147">
        <v>41196</v>
      </c>
      <c r="C116" s="77"/>
      <c r="D116" s="294">
        <v>40360</v>
      </c>
      <c r="E116" s="293">
        <v>76.479583333333323</v>
      </c>
      <c r="F116" s="118"/>
      <c r="G116" s="75"/>
      <c r="H116" s="75"/>
      <c r="I116" s="75"/>
      <c r="J116" s="75"/>
      <c r="K116" s="75"/>
      <c r="L116" s="75"/>
      <c r="M116" s="153"/>
      <c r="N116" s="153"/>
    </row>
    <row r="117" spans="1:14" s="149" customFormat="1" ht="14.25" x14ac:dyDescent="0.2">
      <c r="A117" s="118"/>
      <c r="B117" s="147">
        <v>134187</v>
      </c>
      <c r="C117" s="77"/>
      <c r="D117" s="294">
        <v>40391</v>
      </c>
      <c r="E117" s="293">
        <v>80.173666666666676</v>
      </c>
      <c r="F117" s="118"/>
      <c r="G117" s="75"/>
      <c r="H117" s="75"/>
      <c r="I117" s="75"/>
      <c r="J117" s="75"/>
      <c r="K117" s="75"/>
      <c r="L117" s="75"/>
      <c r="M117" s="153"/>
      <c r="N117" s="153"/>
    </row>
    <row r="118" spans="1:14" s="149" customFormat="1" ht="14.25" x14ac:dyDescent="0.2">
      <c r="A118" s="118"/>
      <c r="B118" s="147">
        <v>147354</v>
      </c>
      <c r="C118" s="77"/>
      <c r="D118" s="294">
        <v>40422</v>
      </c>
      <c r="E118" s="293">
        <v>79.364999999999995</v>
      </c>
      <c r="F118" s="118"/>
      <c r="G118" s="75"/>
      <c r="H118" s="75"/>
      <c r="I118" s="75"/>
      <c r="J118" s="75"/>
      <c r="K118" s="75"/>
      <c r="L118" s="75"/>
      <c r="M118" s="153"/>
      <c r="N118" s="153"/>
    </row>
    <row r="119" spans="1:14" s="149" customFormat="1" ht="14.25" x14ac:dyDescent="0.2">
      <c r="A119" s="118"/>
      <c r="B119" s="147">
        <v>51217</v>
      </c>
      <c r="C119" s="77"/>
      <c r="D119" s="294">
        <v>40452</v>
      </c>
      <c r="E119" s="293">
        <v>79.742500000000007</v>
      </c>
      <c r="F119" s="118"/>
      <c r="G119" s="75"/>
      <c r="H119" s="75"/>
      <c r="I119" s="75"/>
      <c r="J119" s="75"/>
      <c r="K119" s="75"/>
      <c r="L119" s="75"/>
      <c r="M119" s="153"/>
      <c r="N119" s="153"/>
    </row>
    <row r="120" spans="1:14" s="149" customFormat="1" ht="14.25" x14ac:dyDescent="0.2">
      <c r="A120" s="118"/>
      <c r="B120" s="147">
        <v>198528</v>
      </c>
      <c r="C120" s="77"/>
      <c r="D120" s="294">
        <v>40483</v>
      </c>
      <c r="E120" s="293">
        <v>92.687333333333328</v>
      </c>
      <c r="F120" s="118"/>
      <c r="G120" s="75"/>
      <c r="H120" s="75"/>
      <c r="I120" s="75"/>
      <c r="J120" s="75"/>
      <c r="K120" s="75"/>
      <c r="L120" s="75"/>
      <c r="M120" s="153"/>
      <c r="N120" s="153"/>
    </row>
    <row r="121" spans="1:14" s="149" customFormat="1" ht="14.25" x14ac:dyDescent="0.2">
      <c r="A121" s="118"/>
      <c r="B121" s="147">
        <v>420287</v>
      </c>
      <c r="C121" s="77"/>
      <c r="D121" s="294">
        <v>40513</v>
      </c>
      <c r="E121" s="293">
        <v>117.80575</v>
      </c>
      <c r="F121" s="118"/>
      <c r="G121" s="75"/>
      <c r="H121" s="75"/>
      <c r="I121" s="75"/>
      <c r="J121" s="75"/>
      <c r="K121" s="75"/>
      <c r="L121" s="75"/>
      <c r="M121" s="153"/>
      <c r="N121" s="153"/>
    </row>
    <row r="122" spans="1:14" s="149" customFormat="1" ht="14.25" x14ac:dyDescent="0.2">
      <c r="A122" s="118"/>
      <c r="B122" s="147">
        <v>76954</v>
      </c>
      <c r="C122" s="77"/>
      <c r="D122" s="294">
        <v>40544</v>
      </c>
      <c r="E122" s="293">
        <v>123.90066666666667</v>
      </c>
      <c r="F122" s="118"/>
      <c r="G122" s="75"/>
      <c r="H122" s="75"/>
      <c r="I122" s="75"/>
      <c r="J122" s="75"/>
      <c r="K122" s="75"/>
      <c r="L122" s="75"/>
      <c r="M122" s="153"/>
      <c r="N122" s="153"/>
    </row>
    <row r="123" spans="1:14" s="149" customFormat="1" ht="14.25" x14ac:dyDescent="0.2">
      <c r="A123" s="118"/>
      <c r="B123" s="147">
        <v>68339</v>
      </c>
      <c r="C123" s="77"/>
      <c r="D123" s="294">
        <v>40575</v>
      </c>
      <c r="E123" s="293">
        <v>125.30566666666667</v>
      </c>
      <c r="F123" s="118"/>
      <c r="G123" s="75"/>
      <c r="H123" s="75"/>
      <c r="I123" s="75"/>
      <c r="J123" s="75"/>
      <c r="K123" s="75"/>
      <c r="L123" s="75"/>
      <c r="M123" s="153"/>
      <c r="N123" s="153"/>
    </row>
    <row r="124" spans="1:14" s="149" customFormat="1" ht="14.25" x14ac:dyDescent="0.2">
      <c r="A124" s="118"/>
      <c r="B124" s="147">
        <v>116079</v>
      </c>
      <c r="C124" s="77"/>
      <c r="D124" s="294">
        <v>40603</v>
      </c>
      <c r="E124" s="293">
        <v>126.68816666666667</v>
      </c>
      <c r="F124" s="118"/>
      <c r="G124" s="75"/>
      <c r="H124" s="75"/>
      <c r="I124" s="75"/>
      <c r="J124" s="75"/>
      <c r="K124" s="75"/>
      <c r="L124" s="75"/>
      <c r="M124" s="153"/>
      <c r="N124" s="153"/>
    </row>
    <row r="125" spans="1:14" s="149" customFormat="1" ht="14.25" x14ac:dyDescent="0.2">
      <c r="A125" s="118"/>
      <c r="B125" s="147">
        <v>173249</v>
      </c>
      <c r="C125" s="77"/>
      <c r="D125" s="294">
        <v>40634</v>
      </c>
      <c r="E125" s="293">
        <v>136.86033333333333</v>
      </c>
      <c r="F125" s="118"/>
      <c r="G125" s="75"/>
      <c r="H125" s="75"/>
      <c r="I125" s="75"/>
      <c r="J125" s="75"/>
      <c r="K125" s="75"/>
      <c r="L125" s="75"/>
      <c r="M125" s="153"/>
      <c r="N125" s="153"/>
    </row>
    <row r="126" spans="1:14" s="149" customFormat="1" ht="14.25" x14ac:dyDescent="0.2">
      <c r="A126" s="118"/>
      <c r="B126" s="147">
        <v>406215</v>
      </c>
      <c r="C126" s="77"/>
      <c r="D126" s="294">
        <v>40664</v>
      </c>
      <c r="E126" s="293">
        <v>157.41583333333335</v>
      </c>
      <c r="F126" s="118"/>
      <c r="G126" s="75"/>
      <c r="H126" s="75"/>
      <c r="I126" s="75"/>
      <c r="J126" s="75"/>
      <c r="K126" s="75"/>
      <c r="L126" s="75"/>
      <c r="M126" s="153"/>
      <c r="N126" s="153"/>
    </row>
    <row r="127" spans="1:14" s="149" customFormat="1" ht="14.25" x14ac:dyDescent="0.2">
      <c r="A127" s="118"/>
      <c r="B127" s="147">
        <v>192858</v>
      </c>
      <c r="C127" s="77"/>
      <c r="D127" s="294">
        <v>40695</v>
      </c>
      <c r="E127" s="293">
        <v>168.87191666666666</v>
      </c>
      <c r="F127" s="118"/>
      <c r="G127" s="75"/>
      <c r="H127" s="75"/>
      <c r="I127" s="75"/>
      <c r="J127" s="75"/>
      <c r="K127" s="75"/>
      <c r="L127" s="75"/>
      <c r="M127" s="153"/>
      <c r="N127" s="153"/>
    </row>
    <row r="128" spans="1:14" s="149" customFormat="1" ht="14.25" x14ac:dyDescent="0.2">
      <c r="A128" s="118"/>
      <c r="B128" s="147">
        <v>172614</v>
      </c>
      <c r="C128" s="77"/>
      <c r="D128" s="294">
        <v>40725</v>
      </c>
      <c r="E128" s="293">
        <v>179.82341666666665</v>
      </c>
      <c r="F128" s="118"/>
      <c r="G128" s="75"/>
      <c r="H128" s="75"/>
      <c r="I128" s="75"/>
      <c r="J128" s="75"/>
      <c r="K128" s="75"/>
      <c r="L128" s="75"/>
      <c r="M128" s="153"/>
      <c r="N128" s="153"/>
    </row>
    <row r="129" spans="1:14" s="149" customFormat="1" ht="14.25" x14ac:dyDescent="0.2">
      <c r="A129" s="118"/>
      <c r="B129" s="147">
        <v>77680</v>
      </c>
      <c r="C129" s="77"/>
      <c r="D129" s="294">
        <v>40756</v>
      </c>
      <c r="E129" s="293">
        <v>175.11449999999999</v>
      </c>
      <c r="F129" s="118"/>
      <c r="G129" s="75"/>
      <c r="H129" s="75"/>
      <c r="I129" s="75"/>
      <c r="J129" s="75"/>
      <c r="K129" s="75"/>
      <c r="L129" s="75"/>
      <c r="M129" s="153"/>
      <c r="N129" s="153"/>
    </row>
    <row r="130" spans="1:14" s="149" customFormat="1" ht="14.25" x14ac:dyDescent="0.2">
      <c r="A130" s="118"/>
      <c r="B130" s="147">
        <v>71330</v>
      </c>
      <c r="C130" s="77"/>
      <c r="D130" s="294">
        <v>40787</v>
      </c>
      <c r="E130" s="293">
        <v>168.77916666666667</v>
      </c>
      <c r="F130" s="118"/>
      <c r="G130" s="75"/>
      <c r="H130" s="75"/>
      <c r="I130" s="75"/>
      <c r="J130" s="75"/>
      <c r="K130" s="75"/>
      <c r="L130" s="75"/>
      <c r="M130" s="153"/>
      <c r="N130" s="153"/>
    </row>
    <row r="131" spans="1:14" s="149" customFormat="1" ht="14.25" x14ac:dyDescent="0.2">
      <c r="A131" s="118"/>
      <c r="B131" s="77">
        <v>24290</v>
      </c>
      <c r="C131" s="77"/>
      <c r="D131" s="294">
        <v>40817</v>
      </c>
      <c r="E131" s="293">
        <v>166.53524999999999</v>
      </c>
      <c r="F131" s="118"/>
      <c r="G131" s="75"/>
      <c r="H131" s="75"/>
      <c r="I131" s="75"/>
      <c r="J131" s="75"/>
      <c r="K131" s="75"/>
      <c r="L131" s="75"/>
      <c r="M131" s="153"/>
      <c r="N131" s="153"/>
    </row>
    <row r="132" spans="1:14" s="149" customFormat="1" ht="14.25" x14ac:dyDescent="0.2">
      <c r="A132" s="118"/>
      <c r="B132" s="77">
        <v>70231</v>
      </c>
      <c r="C132" s="77"/>
      <c r="D132" s="294">
        <v>40848</v>
      </c>
      <c r="E132" s="293">
        <v>155.84383333333335</v>
      </c>
      <c r="F132" s="118"/>
      <c r="G132" s="75"/>
      <c r="H132" s="75"/>
      <c r="I132" s="75"/>
      <c r="J132" s="75"/>
      <c r="K132" s="75"/>
      <c r="L132" s="75"/>
      <c r="M132" s="153"/>
      <c r="N132" s="153"/>
    </row>
    <row r="133" spans="1:14" s="149" customFormat="1" ht="14.25" x14ac:dyDescent="0.2">
      <c r="A133" s="118"/>
      <c r="B133" s="77">
        <v>45240</v>
      </c>
      <c r="C133" s="77"/>
      <c r="D133" s="294">
        <v>40878</v>
      </c>
      <c r="E133" s="293">
        <v>124.58991666666667</v>
      </c>
      <c r="F133" s="118"/>
      <c r="G133" s="75"/>
      <c r="H133" s="75"/>
      <c r="I133" s="75"/>
      <c r="J133" s="75"/>
      <c r="K133" s="75"/>
      <c r="L133" s="75"/>
      <c r="M133" s="153"/>
      <c r="N133" s="153"/>
    </row>
    <row r="134" spans="1:14" s="149" customFormat="1" ht="14.25" x14ac:dyDescent="0.2">
      <c r="A134" s="118"/>
      <c r="B134" s="147">
        <v>22902</v>
      </c>
      <c r="C134" s="77"/>
      <c r="D134" s="294">
        <v>40909</v>
      </c>
      <c r="E134" s="293">
        <v>120.08558333333333</v>
      </c>
      <c r="F134" s="118"/>
      <c r="G134" s="75"/>
      <c r="H134" s="75"/>
      <c r="I134" s="75"/>
      <c r="J134" s="75"/>
      <c r="K134" s="75"/>
      <c r="L134" s="75"/>
      <c r="M134" s="153"/>
      <c r="N134" s="153"/>
    </row>
    <row r="135" spans="1:14" s="149" customFormat="1" ht="14.25" x14ac:dyDescent="0.2">
      <c r="A135" s="118"/>
      <c r="B135" s="147">
        <v>52103</v>
      </c>
      <c r="C135" s="77"/>
      <c r="D135" s="294">
        <v>40940</v>
      </c>
      <c r="E135" s="293">
        <v>118.73258333333332</v>
      </c>
      <c r="F135" s="118"/>
      <c r="G135" s="75"/>
      <c r="H135" s="75"/>
      <c r="I135" s="75"/>
      <c r="J135" s="75"/>
      <c r="K135" s="75"/>
      <c r="L135" s="75"/>
      <c r="M135" s="153"/>
      <c r="N135" s="153"/>
    </row>
    <row r="136" spans="1:14" s="149" customFormat="1" ht="14.25" x14ac:dyDescent="0.2">
      <c r="A136" s="118"/>
      <c r="B136" s="147">
        <v>44973</v>
      </c>
      <c r="C136" s="77"/>
      <c r="D136" s="294">
        <v>40969</v>
      </c>
      <c r="E136" s="293">
        <v>112.80708333333332</v>
      </c>
      <c r="F136" s="118"/>
      <c r="G136" s="75"/>
      <c r="H136" s="75"/>
      <c r="I136" s="75"/>
      <c r="J136" s="75"/>
      <c r="K136" s="75"/>
      <c r="L136" s="75"/>
      <c r="M136" s="153"/>
      <c r="N136" s="153"/>
    </row>
    <row r="137" spans="1:14" s="149" customFormat="1" ht="14.25" x14ac:dyDescent="0.2">
      <c r="A137" s="118"/>
      <c r="B137" s="147">
        <v>55129</v>
      </c>
      <c r="C137" s="77"/>
      <c r="D137" s="294">
        <v>41000</v>
      </c>
      <c r="E137" s="293">
        <v>102.96375</v>
      </c>
      <c r="F137" s="118"/>
      <c r="G137" s="75"/>
      <c r="H137" s="75"/>
      <c r="I137" s="75"/>
      <c r="J137" s="75"/>
      <c r="K137" s="75"/>
      <c r="L137" s="75"/>
      <c r="M137" s="153"/>
      <c r="N137" s="153"/>
    </row>
    <row r="138" spans="1:14" s="149" customFormat="1" ht="14.25" x14ac:dyDescent="0.2">
      <c r="A138" s="118"/>
      <c r="B138" s="147">
        <v>83239</v>
      </c>
      <c r="C138" s="77"/>
      <c r="D138" s="294">
        <v>41030</v>
      </c>
      <c r="E138" s="293">
        <v>76.049083333333328</v>
      </c>
      <c r="F138" s="118"/>
      <c r="G138" s="75"/>
      <c r="H138" s="75"/>
      <c r="I138" s="75"/>
      <c r="J138" s="75"/>
      <c r="K138" s="75"/>
      <c r="L138" s="75"/>
      <c r="M138" s="153"/>
      <c r="N138" s="153"/>
    </row>
    <row r="139" spans="1:14" s="149" customFormat="1" ht="14.25" x14ac:dyDescent="0.2">
      <c r="A139" s="118"/>
      <c r="B139" s="147">
        <v>207547</v>
      </c>
      <c r="C139" s="77"/>
      <c r="D139" s="294">
        <v>41061</v>
      </c>
      <c r="E139" s="293">
        <v>77.273166666666668</v>
      </c>
      <c r="F139" s="118"/>
      <c r="G139" s="75"/>
      <c r="H139" s="75"/>
      <c r="I139" s="75"/>
      <c r="J139" s="75"/>
      <c r="K139" s="75"/>
      <c r="L139" s="75"/>
      <c r="M139" s="153"/>
      <c r="N139" s="153"/>
    </row>
    <row r="140" spans="1:14" s="149" customFormat="1" ht="14.25" x14ac:dyDescent="0.2">
      <c r="A140" s="118"/>
      <c r="B140" s="147">
        <v>88063</v>
      </c>
      <c r="C140" s="77"/>
      <c r="D140" s="294">
        <v>41091</v>
      </c>
      <c r="E140" s="293">
        <v>70.227249999999998</v>
      </c>
      <c r="F140" s="118"/>
      <c r="G140" s="75"/>
      <c r="H140" s="75"/>
      <c r="I140" s="75"/>
      <c r="J140" s="75"/>
      <c r="K140" s="75"/>
      <c r="L140" s="75"/>
      <c r="M140" s="153"/>
      <c r="N140" s="153"/>
    </row>
    <row r="141" spans="1:14" s="149" customFormat="1" ht="14.25" x14ac:dyDescent="0.2">
      <c r="A141" s="118"/>
      <c r="B141" s="147">
        <v>158014</v>
      </c>
      <c r="C141" s="77"/>
      <c r="D141" s="294">
        <v>41122</v>
      </c>
      <c r="E141" s="293">
        <v>76.921750000000003</v>
      </c>
      <c r="F141" s="118"/>
      <c r="G141" s="75"/>
      <c r="H141" s="75"/>
      <c r="I141" s="75"/>
      <c r="J141" s="75"/>
      <c r="K141" s="75"/>
      <c r="L141" s="75"/>
      <c r="M141" s="153"/>
      <c r="N141" s="153"/>
    </row>
    <row r="142" spans="1:14" s="149" customFormat="1" ht="14.25" x14ac:dyDescent="0.2">
      <c r="A142" s="118"/>
      <c r="B142" s="147">
        <v>61105</v>
      </c>
      <c r="C142" s="77"/>
      <c r="D142" s="294">
        <v>41153</v>
      </c>
      <c r="E142" s="293">
        <v>76.069666666666677</v>
      </c>
      <c r="F142" s="118"/>
      <c r="G142" s="75"/>
      <c r="H142" s="75"/>
      <c r="I142" s="75"/>
      <c r="J142" s="75"/>
      <c r="K142" s="75"/>
      <c r="L142" s="75"/>
      <c r="M142" s="153"/>
      <c r="N142" s="153"/>
    </row>
    <row r="143" spans="1:14" s="149" customFormat="1" ht="14.25" x14ac:dyDescent="0.2">
      <c r="A143" s="118"/>
      <c r="B143" s="147">
        <v>21402</v>
      </c>
      <c r="C143" s="77"/>
      <c r="D143" s="294">
        <v>41183</v>
      </c>
      <c r="E143" s="293">
        <v>75.828999999999994</v>
      </c>
      <c r="F143" s="118"/>
      <c r="G143" s="75"/>
      <c r="H143" s="75"/>
      <c r="I143" s="75"/>
      <c r="J143" s="75"/>
      <c r="K143" s="75"/>
      <c r="L143" s="75"/>
      <c r="M143" s="153"/>
      <c r="N143" s="153"/>
    </row>
    <row r="144" spans="1:14" s="149" customFormat="1" ht="14.25" x14ac:dyDescent="0.2">
      <c r="A144" s="118"/>
      <c r="B144" s="147">
        <v>51847</v>
      </c>
      <c r="C144" s="77"/>
      <c r="D144" s="294">
        <v>41214</v>
      </c>
      <c r="E144" s="293">
        <v>74.296999999999997</v>
      </c>
      <c r="F144" s="118"/>
      <c r="G144" s="75"/>
      <c r="H144" s="75"/>
      <c r="I144" s="75"/>
      <c r="J144" s="75"/>
      <c r="K144" s="75"/>
      <c r="L144" s="75"/>
      <c r="M144" s="153"/>
      <c r="N144" s="153"/>
    </row>
    <row r="145" spans="1:14" s="149" customFormat="1" ht="14.25" x14ac:dyDescent="0.2">
      <c r="A145" s="118"/>
      <c r="B145" s="147">
        <v>69709</v>
      </c>
      <c r="C145" s="77"/>
      <c r="D145" s="294">
        <v>41244</v>
      </c>
      <c r="E145" s="293">
        <v>76.336083333333335</v>
      </c>
      <c r="F145" s="118"/>
      <c r="G145" s="75"/>
      <c r="H145" s="75"/>
      <c r="I145" s="75"/>
      <c r="J145" s="75"/>
      <c r="K145" s="75"/>
      <c r="L145" s="75"/>
      <c r="M145" s="153"/>
      <c r="N145" s="153"/>
    </row>
    <row r="146" spans="1:14" s="149" customFormat="1" ht="14.25" x14ac:dyDescent="0.2">
      <c r="A146" s="179"/>
      <c r="B146" s="147">
        <v>25353</v>
      </c>
      <c r="C146" s="77"/>
      <c r="D146" s="294">
        <v>41275</v>
      </c>
      <c r="E146" s="293">
        <v>76.540333333333322</v>
      </c>
      <c r="F146" s="118"/>
      <c r="G146" s="75"/>
      <c r="H146" s="75"/>
      <c r="I146" s="74"/>
      <c r="J146" s="74"/>
      <c r="K146" s="74"/>
      <c r="L146" s="74"/>
      <c r="M146" s="153"/>
      <c r="N146" s="153"/>
    </row>
    <row r="147" spans="1:14" s="149" customFormat="1" ht="14.25" x14ac:dyDescent="0.2">
      <c r="A147" s="179"/>
      <c r="B147" s="147">
        <v>124575</v>
      </c>
      <c r="C147" s="77"/>
      <c r="D147" s="294">
        <v>41306</v>
      </c>
      <c r="E147" s="293">
        <v>82.579666666666668</v>
      </c>
      <c r="F147" s="118"/>
      <c r="G147" s="75"/>
      <c r="H147" s="75"/>
      <c r="I147" s="74"/>
      <c r="J147" s="74"/>
      <c r="K147" s="74"/>
      <c r="L147" s="74"/>
      <c r="M147" s="153"/>
      <c r="N147" s="153"/>
    </row>
    <row r="148" spans="1:14" s="149" customFormat="1" ht="14.25" x14ac:dyDescent="0.2">
      <c r="A148" s="179"/>
      <c r="B148" s="147">
        <v>54387</v>
      </c>
      <c r="C148" s="77"/>
      <c r="D148" s="294">
        <v>41334</v>
      </c>
      <c r="E148" s="293">
        <v>83.364166666666677</v>
      </c>
      <c r="F148" s="118"/>
      <c r="G148" s="75"/>
      <c r="H148" s="75"/>
      <c r="I148" s="74"/>
      <c r="J148" s="74"/>
      <c r="K148" s="74"/>
      <c r="L148" s="74"/>
      <c r="M148" s="153"/>
      <c r="N148" s="153"/>
    </row>
    <row r="149" spans="1:14" s="149" customFormat="1" ht="14.25" x14ac:dyDescent="0.2">
      <c r="A149" s="179"/>
      <c r="B149" s="147">
        <v>32354</v>
      </c>
      <c r="C149" s="77"/>
      <c r="D149" s="294">
        <v>41365</v>
      </c>
      <c r="E149" s="293">
        <v>81.466250000000002</v>
      </c>
      <c r="F149" s="118"/>
      <c r="G149" s="75"/>
      <c r="H149" s="75"/>
      <c r="I149" s="74"/>
      <c r="J149" s="74"/>
      <c r="K149" s="74"/>
      <c r="L149" s="74"/>
      <c r="M149" s="153"/>
      <c r="N149" s="153"/>
    </row>
    <row r="150" spans="1:14" s="149" customFormat="1" ht="14.25" x14ac:dyDescent="0.2">
      <c r="A150" s="179"/>
      <c r="B150" s="147">
        <v>153160</v>
      </c>
      <c r="C150" s="77"/>
      <c r="D150" s="294">
        <v>41395</v>
      </c>
      <c r="E150" s="293">
        <v>87.293000000000006</v>
      </c>
      <c r="F150" s="118"/>
      <c r="G150" s="75"/>
      <c r="H150" s="75"/>
      <c r="I150" s="74"/>
      <c r="J150" s="74"/>
      <c r="K150" s="74"/>
      <c r="L150" s="74"/>
      <c r="M150" s="153"/>
      <c r="N150" s="153"/>
    </row>
    <row r="151" spans="1:14" s="149" customFormat="1" ht="14.25" x14ac:dyDescent="0.2">
      <c r="A151" s="179"/>
      <c r="B151" s="147">
        <v>49827</v>
      </c>
      <c r="C151" s="77"/>
      <c r="D151" s="294">
        <v>41426</v>
      </c>
      <c r="E151" s="293">
        <v>74.149666666666675</v>
      </c>
      <c r="F151" s="118"/>
      <c r="G151" s="75"/>
      <c r="H151" s="75"/>
      <c r="I151" s="74"/>
      <c r="J151" s="74"/>
      <c r="K151" s="74"/>
      <c r="L151" s="74"/>
      <c r="M151" s="153"/>
      <c r="N151" s="153"/>
    </row>
    <row r="152" spans="1:14" s="149" customFormat="1" ht="14.25" x14ac:dyDescent="0.2">
      <c r="A152" s="179"/>
      <c r="B152" s="147">
        <v>129223</v>
      </c>
      <c r="C152" s="77"/>
      <c r="D152" s="294">
        <v>41456</v>
      </c>
      <c r="E152" s="293">
        <v>77.579666666666668</v>
      </c>
      <c r="F152" s="118"/>
      <c r="G152" s="75"/>
      <c r="H152" s="75"/>
      <c r="I152" s="74"/>
      <c r="J152" s="74"/>
      <c r="K152" s="74"/>
      <c r="L152" s="74"/>
      <c r="M152" s="153"/>
      <c r="N152" s="153"/>
    </row>
    <row r="153" spans="1:14" s="149" customFormat="1" ht="14.25" x14ac:dyDescent="0.2">
      <c r="A153" s="179"/>
      <c r="B153" s="147">
        <v>270131</v>
      </c>
      <c r="C153" s="77"/>
      <c r="D153" s="294">
        <v>41487</v>
      </c>
      <c r="E153" s="293">
        <v>86.922749999999994</v>
      </c>
      <c r="F153" s="118"/>
      <c r="G153" s="75"/>
      <c r="H153" s="75"/>
      <c r="I153" s="74"/>
      <c r="J153" s="74"/>
      <c r="K153" s="74"/>
      <c r="L153" s="74"/>
      <c r="M153" s="153"/>
      <c r="N153" s="153"/>
    </row>
    <row r="154" spans="1:14" s="149" customFormat="1" ht="14.25" x14ac:dyDescent="0.2">
      <c r="A154" s="179"/>
      <c r="B154" s="147">
        <v>169124</v>
      </c>
      <c r="C154" s="77"/>
      <c r="D154" s="294">
        <v>41518</v>
      </c>
      <c r="E154" s="293">
        <v>95.924333333333323</v>
      </c>
      <c r="F154" s="118"/>
      <c r="G154" s="75"/>
      <c r="H154" s="75"/>
      <c r="I154" s="74"/>
      <c r="J154" s="74"/>
      <c r="K154" s="74"/>
      <c r="L154" s="74"/>
      <c r="M154" s="153"/>
      <c r="N154" s="153"/>
    </row>
    <row r="155" spans="1:14" s="149" customFormat="1" ht="14.25" x14ac:dyDescent="0.2">
      <c r="A155" s="179"/>
      <c r="B155" s="147">
        <v>59871</v>
      </c>
      <c r="C155" s="77"/>
      <c r="D155" s="294">
        <v>41548</v>
      </c>
      <c r="E155" s="293">
        <v>99.130083333333332</v>
      </c>
      <c r="F155" s="118"/>
      <c r="G155" s="75"/>
      <c r="H155" s="75"/>
      <c r="I155" s="74"/>
      <c r="J155" s="74"/>
      <c r="K155" s="74"/>
      <c r="L155" s="74"/>
      <c r="M155" s="153"/>
      <c r="N155" s="153"/>
    </row>
    <row r="156" spans="1:14" s="149" customFormat="1" ht="14.25" x14ac:dyDescent="0.2">
      <c r="A156" s="179"/>
      <c r="B156" s="147">
        <v>36543</v>
      </c>
      <c r="C156" s="77"/>
      <c r="D156" s="294">
        <v>41579</v>
      </c>
      <c r="E156" s="293">
        <v>97.854749999999996</v>
      </c>
      <c r="F156" s="118"/>
      <c r="G156" s="75"/>
      <c r="H156" s="75"/>
      <c r="I156" s="74"/>
      <c r="J156" s="74"/>
      <c r="K156" s="74"/>
      <c r="L156" s="74"/>
      <c r="M156" s="153"/>
      <c r="N156" s="153"/>
    </row>
    <row r="157" spans="1:14" s="149" customFormat="1" ht="14.25" x14ac:dyDescent="0.2">
      <c r="A157" s="179"/>
      <c r="B157" s="147">
        <v>33108</v>
      </c>
      <c r="C157" s="77"/>
      <c r="D157" s="294">
        <v>41609</v>
      </c>
      <c r="E157" s="293">
        <v>94.804666666666677</v>
      </c>
      <c r="F157" s="118"/>
      <c r="G157" s="75"/>
      <c r="H157" s="75"/>
      <c r="I157" s="74"/>
      <c r="J157" s="74"/>
      <c r="K157" s="74"/>
      <c r="L157" s="74"/>
      <c r="M157" s="153"/>
      <c r="N157" s="153"/>
    </row>
    <row r="158" spans="1:14" s="149" customFormat="1" ht="14.25" x14ac:dyDescent="0.2">
      <c r="A158" s="179"/>
      <c r="B158" s="147">
        <v>42231</v>
      </c>
      <c r="C158" s="77"/>
      <c r="D158" s="294">
        <v>41640</v>
      </c>
      <c r="E158" s="293">
        <v>96.211166666666671</v>
      </c>
      <c r="F158" s="118"/>
      <c r="G158" s="75"/>
      <c r="H158" s="74"/>
      <c r="I158" s="74"/>
      <c r="J158" s="74"/>
      <c r="K158" s="74"/>
      <c r="L158" s="74"/>
      <c r="M158" s="153"/>
      <c r="N158" s="153"/>
    </row>
    <row r="159" spans="1:14" s="149" customFormat="1" ht="14.25" x14ac:dyDescent="0.2">
      <c r="A159" s="179"/>
      <c r="B159" s="147">
        <v>124410</v>
      </c>
      <c r="C159" s="77"/>
      <c r="D159" s="294">
        <v>41671</v>
      </c>
      <c r="E159" s="293">
        <v>96.197416666666669</v>
      </c>
      <c r="F159" s="118"/>
      <c r="G159" s="75"/>
      <c r="H159" s="74"/>
      <c r="I159" s="74"/>
      <c r="J159" s="74"/>
      <c r="K159" s="74"/>
      <c r="L159" s="74"/>
      <c r="M159" s="153"/>
      <c r="N159" s="153"/>
    </row>
    <row r="160" spans="1:14" s="149" customFormat="1" ht="14.25" x14ac:dyDescent="0.2">
      <c r="A160" s="179"/>
      <c r="B160" s="147">
        <v>116764</v>
      </c>
      <c r="C160" s="77"/>
      <c r="D160" s="294">
        <v>41699</v>
      </c>
      <c r="E160" s="293">
        <v>101.3955</v>
      </c>
      <c r="F160" s="118"/>
      <c r="G160" s="75"/>
      <c r="H160" s="74"/>
      <c r="I160" s="74"/>
      <c r="J160" s="74"/>
      <c r="K160" s="74"/>
      <c r="L160" s="74"/>
      <c r="M160" s="153"/>
      <c r="N160" s="153"/>
    </row>
    <row r="161" spans="1:23" s="149" customFormat="1" ht="14.25" x14ac:dyDescent="0.2">
      <c r="A161" s="179"/>
      <c r="B161" s="147">
        <v>56290</v>
      </c>
      <c r="C161" s="77"/>
      <c r="D161" s="294">
        <v>41730</v>
      </c>
      <c r="E161" s="293">
        <v>103.39016666666667</v>
      </c>
      <c r="F161" s="118"/>
      <c r="G161" s="75"/>
      <c r="H161" s="74"/>
      <c r="I161" s="74"/>
      <c r="J161" s="74"/>
      <c r="K161" s="74"/>
      <c r="L161" s="74"/>
      <c r="M161" s="153"/>
      <c r="N161" s="153"/>
    </row>
    <row r="162" spans="1:23" s="145" customFormat="1" ht="14.25" x14ac:dyDescent="0.2">
      <c r="A162" s="179"/>
      <c r="B162" s="147">
        <v>9196</v>
      </c>
      <c r="C162" s="77"/>
      <c r="D162" s="294">
        <v>41760</v>
      </c>
      <c r="E162" s="293">
        <v>91.393166666666673</v>
      </c>
      <c r="F162" s="118"/>
      <c r="G162" s="75"/>
      <c r="H162" s="74"/>
      <c r="I162" s="78"/>
      <c r="J162" s="78"/>
      <c r="K162" s="78"/>
      <c r="L162" s="78"/>
      <c r="M162" s="153"/>
      <c r="N162" s="153"/>
      <c r="O162" s="149"/>
      <c r="P162" s="149"/>
      <c r="Q162" s="149"/>
      <c r="R162" s="149"/>
      <c r="S162" s="149"/>
      <c r="T162" s="149"/>
      <c r="U162" s="149"/>
      <c r="V162" s="149"/>
      <c r="W162" s="149"/>
    </row>
    <row r="163" spans="1:23" s="145" customFormat="1" ht="14.25" x14ac:dyDescent="0.2">
      <c r="A163" s="179"/>
      <c r="B163" s="147">
        <v>22621</v>
      </c>
      <c r="C163" s="77"/>
      <c r="D163" s="294">
        <v>41791</v>
      </c>
      <c r="E163" s="293">
        <v>89.126000000000005</v>
      </c>
      <c r="F163" s="118"/>
      <c r="G163" s="75"/>
      <c r="H163" s="74"/>
      <c r="I163" s="78"/>
      <c r="J163" s="78"/>
      <c r="K163" s="78"/>
      <c r="L163" s="78"/>
      <c r="M163" s="153"/>
      <c r="N163" s="153"/>
      <c r="O163" s="149"/>
      <c r="P163" s="149"/>
      <c r="Q163" s="149"/>
      <c r="R163" s="149"/>
      <c r="S163" s="149"/>
      <c r="T163" s="149"/>
      <c r="U163" s="149"/>
      <c r="V163" s="149"/>
      <c r="W163" s="149"/>
    </row>
    <row r="164" spans="1:23" s="145" customFormat="1" ht="14.25" x14ac:dyDescent="0.2">
      <c r="A164" s="179"/>
      <c r="B164" s="147">
        <v>47836</v>
      </c>
      <c r="C164" s="77"/>
      <c r="D164" s="294">
        <v>41821</v>
      </c>
      <c r="E164" s="293">
        <v>82.34375</v>
      </c>
      <c r="F164" s="118"/>
      <c r="G164" s="75"/>
      <c r="H164" s="74"/>
      <c r="I164" s="78"/>
      <c r="J164" s="78"/>
      <c r="K164" s="78"/>
      <c r="L164" s="78"/>
      <c r="M164" s="153"/>
      <c r="N164" s="153"/>
      <c r="O164" s="149"/>
      <c r="P164" s="149"/>
      <c r="Q164" s="149"/>
      <c r="R164" s="149"/>
      <c r="S164" s="149"/>
      <c r="T164" s="149"/>
      <c r="U164" s="149"/>
      <c r="V164" s="149"/>
      <c r="W164" s="149"/>
    </row>
    <row r="165" spans="1:23" s="145" customFormat="1" ht="14.25" x14ac:dyDescent="0.2">
      <c r="A165" s="179"/>
      <c r="B165" s="147">
        <v>161792</v>
      </c>
      <c r="C165" s="77"/>
      <c r="D165" s="294">
        <v>41852</v>
      </c>
      <c r="E165" s="293">
        <v>73.3155</v>
      </c>
      <c r="F165" s="118"/>
      <c r="G165" s="75"/>
      <c r="H165" s="74"/>
      <c r="I165" s="78"/>
      <c r="J165" s="78"/>
      <c r="K165" s="78"/>
      <c r="L165" s="78"/>
      <c r="M165" s="153"/>
      <c r="N165" s="153"/>
      <c r="O165" s="149"/>
      <c r="P165" s="149"/>
      <c r="Q165" s="149"/>
      <c r="R165" s="149"/>
      <c r="S165" s="149"/>
      <c r="T165" s="149"/>
      <c r="U165" s="149"/>
      <c r="V165" s="149"/>
      <c r="W165" s="149"/>
    </row>
    <row r="166" spans="1:23" s="145" customFormat="1" ht="14.25" x14ac:dyDescent="0.2">
      <c r="A166" s="179"/>
      <c r="B166" s="147">
        <v>75647</v>
      </c>
      <c r="C166" s="77"/>
      <c r="D166" s="294">
        <v>41883</v>
      </c>
      <c r="E166" s="293">
        <v>65.525750000000002</v>
      </c>
      <c r="F166" s="118"/>
      <c r="G166" s="75"/>
      <c r="H166" s="74"/>
      <c r="I166" s="78"/>
      <c r="J166" s="78"/>
      <c r="K166" s="78"/>
      <c r="L166" s="78"/>
      <c r="M166" s="153"/>
      <c r="N166" s="153"/>
      <c r="O166" s="149"/>
      <c r="P166" s="149"/>
      <c r="Q166" s="149"/>
      <c r="R166" s="149"/>
      <c r="S166" s="149"/>
      <c r="T166" s="149"/>
      <c r="U166" s="149"/>
      <c r="V166" s="149"/>
      <c r="W166" s="149"/>
    </row>
    <row r="167" spans="1:23" s="145" customFormat="1" ht="14.25" x14ac:dyDescent="0.2">
      <c r="A167" s="179"/>
      <c r="B167" s="147">
        <v>152478</v>
      </c>
      <c r="C167" s="77"/>
      <c r="D167" s="294">
        <v>41913</v>
      </c>
      <c r="E167" s="293">
        <v>73.242999999999995</v>
      </c>
      <c r="F167" s="118"/>
      <c r="G167" s="75"/>
      <c r="H167" s="74"/>
      <c r="I167" s="78"/>
      <c r="J167" s="78"/>
      <c r="K167" s="78"/>
      <c r="L167" s="78"/>
      <c r="M167" s="153"/>
      <c r="N167" s="153"/>
      <c r="O167" s="149"/>
      <c r="P167" s="149"/>
      <c r="Q167" s="149"/>
      <c r="R167" s="149"/>
      <c r="S167" s="149"/>
      <c r="T167" s="149"/>
      <c r="U167" s="149"/>
      <c r="V167" s="149"/>
      <c r="W167" s="149"/>
    </row>
    <row r="168" spans="1:23" s="145" customFormat="1" ht="14.25" x14ac:dyDescent="0.2">
      <c r="A168" s="179"/>
      <c r="B168" s="147">
        <v>136080</v>
      </c>
      <c r="C168" s="77"/>
      <c r="D168" s="294">
        <v>41944</v>
      </c>
      <c r="E168" s="293">
        <v>81.537750000000003</v>
      </c>
      <c r="F168" s="118"/>
      <c r="G168" s="75"/>
      <c r="H168" s="74"/>
      <c r="I168" s="78"/>
      <c r="J168" s="78"/>
      <c r="K168" s="78"/>
      <c r="L168" s="78"/>
      <c r="M168" s="153"/>
      <c r="N168" s="153"/>
      <c r="O168" s="149"/>
      <c r="P168" s="149"/>
      <c r="Q168" s="149"/>
      <c r="R168" s="149"/>
      <c r="S168" s="149"/>
      <c r="T168" s="149"/>
      <c r="U168" s="149"/>
      <c r="V168" s="149"/>
      <c r="W168" s="149"/>
    </row>
    <row r="169" spans="1:23" s="145" customFormat="1" ht="14.25" x14ac:dyDescent="0.2">
      <c r="A169" s="179"/>
      <c r="B169" s="147">
        <v>80068</v>
      </c>
      <c r="C169" s="77"/>
      <c r="D169" s="294">
        <v>41974</v>
      </c>
      <c r="E169" s="293">
        <v>85.45108333333333</v>
      </c>
      <c r="F169" s="118"/>
      <c r="G169" s="75"/>
      <c r="H169" s="74"/>
      <c r="I169" s="78"/>
      <c r="J169" s="78"/>
      <c r="K169" s="78"/>
      <c r="L169" s="78"/>
      <c r="M169" s="153"/>
      <c r="N169" s="153"/>
      <c r="O169" s="149"/>
      <c r="P169" s="149"/>
      <c r="Q169" s="149"/>
      <c r="R169" s="149"/>
      <c r="S169" s="149"/>
      <c r="T169" s="149"/>
      <c r="U169" s="149"/>
      <c r="V169" s="149"/>
      <c r="W169" s="149"/>
    </row>
    <row r="170" spans="1:23" s="145" customFormat="1" ht="14.25" x14ac:dyDescent="0.2">
      <c r="A170" s="179"/>
      <c r="B170" s="147">
        <v>79434</v>
      </c>
      <c r="C170" s="77"/>
      <c r="D170" s="294">
        <v>42005</v>
      </c>
      <c r="E170" s="293">
        <v>88.551333333333332</v>
      </c>
      <c r="F170" s="118"/>
      <c r="G170" s="74"/>
      <c r="H170" s="74"/>
      <c r="I170" s="78"/>
      <c r="J170" s="78"/>
      <c r="K170" s="78"/>
      <c r="L170" s="78"/>
      <c r="M170" s="153"/>
      <c r="N170" s="153"/>
      <c r="O170" s="149"/>
      <c r="P170" s="149"/>
      <c r="Q170" s="149"/>
      <c r="R170" s="149"/>
      <c r="S170" s="149"/>
      <c r="T170" s="149"/>
      <c r="U170" s="149"/>
      <c r="V170" s="149"/>
      <c r="W170" s="149"/>
    </row>
    <row r="171" spans="1:23" s="145" customFormat="1" ht="14.25" x14ac:dyDescent="0.2">
      <c r="A171" s="179"/>
      <c r="B171" s="147">
        <v>217401</v>
      </c>
      <c r="C171" s="117"/>
      <c r="D171" s="294">
        <v>42036</v>
      </c>
      <c r="E171" s="293">
        <v>96.300583333333321</v>
      </c>
      <c r="F171" s="118"/>
      <c r="G171" s="74"/>
      <c r="H171" s="74"/>
      <c r="I171" s="78"/>
      <c r="J171" s="78"/>
      <c r="K171" s="78"/>
      <c r="L171" s="78"/>
      <c r="M171" s="153"/>
      <c r="N171" s="153"/>
      <c r="O171" s="149"/>
      <c r="P171" s="149"/>
      <c r="Q171" s="149"/>
      <c r="R171" s="149"/>
      <c r="S171" s="149"/>
      <c r="T171" s="149"/>
      <c r="U171" s="149"/>
      <c r="V171" s="149"/>
      <c r="W171" s="149"/>
    </row>
    <row r="172" spans="1:23" s="145" customFormat="1" ht="14.25" x14ac:dyDescent="0.2">
      <c r="A172" s="179"/>
      <c r="B172" s="147">
        <v>55131</v>
      </c>
      <c r="C172" s="117"/>
      <c r="D172" s="294">
        <v>42064</v>
      </c>
      <c r="E172" s="293">
        <v>91.164500000000004</v>
      </c>
      <c r="F172" s="118"/>
      <c r="G172" s="74"/>
      <c r="H172" s="74"/>
      <c r="I172" s="78"/>
      <c r="J172" s="78"/>
      <c r="K172" s="78"/>
      <c r="L172" s="78"/>
      <c r="M172" s="153"/>
      <c r="N172" s="153"/>
      <c r="O172" s="149"/>
      <c r="P172" s="149"/>
      <c r="Q172" s="149"/>
      <c r="R172" s="149"/>
      <c r="S172" s="149"/>
      <c r="T172" s="149"/>
      <c r="U172" s="149"/>
      <c r="V172" s="149"/>
      <c r="W172" s="149"/>
    </row>
    <row r="173" spans="1:23" s="145" customFormat="1" ht="14.25" x14ac:dyDescent="0.2">
      <c r="A173" s="179"/>
      <c r="B173" s="147">
        <v>65688</v>
      </c>
      <c r="C173" s="117"/>
      <c r="D173" s="294">
        <v>42095</v>
      </c>
      <c r="E173" s="293">
        <v>91.947666666666677</v>
      </c>
      <c r="F173" s="118"/>
      <c r="G173" s="74"/>
      <c r="H173" s="74"/>
      <c r="I173" s="78"/>
      <c r="J173" s="78"/>
      <c r="K173" s="78"/>
      <c r="L173" s="78"/>
      <c r="M173" s="153"/>
      <c r="N173" s="153"/>
      <c r="O173" s="149"/>
      <c r="P173" s="149"/>
      <c r="Q173" s="149"/>
      <c r="R173" s="149"/>
      <c r="S173" s="149"/>
      <c r="T173" s="149"/>
      <c r="U173" s="149"/>
      <c r="V173" s="149"/>
      <c r="W173" s="149"/>
    </row>
    <row r="174" spans="1:23" s="145" customFormat="1" ht="14.25" x14ac:dyDescent="0.2">
      <c r="A174" s="179"/>
      <c r="B174" s="147">
        <v>24155</v>
      </c>
      <c r="C174" s="117"/>
      <c r="D174" s="294">
        <v>42125</v>
      </c>
      <c r="E174" s="293">
        <v>93.194249999999997</v>
      </c>
      <c r="F174" s="118"/>
      <c r="G174" s="74"/>
      <c r="H174" s="74"/>
      <c r="I174" s="78"/>
      <c r="J174" s="78"/>
      <c r="K174" s="78"/>
      <c r="L174" s="78"/>
      <c r="M174" s="153"/>
      <c r="N174" s="153"/>
      <c r="O174" s="149"/>
      <c r="P174" s="149"/>
      <c r="Q174" s="149"/>
      <c r="R174" s="149"/>
      <c r="S174" s="149"/>
      <c r="T174" s="149"/>
      <c r="U174" s="149"/>
      <c r="V174" s="149"/>
      <c r="W174" s="149"/>
    </row>
    <row r="175" spans="1:23" s="145" customFormat="1" ht="14.25" x14ac:dyDescent="0.2">
      <c r="A175" s="179"/>
      <c r="B175" s="147">
        <v>46449</v>
      </c>
      <c r="C175" s="117"/>
      <c r="D175" s="294">
        <v>42156</v>
      </c>
      <c r="E175" s="293">
        <v>95.179916666666671</v>
      </c>
      <c r="F175" s="118"/>
      <c r="G175" s="74"/>
      <c r="H175" s="74"/>
      <c r="I175" s="78"/>
      <c r="J175" s="78"/>
      <c r="K175" s="78"/>
      <c r="L175" s="78"/>
      <c r="M175" s="153"/>
      <c r="N175" s="153"/>
      <c r="O175" s="149"/>
      <c r="P175" s="149"/>
      <c r="Q175" s="149"/>
      <c r="R175" s="149"/>
      <c r="S175" s="149"/>
      <c r="T175" s="149"/>
      <c r="U175" s="149"/>
      <c r="V175" s="149"/>
      <c r="W175" s="149"/>
    </row>
    <row r="176" spans="1:23" s="145" customFormat="1" ht="14.25" x14ac:dyDescent="0.2">
      <c r="A176" s="179"/>
      <c r="B176" s="147">
        <v>81031</v>
      </c>
      <c r="C176" s="117"/>
      <c r="D176" s="294">
        <v>42186</v>
      </c>
      <c r="E176" s="293">
        <v>97.94616666666667</v>
      </c>
      <c r="F176" s="179"/>
      <c r="G176" s="74"/>
      <c r="H176" s="74"/>
      <c r="I176" s="78"/>
      <c r="J176" s="78"/>
      <c r="K176" s="78"/>
      <c r="L176" s="78"/>
      <c r="M176" s="153"/>
      <c r="N176" s="153"/>
      <c r="O176" s="149"/>
      <c r="P176" s="149"/>
      <c r="Q176" s="149"/>
      <c r="R176" s="149"/>
      <c r="S176" s="149"/>
      <c r="T176" s="149"/>
      <c r="U176" s="149"/>
      <c r="V176" s="149"/>
      <c r="W176" s="149"/>
    </row>
    <row r="177" spans="1:23" s="145" customFormat="1" ht="14.25" x14ac:dyDescent="0.2">
      <c r="A177" s="179"/>
      <c r="B177" s="147">
        <v>38003</v>
      </c>
      <c r="C177" s="117"/>
      <c r="D177" s="294">
        <v>42217</v>
      </c>
      <c r="E177" s="293">
        <v>87.630416666666676</v>
      </c>
      <c r="F177" s="179"/>
      <c r="G177" s="74"/>
      <c r="H177" s="74"/>
      <c r="I177" s="78"/>
      <c r="J177" s="78"/>
      <c r="K177" s="78"/>
      <c r="L177" s="78"/>
      <c r="M177" s="153"/>
      <c r="N177" s="153"/>
      <c r="O177" s="149"/>
      <c r="P177" s="149"/>
      <c r="Q177" s="149"/>
      <c r="R177" s="149"/>
      <c r="S177" s="149"/>
      <c r="T177" s="149"/>
      <c r="U177" s="149"/>
      <c r="V177" s="149"/>
      <c r="W177" s="149"/>
    </row>
    <row r="178" spans="1:23" s="145" customFormat="1" ht="14.25" x14ac:dyDescent="0.2">
      <c r="A178" s="179"/>
      <c r="B178" s="147">
        <v>127310</v>
      </c>
      <c r="C178" s="117"/>
      <c r="D178" s="294">
        <v>42248</v>
      </c>
      <c r="E178" s="293">
        <v>91.935666666666677</v>
      </c>
      <c r="F178" s="179"/>
      <c r="G178" s="74"/>
      <c r="H178" s="74"/>
      <c r="I178" s="78"/>
      <c r="J178" s="78"/>
      <c r="K178" s="78"/>
      <c r="L178" s="78"/>
      <c r="M178" s="153"/>
      <c r="N178" s="153"/>
      <c r="O178" s="149"/>
      <c r="P178" s="149"/>
      <c r="Q178" s="149"/>
      <c r="R178" s="149"/>
      <c r="S178" s="149"/>
      <c r="T178" s="149"/>
      <c r="U178" s="149"/>
      <c r="V178" s="149"/>
      <c r="W178" s="149"/>
    </row>
    <row r="179" spans="1:23" s="145" customFormat="1" ht="14.25" x14ac:dyDescent="0.2">
      <c r="A179" s="179"/>
      <c r="B179" s="117"/>
      <c r="C179" s="117"/>
      <c r="D179" s="117"/>
      <c r="E179" s="293"/>
      <c r="F179" s="179"/>
      <c r="G179" s="74"/>
      <c r="H179" s="74"/>
      <c r="I179" s="78"/>
      <c r="J179" s="78"/>
      <c r="K179" s="78"/>
      <c r="L179" s="78"/>
      <c r="M179" s="153"/>
      <c r="N179" s="153"/>
      <c r="O179" s="149"/>
      <c r="P179" s="149"/>
      <c r="Q179" s="149"/>
      <c r="R179" s="149"/>
      <c r="S179" s="149"/>
      <c r="T179" s="149"/>
      <c r="U179" s="149"/>
      <c r="V179" s="149"/>
      <c r="W179" s="149"/>
    </row>
    <row r="180" spans="1:23" s="145" customFormat="1" ht="14.25" x14ac:dyDescent="0.2">
      <c r="A180" s="179"/>
      <c r="B180" s="179"/>
      <c r="C180" s="179"/>
      <c r="D180" s="179"/>
      <c r="E180" s="179"/>
      <c r="F180" s="179"/>
      <c r="G180" s="74"/>
      <c r="H180" s="74"/>
      <c r="I180" s="78"/>
      <c r="J180" s="78"/>
      <c r="K180" s="78"/>
      <c r="L180" s="78"/>
      <c r="M180" s="153"/>
      <c r="N180" s="153"/>
      <c r="O180" s="149"/>
      <c r="P180" s="149"/>
      <c r="Q180" s="149"/>
      <c r="R180" s="149"/>
      <c r="S180" s="149"/>
      <c r="T180" s="149"/>
      <c r="U180" s="149"/>
      <c r="V180" s="149"/>
      <c r="W180" s="149"/>
    </row>
    <row r="181" spans="1:23" s="145" customFormat="1" ht="14.25" x14ac:dyDescent="0.2">
      <c r="A181" s="179"/>
      <c r="B181" s="179"/>
      <c r="C181" s="179"/>
      <c r="D181" s="179"/>
      <c r="E181" s="179"/>
      <c r="F181" s="179"/>
      <c r="G181" s="78"/>
      <c r="H181" s="78"/>
      <c r="I181" s="78"/>
      <c r="J181" s="78"/>
      <c r="K181" s="78"/>
      <c r="L181" s="78"/>
      <c r="M181" s="153"/>
      <c r="N181" s="153"/>
      <c r="O181" s="149"/>
      <c r="P181" s="149"/>
      <c r="Q181" s="149"/>
      <c r="R181" s="149"/>
      <c r="S181" s="149"/>
      <c r="T181" s="149"/>
      <c r="U181" s="149"/>
      <c r="V181" s="149"/>
      <c r="W181" s="149"/>
    </row>
    <row r="182" spans="1:23" s="145" customFormat="1" ht="14.25" x14ac:dyDescent="0.2">
      <c r="A182" s="179"/>
      <c r="B182" s="179"/>
      <c r="C182" s="179"/>
      <c r="D182" s="179"/>
      <c r="E182" s="179"/>
      <c r="F182" s="179"/>
      <c r="G182" s="78"/>
      <c r="H182" s="78"/>
      <c r="I182" s="78"/>
      <c r="J182" s="78"/>
      <c r="K182" s="78"/>
      <c r="L182" s="78"/>
      <c r="M182" s="153"/>
      <c r="N182" s="153"/>
      <c r="O182" s="149"/>
      <c r="P182" s="149"/>
      <c r="Q182" s="149"/>
      <c r="R182" s="149"/>
      <c r="S182" s="149"/>
      <c r="T182" s="149"/>
      <c r="U182" s="149"/>
      <c r="V182" s="149"/>
      <c r="W182" s="149"/>
    </row>
    <row r="183" spans="1:23" s="145" customFormat="1" ht="14.25" x14ac:dyDescent="0.2">
      <c r="A183" s="179"/>
      <c r="B183" s="179"/>
      <c r="C183" s="179"/>
      <c r="D183" s="179"/>
      <c r="E183" s="179"/>
      <c r="F183" s="179"/>
      <c r="G183" s="78"/>
      <c r="H183" s="78"/>
      <c r="I183" s="78"/>
      <c r="J183" s="78"/>
      <c r="K183" s="78"/>
      <c r="L183" s="78"/>
      <c r="M183" s="153"/>
      <c r="N183" s="153"/>
      <c r="O183" s="149"/>
      <c r="P183" s="149"/>
      <c r="Q183" s="149"/>
      <c r="R183" s="149"/>
      <c r="S183" s="149"/>
      <c r="T183" s="149"/>
      <c r="U183" s="149"/>
      <c r="V183" s="149"/>
      <c r="W183" s="149"/>
    </row>
    <row r="184" spans="1:23" s="145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153"/>
      <c r="N184" s="153"/>
      <c r="O184" s="149"/>
      <c r="P184" s="149"/>
      <c r="Q184" s="149"/>
      <c r="R184" s="149"/>
      <c r="S184" s="149"/>
      <c r="T184" s="149"/>
      <c r="U184" s="149"/>
      <c r="V184" s="149"/>
      <c r="W184" s="149"/>
    </row>
    <row r="185" spans="1:23" s="145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153"/>
      <c r="N185" s="153"/>
      <c r="O185" s="149"/>
      <c r="P185" s="149"/>
      <c r="Q185" s="149"/>
      <c r="R185" s="149"/>
      <c r="S185" s="149"/>
      <c r="T185" s="149"/>
      <c r="U185" s="149"/>
      <c r="V185" s="149"/>
      <c r="W185" s="149"/>
    </row>
    <row r="186" spans="1:23" s="145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153"/>
      <c r="N186" s="153"/>
      <c r="O186" s="149"/>
      <c r="P186" s="149"/>
      <c r="Q186" s="149"/>
      <c r="R186" s="149"/>
      <c r="S186" s="149"/>
      <c r="T186" s="149"/>
      <c r="U186" s="149"/>
      <c r="V186" s="149"/>
      <c r="W186" s="149"/>
    </row>
    <row r="187" spans="1:23" s="145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153"/>
      <c r="N187" s="153"/>
      <c r="O187" s="149"/>
      <c r="P187" s="149"/>
      <c r="Q187" s="149"/>
      <c r="R187" s="149"/>
      <c r="S187" s="149"/>
      <c r="T187" s="149"/>
      <c r="U187" s="149"/>
      <c r="V187" s="149"/>
      <c r="W187" s="149"/>
    </row>
    <row r="188" spans="1:23" s="145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153"/>
      <c r="N188" s="153"/>
      <c r="O188" s="149"/>
      <c r="P188" s="149"/>
      <c r="Q188" s="149"/>
      <c r="R188" s="149"/>
      <c r="S188" s="149"/>
      <c r="T188" s="149"/>
      <c r="U188" s="149"/>
      <c r="V188" s="149"/>
      <c r="W188" s="149"/>
    </row>
    <row r="189" spans="1:23" s="145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153"/>
      <c r="N189" s="153"/>
      <c r="O189" s="149"/>
      <c r="P189" s="149"/>
      <c r="Q189" s="149"/>
      <c r="R189" s="149"/>
      <c r="S189" s="149"/>
      <c r="T189" s="149"/>
      <c r="U189" s="149"/>
      <c r="V189" s="149"/>
      <c r="W189" s="149"/>
    </row>
    <row r="190" spans="1:23" s="145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3"/>
      <c r="N190" s="153"/>
      <c r="O190" s="149"/>
      <c r="P190" s="149"/>
      <c r="Q190" s="149"/>
      <c r="R190" s="149"/>
      <c r="S190" s="149"/>
      <c r="T190" s="149"/>
      <c r="U190" s="149"/>
      <c r="V190" s="149"/>
      <c r="W190" s="149"/>
    </row>
    <row r="191" spans="1:23" s="145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3"/>
      <c r="N191" s="153"/>
      <c r="O191" s="149"/>
      <c r="P191" s="149"/>
      <c r="Q191" s="149"/>
      <c r="R191" s="149"/>
      <c r="S191" s="149"/>
      <c r="T191" s="149"/>
      <c r="U191" s="149"/>
      <c r="V191" s="149"/>
      <c r="W191" s="149"/>
    </row>
    <row r="192" spans="1:23" s="145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3"/>
      <c r="N192" s="153"/>
      <c r="O192" s="149"/>
      <c r="P192" s="149"/>
      <c r="Q192" s="149"/>
      <c r="R192" s="149"/>
      <c r="S192" s="149"/>
      <c r="T192" s="149"/>
      <c r="U192" s="149"/>
      <c r="V192" s="149"/>
      <c r="W192" s="149"/>
    </row>
    <row r="193" spans="1:23" s="145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3"/>
      <c r="N193" s="153"/>
      <c r="O193" s="149"/>
      <c r="P193" s="149"/>
      <c r="Q193" s="149"/>
      <c r="R193" s="149"/>
      <c r="S193" s="149"/>
      <c r="T193" s="149"/>
      <c r="U193" s="149"/>
      <c r="V193" s="149"/>
      <c r="W193" s="149"/>
    </row>
    <row r="194" spans="1:23" s="145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3"/>
      <c r="N194" s="153"/>
      <c r="O194" s="149"/>
      <c r="P194" s="149"/>
      <c r="Q194" s="149"/>
      <c r="R194" s="149"/>
      <c r="S194" s="149"/>
      <c r="T194" s="149"/>
      <c r="U194" s="149"/>
      <c r="V194" s="149"/>
      <c r="W194" s="149"/>
    </row>
    <row r="195" spans="1:23" s="145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3"/>
      <c r="N195" s="153"/>
      <c r="O195" s="149"/>
      <c r="P195" s="149"/>
      <c r="Q195" s="149"/>
      <c r="R195" s="149"/>
      <c r="S195" s="149"/>
      <c r="T195" s="149"/>
      <c r="U195" s="149"/>
      <c r="V195" s="149"/>
      <c r="W195" s="149"/>
    </row>
    <row r="196" spans="1:23" s="145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3"/>
      <c r="N196" s="153"/>
      <c r="O196" s="149"/>
      <c r="P196" s="149"/>
      <c r="Q196" s="149"/>
      <c r="R196" s="149"/>
      <c r="S196" s="149"/>
      <c r="T196" s="149"/>
      <c r="U196" s="149"/>
      <c r="V196" s="149"/>
      <c r="W196" s="149"/>
    </row>
    <row r="197" spans="1:23" s="145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3"/>
      <c r="N197" s="153"/>
      <c r="O197" s="149"/>
      <c r="P197" s="149"/>
      <c r="Q197" s="149"/>
      <c r="R197" s="149"/>
      <c r="S197" s="149"/>
      <c r="T197" s="149"/>
      <c r="U197" s="149"/>
      <c r="V197" s="149"/>
      <c r="W197" s="149"/>
    </row>
    <row r="198" spans="1:23" s="145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3"/>
      <c r="N198" s="153"/>
      <c r="O198" s="149"/>
      <c r="P198" s="149"/>
      <c r="Q198" s="149"/>
      <c r="R198" s="149"/>
      <c r="S198" s="149"/>
      <c r="T198" s="149"/>
      <c r="U198" s="149"/>
      <c r="V198" s="149"/>
      <c r="W198" s="149"/>
    </row>
    <row r="199" spans="1:23" s="145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3"/>
      <c r="N199" s="153"/>
      <c r="O199" s="149"/>
      <c r="P199" s="149"/>
      <c r="Q199" s="149"/>
      <c r="R199" s="149"/>
      <c r="S199" s="149"/>
      <c r="T199" s="149"/>
      <c r="U199" s="149"/>
      <c r="V199" s="149"/>
      <c r="W199" s="149"/>
    </row>
    <row r="200" spans="1:23" s="145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3"/>
      <c r="N200" s="153"/>
      <c r="O200" s="149"/>
      <c r="P200" s="149"/>
      <c r="Q200" s="149"/>
      <c r="R200" s="149"/>
      <c r="S200" s="149"/>
      <c r="T200" s="149"/>
      <c r="U200" s="149"/>
      <c r="V200" s="149"/>
      <c r="W200" s="149"/>
    </row>
    <row r="201" spans="1:23" s="145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3"/>
      <c r="N201" s="153"/>
      <c r="O201" s="149"/>
      <c r="P201" s="149"/>
      <c r="Q201" s="149"/>
      <c r="R201" s="149"/>
      <c r="S201" s="149"/>
      <c r="T201" s="149"/>
      <c r="U201" s="149"/>
      <c r="V201" s="149"/>
      <c r="W201" s="149"/>
    </row>
    <row r="202" spans="1:23" s="145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3"/>
      <c r="N202" s="153"/>
      <c r="O202" s="149"/>
      <c r="P202" s="149"/>
      <c r="Q202" s="149"/>
      <c r="R202" s="149"/>
      <c r="S202" s="149"/>
      <c r="T202" s="149"/>
      <c r="U202" s="149"/>
      <c r="V202" s="149"/>
      <c r="W202" s="149"/>
    </row>
    <row r="203" spans="1:23" s="145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3"/>
      <c r="N203" s="153"/>
      <c r="O203" s="149"/>
      <c r="P203" s="149"/>
      <c r="Q203" s="149"/>
      <c r="R203" s="149"/>
      <c r="S203" s="149"/>
      <c r="T203" s="149"/>
      <c r="U203" s="149"/>
      <c r="V203" s="149"/>
      <c r="W203" s="149"/>
    </row>
    <row r="204" spans="1:23" s="145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3"/>
      <c r="N204" s="153"/>
      <c r="O204" s="149"/>
      <c r="P204" s="149"/>
      <c r="Q204" s="149"/>
      <c r="R204" s="149"/>
      <c r="S204" s="149"/>
      <c r="T204" s="149"/>
      <c r="U204" s="149"/>
      <c r="V204" s="149"/>
      <c r="W204" s="149"/>
    </row>
    <row r="205" spans="1:23" s="145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3"/>
      <c r="N205" s="153"/>
      <c r="O205" s="149"/>
      <c r="P205" s="149"/>
      <c r="Q205" s="149"/>
      <c r="R205" s="149"/>
      <c r="S205" s="149"/>
      <c r="T205" s="149"/>
      <c r="U205" s="149"/>
      <c r="V205" s="149"/>
      <c r="W205" s="149"/>
    </row>
    <row r="206" spans="1:23" s="145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3"/>
      <c r="N206" s="153"/>
      <c r="O206" s="149"/>
      <c r="P206" s="149"/>
      <c r="Q206" s="149"/>
      <c r="R206" s="149"/>
      <c r="S206" s="149"/>
      <c r="T206" s="149"/>
      <c r="U206" s="149"/>
      <c r="V206" s="149"/>
      <c r="W206" s="149"/>
    </row>
    <row r="207" spans="1:23" s="145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3"/>
      <c r="N207" s="153"/>
      <c r="O207" s="149"/>
      <c r="P207" s="149"/>
      <c r="Q207" s="149"/>
      <c r="R207" s="149"/>
      <c r="S207" s="149"/>
      <c r="T207" s="149"/>
      <c r="U207" s="149"/>
      <c r="V207" s="149"/>
      <c r="W207" s="149"/>
    </row>
    <row r="208" spans="1:23" s="145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3"/>
      <c r="N208" s="153"/>
      <c r="O208" s="149"/>
      <c r="P208" s="149"/>
      <c r="Q208" s="149"/>
      <c r="R208" s="149"/>
      <c r="S208" s="149"/>
      <c r="T208" s="149"/>
      <c r="U208" s="149"/>
      <c r="V208" s="149"/>
      <c r="W208" s="149"/>
    </row>
    <row r="209" spans="1:23" s="145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3"/>
      <c r="N209" s="153"/>
      <c r="O209" s="149"/>
      <c r="P209" s="149"/>
      <c r="Q209" s="149"/>
      <c r="R209" s="149"/>
      <c r="S209" s="149"/>
      <c r="T209" s="149"/>
      <c r="U209" s="149"/>
      <c r="V209" s="149"/>
      <c r="W209" s="149"/>
    </row>
    <row r="210" spans="1:23" s="145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3"/>
      <c r="N210" s="153"/>
      <c r="O210" s="149"/>
      <c r="P210" s="149"/>
      <c r="Q210" s="149"/>
      <c r="R210" s="149"/>
      <c r="S210" s="149"/>
      <c r="T210" s="149"/>
      <c r="U210" s="149"/>
      <c r="V210" s="149"/>
      <c r="W210" s="14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16384" width="11.42578125" style="143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5"/>
      <c r="P1" s="185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5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5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5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5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5"/>
    </row>
    <row r="7" spans="1:18" ht="15.75" x14ac:dyDescent="0.25">
      <c r="A7" s="29"/>
      <c r="B7" s="30"/>
      <c r="C7" s="353" t="s">
        <v>277</v>
      </c>
      <c r="D7" s="353"/>
      <c r="E7" s="353"/>
      <c r="F7" s="353"/>
      <c r="G7" s="353"/>
      <c r="H7" s="353"/>
      <c r="I7" s="353"/>
      <c r="J7" s="353"/>
      <c r="K7" s="353"/>
      <c r="L7" s="32"/>
      <c r="O7" s="185"/>
    </row>
    <row r="8" spans="1:18" ht="15.75" x14ac:dyDescent="0.25">
      <c r="A8" s="29"/>
      <c r="B8" s="30"/>
      <c r="C8" s="354" t="s">
        <v>303</v>
      </c>
      <c r="D8" s="354"/>
      <c r="E8" s="354"/>
      <c r="F8" s="354"/>
      <c r="G8" s="354"/>
      <c r="H8" s="354"/>
      <c r="I8" s="354"/>
      <c r="J8" s="354"/>
      <c r="K8" s="354"/>
      <c r="L8" s="32"/>
      <c r="O8" s="185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  <c r="O9" s="185"/>
    </row>
    <row r="10" spans="1:18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149"/>
      <c r="N10" s="149"/>
      <c r="O10" s="185"/>
      <c r="P10" s="149"/>
      <c r="Q10" s="149"/>
      <c r="R10" s="149"/>
    </row>
    <row r="11" spans="1:18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  <c r="M11" s="149"/>
      <c r="N11" s="149"/>
      <c r="O11" s="185"/>
      <c r="P11" s="149"/>
      <c r="Q11" s="149"/>
      <c r="R11" s="149"/>
    </row>
    <row r="12" spans="1:18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185"/>
      <c r="P12" s="149"/>
      <c r="Q12" s="149"/>
      <c r="R12" s="149"/>
    </row>
    <row r="13" spans="1:18" s="145" customFormat="1" ht="14.25" x14ac:dyDescent="0.2">
      <c r="A13" s="72"/>
      <c r="B13" s="61" t="s">
        <v>4</v>
      </c>
      <c r="C13" s="62">
        <v>226.083</v>
      </c>
      <c r="D13" s="62">
        <v>426.04399999999998</v>
      </c>
      <c r="E13" s="62">
        <v>183.21799999999999</v>
      </c>
      <c r="F13" s="62">
        <v>317.50700000000001</v>
      </c>
      <c r="G13" s="62">
        <v>339.32799999999997</v>
      </c>
      <c r="H13" s="62">
        <v>109.29600000000001</v>
      </c>
      <c r="I13" s="62">
        <v>-67.790456431535276</v>
      </c>
      <c r="J13" s="62">
        <v>32.209543568464731</v>
      </c>
      <c r="K13" s="62">
        <v>6.8726043835253918</v>
      </c>
      <c r="L13" s="73"/>
      <c r="M13" s="232"/>
      <c r="N13" s="232"/>
      <c r="O13" s="232"/>
      <c r="P13" s="232"/>
      <c r="Q13" s="149"/>
      <c r="R13" s="149"/>
    </row>
    <row r="14" spans="1:18" s="145" customFormat="1" ht="14.25" x14ac:dyDescent="0.2">
      <c r="A14" s="72"/>
      <c r="B14" s="61" t="s">
        <v>5</v>
      </c>
      <c r="C14" s="62">
        <v>200.607</v>
      </c>
      <c r="D14" s="62">
        <v>245.011</v>
      </c>
      <c r="E14" s="62">
        <v>186.166</v>
      </c>
      <c r="F14" s="62">
        <v>312.45400000000001</v>
      </c>
      <c r="G14" s="62">
        <v>393.73500000000001</v>
      </c>
      <c r="H14" s="62">
        <v>235.864</v>
      </c>
      <c r="I14" s="62">
        <v>-40.095749679352863</v>
      </c>
      <c r="J14" s="62">
        <v>59.904250320647137</v>
      </c>
      <c r="K14" s="62">
        <v>26.013749223885757</v>
      </c>
      <c r="L14" s="73"/>
      <c r="M14" s="232"/>
      <c r="N14" s="232"/>
      <c r="O14" s="232"/>
      <c r="P14" s="232"/>
      <c r="Q14" s="149"/>
      <c r="R14" s="149"/>
    </row>
    <row r="15" spans="1:18" s="145" customFormat="1" ht="14.25" x14ac:dyDescent="0.2">
      <c r="A15" s="72"/>
      <c r="B15" s="61" t="s">
        <v>6</v>
      </c>
      <c r="C15" s="62">
        <v>144.16800000000001</v>
      </c>
      <c r="D15" s="62">
        <v>402.72899999999998</v>
      </c>
      <c r="E15" s="62">
        <v>97.04</v>
      </c>
      <c r="F15" s="62">
        <v>267.08199999999999</v>
      </c>
      <c r="G15" s="62">
        <v>492.04599999999999</v>
      </c>
      <c r="H15" s="62">
        <v>183.91399999999999</v>
      </c>
      <c r="I15" s="62">
        <v>-62.622600325985786</v>
      </c>
      <c r="J15" s="62">
        <v>37.377399674014214</v>
      </c>
      <c r="K15" s="62">
        <v>84.230311290165574</v>
      </c>
      <c r="L15" s="73"/>
      <c r="M15" s="232"/>
      <c r="N15" s="232"/>
      <c r="O15" s="232"/>
      <c r="P15" s="232"/>
      <c r="Q15" s="149"/>
      <c r="R15" s="149"/>
    </row>
    <row r="16" spans="1:18" s="145" customFormat="1" ht="14.25" x14ac:dyDescent="0.2">
      <c r="A16" s="72"/>
      <c r="B16" s="61" t="s">
        <v>7</v>
      </c>
      <c r="C16" s="62">
        <v>185.72</v>
      </c>
      <c r="D16" s="62">
        <v>405.63400000000001</v>
      </c>
      <c r="E16" s="62">
        <v>218.227</v>
      </c>
      <c r="F16" s="62">
        <v>192.07599999999999</v>
      </c>
      <c r="G16" s="62">
        <v>427.01299999999998</v>
      </c>
      <c r="H16" s="62">
        <v>129.04300000000001</v>
      </c>
      <c r="I16" s="62">
        <v>-69.780076953160673</v>
      </c>
      <c r="J16" s="62">
        <v>30.219923046839327</v>
      </c>
      <c r="K16" s="62">
        <v>122.31460463566503</v>
      </c>
      <c r="L16" s="73"/>
      <c r="M16" s="232"/>
      <c r="N16" s="232"/>
      <c r="O16" s="232"/>
      <c r="P16" s="232"/>
      <c r="Q16" s="149"/>
      <c r="R16" s="149"/>
    </row>
    <row r="17" spans="1:18" s="145" customFormat="1" ht="14.25" x14ac:dyDescent="0.2">
      <c r="A17" s="72"/>
      <c r="B17" s="61" t="s">
        <v>8</v>
      </c>
      <c r="C17" s="62">
        <v>168.23099999999999</v>
      </c>
      <c r="D17" s="62">
        <v>627.02499999999998</v>
      </c>
      <c r="E17" s="62">
        <v>300.56900000000002</v>
      </c>
      <c r="F17" s="62">
        <v>434.26600000000002</v>
      </c>
      <c r="G17" s="62">
        <v>260.51100000000002</v>
      </c>
      <c r="H17" s="62">
        <v>152.249</v>
      </c>
      <c r="I17" s="62">
        <v>-41.55755419156965</v>
      </c>
      <c r="J17" s="62">
        <v>58.442445808430342</v>
      </c>
      <c r="K17" s="62">
        <v>-40.011191297499686</v>
      </c>
      <c r="L17" s="73"/>
      <c r="M17" s="232"/>
      <c r="N17" s="232"/>
      <c r="O17" s="232"/>
      <c r="P17" s="232"/>
      <c r="Q17" s="149"/>
      <c r="R17" s="149"/>
    </row>
    <row r="18" spans="1:18" s="145" customFormat="1" ht="14.25" x14ac:dyDescent="0.2">
      <c r="A18" s="72"/>
      <c r="B18" s="61" t="s">
        <v>9</v>
      </c>
      <c r="C18" s="62">
        <v>218.03399999999999</v>
      </c>
      <c r="D18" s="62">
        <v>453.99900000000002</v>
      </c>
      <c r="E18" s="62">
        <v>203.58799999999999</v>
      </c>
      <c r="F18" s="62">
        <v>261.78399999999999</v>
      </c>
      <c r="G18" s="62">
        <v>146.70099999999999</v>
      </c>
      <c r="H18" s="62">
        <v>163.75200000000001</v>
      </c>
      <c r="I18" s="62">
        <v>11.622960988677661</v>
      </c>
      <c r="J18" s="62">
        <v>111.62296098867766</v>
      </c>
      <c r="K18" s="62">
        <v>-43.961051859548327</v>
      </c>
      <c r="L18" s="73"/>
      <c r="M18" s="232"/>
      <c r="N18" s="232"/>
      <c r="O18" s="232"/>
      <c r="P18" s="232"/>
      <c r="Q18" s="149"/>
      <c r="R18" s="149"/>
    </row>
    <row r="19" spans="1:18" s="145" customFormat="1" ht="14.25" x14ac:dyDescent="0.2">
      <c r="A19" s="72"/>
      <c r="B19" s="61" t="s">
        <v>10</v>
      </c>
      <c r="C19" s="62">
        <v>217.81800000000001</v>
      </c>
      <c r="D19" s="62">
        <v>358.04199999999997</v>
      </c>
      <c r="E19" s="62">
        <v>242.38300000000001</v>
      </c>
      <c r="F19" s="62">
        <v>286.76299999999998</v>
      </c>
      <c r="G19" s="62">
        <v>173.97300000000001</v>
      </c>
      <c r="H19" s="62">
        <v>201.58199999999999</v>
      </c>
      <c r="I19" s="62">
        <v>15.869703919573713</v>
      </c>
      <c r="J19" s="62">
        <v>115.86970391957372</v>
      </c>
      <c r="K19" s="62">
        <v>-39.332131411653513</v>
      </c>
      <c r="L19" s="73"/>
      <c r="M19" s="232"/>
      <c r="N19" s="232"/>
      <c r="O19" s="232"/>
      <c r="P19" s="232"/>
      <c r="Q19" s="149"/>
      <c r="R19" s="149"/>
    </row>
    <row r="20" spans="1:18" s="145" customFormat="1" ht="14.25" x14ac:dyDescent="0.2">
      <c r="A20" s="72"/>
      <c r="B20" s="61" t="s">
        <v>11</v>
      </c>
      <c r="C20" s="62">
        <v>167.05699999999999</v>
      </c>
      <c r="D20" s="62">
        <v>311.68299999999999</v>
      </c>
      <c r="E20" s="62">
        <v>270.94600000000003</v>
      </c>
      <c r="F20" s="62">
        <v>236.34899999999999</v>
      </c>
      <c r="G20" s="62">
        <v>126.02</v>
      </c>
      <c r="H20" s="62">
        <v>188.803</v>
      </c>
      <c r="I20" s="62">
        <v>49.819869861926676</v>
      </c>
      <c r="J20" s="62">
        <v>149.81986986192669</v>
      </c>
      <c r="K20" s="62">
        <v>-46.680544449098576</v>
      </c>
      <c r="L20" s="73"/>
      <c r="M20" s="232"/>
      <c r="N20" s="232"/>
      <c r="O20" s="232"/>
      <c r="P20" s="232"/>
      <c r="Q20" s="149"/>
      <c r="R20" s="149"/>
    </row>
    <row r="21" spans="1:18" s="145" customFormat="1" x14ac:dyDescent="0.25">
      <c r="A21" s="72"/>
      <c r="B21" s="61" t="s">
        <v>12</v>
      </c>
      <c r="C21" s="62">
        <v>237.637</v>
      </c>
      <c r="D21" s="62">
        <v>129.03700000000001</v>
      </c>
      <c r="E21" s="62">
        <v>320.38799999999998</v>
      </c>
      <c r="F21" s="62">
        <v>180.53899999999999</v>
      </c>
      <c r="G21" s="62">
        <v>132.154</v>
      </c>
      <c r="H21" s="63">
        <v>227.637</v>
      </c>
      <c r="I21" s="63">
        <v>72.251312862266758</v>
      </c>
      <c r="J21" s="63">
        <v>172.25131286226676</v>
      </c>
      <c r="K21" s="63">
        <v>-26.800303535524179</v>
      </c>
      <c r="L21" s="73"/>
      <c r="M21" s="232"/>
      <c r="N21" s="232"/>
      <c r="O21" s="232"/>
      <c r="P21" s="232"/>
      <c r="Q21" s="149"/>
      <c r="R21" s="149"/>
    </row>
    <row r="22" spans="1:18" s="145" customFormat="1" ht="14.25" x14ac:dyDescent="0.2">
      <c r="A22" s="72"/>
      <c r="B22" s="61" t="s">
        <v>13</v>
      </c>
      <c r="C22" s="62">
        <v>255.441</v>
      </c>
      <c r="D22" s="62">
        <v>128.09399999999999</v>
      </c>
      <c r="E22" s="62">
        <v>211.55799999999999</v>
      </c>
      <c r="F22" s="62">
        <v>155.364</v>
      </c>
      <c r="G22" s="62">
        <v>51.189</v>
      </c>
      <c r="H22" s="62"/>
      <c r="I22" s="62" t="s">
        <v>81</v>
      </c>
      <c r="J22" s="62" t="s">
        <v>81</v>
      </c>
      <c r="K22" s="62" t="s">
        <v>81</v>
      </c>
      <c r="L22" s="73"/>
      <c r="M22" s="232"/>
      <c r="N22" s="232"/>
      <c r="O22" s="232"/>
      <c r="P22" s="232"/>
      <c r="Q22" s="149"/>
      <c r="R22" s="149"/>
    </row>
    <row r="23" spans="1:18" s="145" customFormat="1" ht="14.25" x14ac:dyDescent="0.2">
      <c r="A23" s="72"/>
      <c r="B23" s="61" t="s">
        <v>14</v>
      </c>
      <c r="C23" s="62">
        <v>375.09800000000001</v>
      </c>
      <c r="D23" s="62">
        <v>113.664</v>
      </c>
      <c r="E23" s="62">
        <v>150.00299999999999</v>
      </c>
      <c r="F23" s="62">
        <v>282.01499999999999</v>
      </c>
      <c r="G23" s="62">
        <v>74.319000000000003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32"/>
      <c r="N23" s="232"/>
      <c r="O23" s="232"/>
      <c r="P23" s="232"/>
      <c r="Q23" s="149"/>
      <c r="R23" s="149"/>
    </row>
    <row r="24" spans="1:18" s="145" customFormat="1" ht="14.25" x14ac:dyDescent="0.2">
      <c r="A24" s="72"/>
      <c r="B24" s="61" t="s">
        <v>15</v>
      </c>
      <c r="C24" s="62">
        <v>516.39</v>
      </c>
      <c r="D24" s="62">
        <v>148.46700000000001</v>
      </c>
      <c r="E24" s="62">
        <v>179.28299999999999</v>
      </c>
      <c r="F24" s="62">
        <v>183.36099999999999</v>
      </c>
      <c r="G24" s="62">
        <v>159.33000000000001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32"/>
      <c r="N24" s="232"/>
      <c r="O24" s="232"/>
      <c r="P24" s="232"/>
      <c r="Q24" s="149"/>
      <c r="R24" s="149"/>
    </row>
    <row r="25" spans="1:18" s="145" customFormat="1" x14ac:dyDescent="0.25">
      <c r="A25" s="72"/>
      <c r="B25" s="58" t="s">
        <v>19</v>
      </c>
      <c r="C25" s="65">
        <v>2912.2839999999997</v>
      </c>
      <c r="D25" s="65">
        <v>3749.4290000000001</v>
      </c>
      <c r="E25" s="65">
        <v>2563.3690000000001</v>
      </c>
      <c r="F25" s="65">
        <v>3109.5599999999995</v>
      </c>
      <c r="G25" s="65">
        <v>2776.3189999999995</v>
      </c>
      <c r="H25" s="63">
        <v>1592.14</v>
      </c>
      <c r="I25" s="112"/>
      <c r="J25" s="66"/>
      <c r="K25" s="66"/>
      <c r="L25" s="73"/>
      <c r="M25" s="210"/>
      <c r="N25" s="210"/>
      <c r="O25" s="210"/>
      <c r="P25" s="210"/>
      <c r="Q25" s="149"/>
      <c r="R25" s="149"/>
    </row>
    <row r="26" spans="1:18" s="145" customFormat="1" x14ac:dyDescent="0.25">
      <c r="A26" s="72"/>
      <c r="B26" s="58" t="s">
        <v>16</v>
      </c>
      <c r="C26" s="65"/>
      <c r="D26" s="65">
        <v>28.745307806518888</v>
      </c>
      <c r="E26" s="65">
        <v>-31.633083330821837</v>
      </c>
      <c r="F26" s="65">
        <v>21.307544875513411</v>
      </c>
      <c r="G26" s="65">
        <v>-10.716660878066351</v>
      </c>
      <c r="H26" s="128"/>
      <c r="I26" s="66"/>
      <c r="J26" s="66"/>
      <c r="K26" s="66"/>
      <c r="L26" s="73"/>
      <c r="M26" s="210"/>
      <c r="N26" s="210"/>
      <c r="O26" s="210"/>
      <c r="P26" s="210"/>
      <c r="Q26" s="149"/>
      <c r="R26" s="149"/>
    </row>
    <row r="27" spans="1:18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0"/>
      <c r="N27" s="210"/>
      <c r="O27" s="210"/>
      <c r="P27" s="210"/>
      <c r="Q27" s="149"/>
      <c r="R27" s="149"/>
    </row>
    <row r="28" spans="1:18" s="145" customFormat="1" x14ac:dyDescent="0.25">
      <c r="A28" s="72"/>
      <c r="B28" s="58" t="s">
        <v>17</v>
      </c>
      <c r="C28" s="65">
        <v>1765.3549999999998</v>
      </c>
      <c r="D28" s="65">
        <v>3359.2039999999997</v>
      </c>
      <c r="E28" s="65">
        <v>2022.5250000000001</v>
      </c>
      <c r="F28" s="65">
        <v>2488.8199999999997</v>
      </c>
      <c r="G28" s="65">
        <v>2491.4809999999998</v>
      </c>
      <c r="H28" s="63">
        <v>1592.14</v>
      </c>
      <c r="I28" s="64">
        <v>-36.096642920415597</v>
      </c>
      <c r="J28" s="63">
        <v>63.903357079584403</v>
      </c>
      <c r="K28" s="63">
        <v>0.10691813791274815</v>
      </c>
      <c r="L28" s="73"/>
      <c r="M28" s="210"/>
      <c r="N28" s="210"/>
      <c r="O28" s="210"/>
      <c r="P28" s="210"/>
      <c r="Q28" s="149"/>
      <c r="R28" s="149"/>
    </row>
    <row r="29" spans="1:18" s="145" customFormat="1" x14ac:dyDescent="0.25">
      <c r="A29" s="72"/>
      <c r="B29" s="58" t="s">
        <v>16</v>
      </c>
      <c r="C29" s="65"/>
      <c r="D29" s="65">
        <v>90.284900204208228</v>
      </c>
      <c r="E29" s="65">
        <v>-39.79153990052405</v>
      </c>
      <c r="F29" s="65">
        <v>23.055092026056517</v>
      </c>
      <c r="G29" s="65">
        <v>0.10691813791274815</v>
      </c>
      <c r="H29" s="63">
        <v>-36.096642920415597</v>
      </c>
      <c r="I29" s="182"/>
      <c r="J29" s="182"/>
      <c r="K29" s="182"/>
      <c r="L29" s="73"/>
      <c r="M29" s="210"/>
      <c r="N29" s="210"/>
      <c r="O29" s="210"/>
      <c r="P29" s="210"/>
      <c r="Q29" s="149"/>
      <c r="R29" s="149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0"/>
      <c r="N30" s="210"/>
      <c r="O30" s="210"/>
      <c r="P30" s="210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0"/>
      <c r="N31" s="210"/>
      <c r="O31" s="210"/>
      <c r="P31" s="210"/>
    </row>
    <row r="32" spans="1:18" ht="14.25" customHeight="1" x14ac:dyDescent="0.25">
      <c r="A32" s="29"/>
      <c r="B32" s="41"/>
      <c r="C32" s="361" t="s">
        <v>277</v>
      </c>
      <c r="D32" s="361"/>
      <c r="E32" s="361"/>
      <c r="F32" s="361"/>
      <c r="G32" s="361"/>
      <c r="H32" s="361"/>
      <c r="I32" s="361"/>
      <c r="J32" s="361"/>
      <c r="K32" s="361"/>
      <c r="L32" s="32"/>
      <c r="M32" s="210"/>
      <c r="N32" s="210"/>
      <c r="O32" s="210"/>
      <c r="P32" s="210"/>
    </row>
    <row r="33" spans="1:18" ht="15.75" x14ac:dyDescent="0.2">
      <c r="A33" s="42"/>
      <c r="B33" s="34"/>
      <c r="C33" s="361" t="s">
        <v>313</v>
      </c>
      <c r="D33" s="361"/>
      <c r="E33" s="361"/>
      <c r="F33" s="361"/>
      <c r="G33" s="361"/>
      <c r="H33" s="361"/>
      <c r="I33" s="361"/>
      <c r="J33" s="361"/>
      <c r="K33" s="361"/>
      <c r="L33" s="32"/>
      <c r="M33" s="210"/>
      <c r="N33" s="210"/>
      <c r="O33" s="210"/>
      <c r="P33" s="210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0"/>
      <c r="N34" s="210"/>
      <c r="O34" s="210"/>
      <c r="P34" s="210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0"/>
      <c r="N35" s="210"/>
      <c r="O35" s="210"/>
      <c r="P35" s="210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0"/>
      <c r="N36" s="210"/>
      <c r="O36" s="210"/>
      <c r="P36" s="210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9"/>
      <c r="N37" s="149"/>
      <c r="O37" s="149"/>
      <c r="P37" s="149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9"/>
      <c r="N38" s="149"/>
      <c r="O38" s="149"/>
      <c r="P38" s="149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9"/>
      <c r="N39" s="149"/>
      <c r="O39" s="149"/>
      <c r="P39" s="149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9"/>
      <c r="N40" s="149"/>
      <c r="O40" s="149"/>
      <c r="P40" s="149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48"/>
      <c r="B46" s="48"/>
      <c r="C46" s="279"/>
      <c r="D46" s="48" t="s">
        <v>321</v>
      </c>
      <c r="E46" s="279"/>
      <c r="F46" s="279"/>
      <c r="G46" s="49"/>
      <c r="H46" s="49"/>
      <c r="I46" s="49"/>
      <c r="J46" s="49"/>
      <c r="K46" s="49"/>
      <c r="L46" s="50"/>
    </row>
    <row r="47" spans="1:18" s="146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46" customFormat="1" x14ac:dyDescent="0.2">
      <c r="A48" s="116"/>
      <c r="B48" s="116"/>
      <c r="C48" s="116"/>
      <c r="D48" s="116"/>
      <c r="E48" s="116"/>
      <c r="F48" s="116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116"/>
      <c r="B49" s="27" t="s">
        <v>76</v>
      </c>
      <c r="C49" s="27"/>
      <c r="D49" s="27"/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89">
        <v>135271</v>
      </c>
      <c r="C50" s="27"/>
      <c r="D50" s="107">
        <v>38353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89">
        <v>144012</v>
      </c>
      <c r="C51" s="27"/>
      <c r="D51" s="107">
        <v>38384</v>
      </c>
      <c r="E51" s="27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89">
        <v>192917</v>
      </c>
      <c r="C52" s="27"/>
      <c r="D52" s="107">
        <v>38412</v>
      </c>
      <c r="E52" s="27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89">
        <v>116322</v>
      </c>
      <c r="C53" s="27"/>
      <c r="D53" s="107">
        <v>38443</v>
      </c>
      <c r="E53" s="27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89">
        <v>205792</v>
      </c>
      <c r="C54" s="27"/>
      <c r="D54" s="107">
        <v>38473</v>
      </c>
      <c r="E54" s="27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89">
        <v>241637</v>
      </c>
      <c r="C55" s="27"/>
      <c r="D55" s="107">
        <v>38504</v>
      </c>
      <c r="E55" s="27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89">
        <v>202811</v>
      </c>
      <c r="C56" s="27"/>
      <c r="D56" s="107">
        <v>38534</v>
      </c>
      <c r="E56" s="27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89">
        <v>122040</v>
      </c>
      <c r="C57" s="27"/>
      <c r="D57" s="107">
        <v>38565</v>
      </c>
      <c r="E57" s="27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89">
        <v>177319</v>
      </c>
      <c r="C58" s="27"/>
      <c r="D58" s="107">
        <v>38596</v>
      </c>
      <c r="E58" s="27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89">
        <v>152242</v>
      </c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89">
        <v>205390</v>
      </c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89">
        <v>156584</v>
      </c>
      <c r="C61" s="27"/>
      <c r="D61" s="107">
        <v>38687</v>
      </c>
      <c r="E61" s="108">
        <v>171.02808333333334</v>
      </c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89">
        <v>341781</v>
      </c>
      <c r="C62" s="27"/>
      <c r="D62" s="107">
        <v>38718</v>
      </c>
      <c r="E62" s="108">
        <v>188.23724999999999</v>
      </c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89">
        <v>279446</v>
      </c>
      <c r="C63" s="27"/>
      <c r="D63" s="107">
        <v>38749</v>
      </c>
      <c r="E63" s="108">
        <v>199.52341666666666</v>
      </c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89">
        <v>281918</v>
      </c>
      <c r="C64" s="27"/>
      <c r="D64" s="107">
        <v>38777</v>
      </c>
      <c r="E64" s="108">
        <v>206.94016666666667</v>
      </c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206968</v>
      </c>
      <c r="C65" s="27"/>
      <c r="D65" s="107">
        <v>38808</v>
      </c>
      <c r="E65" s="108">
        <v>214.494</v>
      </c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295545</v>
      </c>
      <c r="C66" s="27"/>
      <c r="D66" s="107">
        <v>38838</v>
      </c>
      <c r="E66" s="108">
        <v>221.97341666666665</v>
      </c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178393</v>
      </c>
      <c r="C67" s="27"/>
      <c r="D67" s="107">
        <v>38869</v>
      </c>
      <c r="E67" s="108">
        <v>216.70308333333335</v>
      </c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89">
        <v>235065</v>
      </c>
      <c r="C68" s="27"/>
      <c r="D68" s="107">
        <v>38899</v>
      </c>
      <c r="E68" s="108">
        <v>219.39091666666667</v>
      </c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89">
        <v>292960</v>
      </c>
      <c r="C69" s="27"/>
      <c r="D69" s="107">
        <v>38930</v>
      </c>
      <c r="E69" s="108">
        <v>233.63425000000001</v>
      </c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89">
        <v>275583</v>
      </c>
      <c r="C70" s="27"/>
      <c r="D70" s="107">
        <v>38961</v>
      </c>
      <c r="E70" s="108">
        <v>241.82291666666666</v>
      </c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89">
        <v>316184</v>
      </c>
      <c r="C71" s="27"/>
      <c r="D71" s="107">
        <v>38991</v>
      </c>
      <c r="E71" s="108">
        <v>255.48474999999999</v>
      </c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89">
        <v>157065</v>
      </c>
      <c r="C72" s="27"/>
      <c r="D72" s="107">
        <v>39022</v>
      </c>
      <c r="E72" s="108">
        <v>251.45766666666665</v>
      </c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89">
        <v>284085</v>
      </c>
      <c r="C73" s="27"/>
      <c r="D73" s="107">
        <v>39052</v>
      </c>
      <c r="E73" s="108">
        <v>262.08274999999998</v>
      </c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310279</v>
      </c>
      <c r="C74" s="27"/>
      <c r="D74" s="107">
        <v>39083</v>
      </c>
      <c r="E74" s="108">
        <v>259.45758333333333</v>
      </c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393997</v>
      </c>
      <c r="C75" s="27"/>
      <c r="D75" s="107">
        <v>39114</v>
      </c>
      <c r="E75" s="108">
        <v>269.00349999999997</v>
      </c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261626</v>
      </c>
      <c r="C76" s="27"/>
      <c r="D76" s="107">
        <v>39142</v>
      </c>
      <c r="E76" s="108">
        <v>267.3125</v>
      </c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290391</v>
      </c>
      <c r="C77" s="27"/>
      <c r="D77" s="107">
        <v>39173</v>
      </c>
      <c r="E77" s="108">
        <v>274.2644166666667</v>
      </c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>
        <v>310915</v>
      </c>
      <c r="C78" s="27"/>
      <c r="D78" s="107">
        <v>39203</v>
      </c>
      <c r="E78" s="108">
        <v>275.54525000000001</v>
      </c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>
        <v>237883</v>
      </c>
      <c r="C79" s="27"/>
      <c r="D79" s="107">
        <v>39234</v>
      </c>
      <c r="E79" s="108">
        <v>280.50274999999999</v>
      </c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>
        <v>470065</v>
      </c>
      <c r="C80" s="27"/>
      <c r="D80" s="107">
        <v>39264</v>
      </c>
      <c r="E80" s="108">
        <v>300.08608333333331</v>
      </c>
      <c r="F80" s="116"/>
      <c r="G80" s="5"/>
      <c r="H80" s="5"/>
      <c r="I80" s="5"/>
      <c r="J80" s="5"/>
      <c r="K80" s="5"/>
      <c r="L80" s="5"/>
    </row>
    <row r="81" spans="1:12" s="125" customFormat="1" x14ac:dyDescent="0.2">
      <c r="A81" s="116"/>
      <c r="B81" s="89">
        <v>327195</v>
      </c>
      <c r="C81" s="27"/>
      <c r="D81" s="107">
        <v>39295</v>
      </c>
      <c r="E81" s="108">
        <v>302.93900000000002</v>
      </c>
      <c r="F81" s="116"/>
      <c r="G81" s="5"/>
      <c r="H81" s="5"/>
      <c r="I81" s="5"/>
      <c r="J81" s="5"/>
      <c r="K81" s="5"/>
      <c r="L81" s="5"/>
    </row>
    <row r="82" spans="1:12" s="125" customFormat="1" x14ac:dyDescent="0.2">
      <c r="A82" s="116"/>
      <c r="B82" s="89">
        <v>446031</v>
      </c>
      <c r="C82" s="27"/>
      <c r="D82" s="107">
        <v>39326</v>
      </c>
      <c r="E82" s="108">
        <v>317.14299999999997</v>
      </c>
      <c r="F82" s="116"/>
      <c r="G82" s="5"/>
      <c r="H82" s="5"/>
      <c r="I82" s="5"/>
      <c r="J82" s="5"/>
      <c r="K82" s="5"/>
      <c r="L82" s="5"/>
    </row>
    <row r="83" spans="1:12" s="125" customFormat="1" x14ac:dyDescent="0.2">
      <c r="A83" s="116"/>
      <c r="B83" s="89">
        <v>311688</v>
      </c>
      <c r="C83" s="27"/>
      <c r="D83" s="107">
        <v>39356</v>
      </c>
      <c r="E83" s="108">
        <v>316.76833333333332</v>
      </c>
      <c r="F83" s="116"/>
      <c r="G83" s="5"/>
      <c r="H83" s="5"/>
      <c r="I83" s="5"/>
      <c r="J83" s="5"/>
      <c r="K83" s="5"/>
      <c r="L83" s="5"/>
    </row>
    <row r="84" spans="1:12" s="125" customFormat="1" x14ac:dyDescent="0.2">
      <c r="A84" s="116"/>
      <c r="B84" s="89">
        <v>251719</v>
      </c>
      <c r="C84" s="27"/>
      <c r="D84" s="107">
        <v>39387</v>
      </c>
      <c r="E84" s="108">
        <v>324.65616666666671</v>
      </c>
      <c r="F84" s="116"/>
      <c r="G84" s="5"/>
      <c r="H84" s="5"/>
      <c r="I84" s="5"/>
      <c r="J84" s="5"/>
      <c r="K84" s="5"/>
      <c r="L84" s="5"/>
    </row>
    <row r="85" spans="1:12" s="125" customFormat="1" x14ac:dyDescent="0.2">
      <c r="A85" s="116"/>
      <c r="B85" s="89">
        <v>315960</v>
      </c>
      <c r="C85" s="27"/>
      <c r="D85" s="107">
        <v>39417</v>
      </c>
      <c r="E85" s="108">
        <v>327.31241666666671</v>
      </c>
      <c r="F85" s="116"/>
      <c r="G85" s="5"/>
      <c r="H85" s="5"/>
      <c r="I85" s="5"/>
      <c r="J85" s="5"/>
      <c r="K85" s="5"/>
      <c r="L85" s="5"/>
    </row>
    <row r="86" spans="1:12" s="125" customFormat="1" x14ac:dyDescent="0.2">
      <c r="A86" s="116"/>
      <c r="B86" s="89">
        <v>252033</v>
      </c>
      <c r="C86" s="27"/>
      <c r="D86" s="107">
        <v>39448</v>
      </c>
      <c r="E86" s="108">
        <v>322.45858333333331</v>
      </c>
      <c r="F86" s="116"/>
      <c r="G86" s="5"/>
      <c r="H86" s="5"/>
      <c r="I86" s="5"/>
      <c r="J86" s="5"/>
      <c r="K86" s="5"/>
      <c r="L86" s="5"/>
    </row>
    <row r="87" spans="1:12" s="125" customFormat="1" x14ac:dyDescent="0.2">
      <c r="A87" s="116"/>
      <c r="B87" s="89">
        <v>194369</v>
      </c>
      <c r="C87" s="27"/>
      <c r="D87" s="107">
        <v>39479</v>
      </c>
      <c r="E87" s="108">
        <v>305.82291666666669</v>
      </c>
      <c r="F87" s="116"/>
      <c r="G87" s="5"/>
      <c r="H87" s="5"/>
      <c r="I87" s="5"/>
      <c r="J87" s="5"/>
      <c r="K87" s="5"/>
      <c r="L87" s="5"/>
    </row>
    <row r="88" spans="1:12" s="125" customFormat="1" x14ac:dyDescent="0.2">
      <c r="A88" s="116"/>
      <c r="B88" s="89">
        <v>156577</v>
      </c>
      <c r="C88" s="27"/>
      <c r="D88" s="107">
        <v>39508</v>
      </c>
      <c r="E88" s="108">
        <v>297.06883333333332</v>
      </c>
      <c r="F88" s="116"/>
      <c r="G88" s="5"/>
      <c r="H88" s="5"/>
      <c r="I88" s="5"/>
      <c r="J88" s="5"/>
      <c r="K88" s="5"/>
      <c r="L88" s="5"/>
    </row>
    <row r="89" spans="1:12" s="125" customFormat="1" x14ac:dyDescent="0.2">
      <c r="A89" s="116"/>
      <c r="B89" s="89">
        <v>279666</v>
      </c>
      <c r="C89" s="27"/>
      <c r="D89" s="107">
        <v>39539</v>
      </c>
      <c r="E89" s="108">
        <v>296.1750833333333</v>
      </c>
      <c r="F89" s="116"/>
      <c r="G89" s="5"/>
      <c r="H89" s="5"/>
      <c r="I89" s="5"/>
      <c r="J89" s="5"/>
      <c r="K89" s="5"/>
      <c r="L89" s="5"/>
    </row>
    <row r="90" spans="1:12" s="125" customFormat="1" x14ac:dyDescent="0.2">
      <c r="A90" s="116"/>
      <c r="B90" s="89">
        <v>299783</v>
      </c>
      <c r="C90" s="27"/>
      <c r="D90" s="107">
        <v>39569</v>
      </c>
      <c r="E90" s="108">
        <v>295.24741666666671</v>
      </c>
      <c r="F90" s="116"/>
      <c r="G90" s="5"/>
      <c r="H90" s="5"/>
      <c r="I90" s="5"/>
      <c r="J90" s="5"/>
      <c r="K90" s="5"/>
      <c r="L90" s="5"/>
    </row>
    <row r="91" spans="1:12" s="125" customFormat="1" x14ac:dyDescent="0.2">
      <c r="A91" s="116"/>
      <c r="B91" s="89">
        <v>201871</v>
      </c>
      <c r="C91" s="27"/>
      <c r="D91" s="107">
        <v>39600</v>
      </c>
      <c r="E91" s="108">
        <v>292.24641666666668</v>
      </c>
      <c r="F91" s="116"/>
      <c r="G91" s="5"/>
      <c r="H91" s="5"/>
      <c r="I91" s="5"/>
      <c r="J91" s="5"/>
      <c r="K91" s="5"/>
      <c r="L91" s="5"/>
    </row>
    <row r="92" spans="1:12" s="125" customFormat="1" x14ac:dyDescent="0.2">
      <c r="A92" s="116"/>
      <c r="B92" s="89">
        <v>270352</v>
      </c>
      <c r="C92" s="27"/>
      <c r="D92" s="107">
        <v>39630</v>
      </c>
      <c r="E92" s="108">
        <v>275.6036666666667</v>
      </c>
      <c r="F92" s="116"/>
      <c r="G92" s="5"/>
      <c r="H92" s="5"/>
      <c r="I92" s="5"/>
      <c r="J92" s="5"/>
      <c r="K92" s="5"/>
      <c r="L92" s="5"/>
    </row>
    <row r="93" spans="1:12" s="125" customFormat="1" x14ac:dyDescent="0.2">
      <c r="A93" s="116"/>
      <c r="B93" s="89">
        <v>313619</v>
      </c>
      <c r="C93" s="27"/>
      <c r="D93" s="107">
        <v>39661</v>
      </c>
      <c r="E93" s="108">
        <v>274.47233333333332</v>
      </c>
      <c r="F93" s="116"/>
      <c r="G93" s="5"/>
      <c r="H93" s="5"/>
      <c r="I93" s="5"/>
      <c r="J93" s="5"/>
      <c r="K93" s="5"/>
      <c r="L93" s="5"/>
    </row>
    <row r="94" spans="1:12" s="125" customFormat="1" x14ac:dyDescent="0.2">
      <c r="A94" s="116"/>
      <c r="B94" s="89">
        <v>383941</v>
      </c>
      <c r="C94" s="27"/>
      <c r="D94" s="107">
        <v>39692</v>
      </c>
      <c r="E94" s="108">
        <v>269.2981666666667</v>
      </c>
      <c r="F94" s="116"/>
      <c r="G94" s="5"/>
      <c r="H94" s="5"/>
      <c r="I94" s="5"/>
      <c r="J94" s="5"/>
      <c r="K94" s="5"/>
      <c r="L94" s="5"/>
    </row>
    <row r="95" spans="1:12" s="125" customFormat="1" x14ac:dyDescent="0.2">
      <c r="A95" s="116"/>
      <c r="B95" s="89">
        <v>261330</v>
      </c>
      <c r="C95" s="27"/>
      <c r="D95" s="107">
        <v>39722</v>
      </c>
      <c r="E95" s="108">
        <v>265.10166666666669</v>
      </c>
      <c r="F95" s="116"/>
      <c r="G95" s="5"/>
      <c r="H95" s="5"/>
      <c r="I95" s="5"/>
      <c r="J95" s="5"/>
      <c r="K95" s="5"/>
      <c r="L95" s="5"/>
    </row>
    <row r="96" spans="1:12" s="125" customFormat="1" x14ac:dyDescent="0.2">
      <c r="A96" s="116"/>
      <c r="B96" s="89">
        <v>328989</v>
      </c>
      <c r="C96" s="27"/>
      <c r="D96" s="107">
        <v>39753</v>
      </c>
      <c r="E96" s="108">
        <v>271.5408333333333</v>
      </c>
      <c r="F96" s="116"/>
      <c r="G96" s="5"/>
      <c r="H96" s="5"/>
      <c r="I96" s="5"/>
      <c r="J96" s="5"/>
      <c r="K96" s="5"/>
      <c r="L96" s="5"/>
    </row>
    <row r="97" spans="1:12" s="125" customFormat="1" x14ac:dyDescent="0.2">
      <c r="A97" s="116"/>
      <c r="B97" s="89">
        <v>130094</v>
      </c>
      <c r="C97" s="27"/>
      <c r="D97" s="107">
        <v>39783</v>
      </c>
      <c r="E97" s="108">
        <v>256.05200000000002</v>
      </c>
      <c r="F97" s="116"/>
      <c r="G97" s="5"/>
      <c r="H97" s="5"/>
      <c r="I97" s="5"/>
      <c r="J97" s="5"/>
      <c r="K97" s="5"/>
      <c r="L97" s="5"/>
    </row>
    <row r="98" spans="1:12" s="125" customFormat="1" x14ac:dyDescent="0.2">
      <c r="A98" s="116"/>
      <c r="B98" s="89">
        <v>117667</v>
      </c>
      <c r="C98" s="27"/>
      <c r="D98" s="107">
        <v>39814</v>
      </c>
      <c r="E98" s="108">
        <v>244.85483333333335</v>
      </c>
      <c r="F98" s="116"/>
      <c r="G98" s="5"/>
      <c r="H98" s="5"/>
      <c r="I98" s="5"/>
      <c r="J98" s="5"/>
      <c r="K98" s="5"/>
      <c r="L98" s="5"/>
    </row>
    <row r="99" spans="1:12" s="125" customFormat="1" x14ac:dyDescent="0.2">
      <c r="A99" s="116"/>
      <c r="B99" s="89">
        <v>153554</v>
      </c>
      <c r="C99" s="27"/>
      <c r="D99" s="107">
        <v>39845</v>
      </c>
      <c r="E99" s="108">
        <v>241.45358333333334</v>
      </c>
      <c r="F99" s="116"/>
      <c r="G99" s="5"/>
      <c r="H99" s="5"/>
      <c r="I99" s="5"/>
      <c r="J99" s="5"/>
      <c r="K99" s="5"/>
      <c r="L99" s="5"/>
    </row>
    <row r="100" spans="1:12" s="125" customFormat="1" x14ac:dyDescent="0.2">
      <c r="A100" s="116"/>
      <c r="B100" s="89">
        <v>148514</v>
      </c>
      <c r="C100" s="27"/>
      <c r="D100" s="107">
        <v>39873</v>
      </c>
      <c r="E100" s="108">
        <v>240.78166666666667</v>
      </c>
      <c r="F100" s="116"/>
      <c r="G100" s="5"/>
      <c r="H100" s="5"/>
      <c r="I100" s="5"/>
      <c r="J100" s="5"/>
      <c r="K100" s="5"/>
      <c r="L100" s="5"/>
    </row>
    <row r="101" spans="1:12" s="125" customFormat="1" x14ac:dyDescent="0.2">
      <c r="A101" s="116"/>
      <c r="B101" s="89">
        <v>142893</v>
      </c>
      <c r="C101" s="27"/>
      <c r="D101" s="107">
        <v>39904</v>
      </c>
      <c r="E101" s="108">
        <v>229.38391666666666</v>
      </c>
      <c r="F101" s="116"/>
      <c r="G101" s="5"/>
      <c r="H101" s="5"/>
      <c r="I101" s="5"/>
      <c r="J101" s="5"/>
      <c r="K101" s="5"/>
      <c r="L101" s="5"/>
    </row>
    <row r="102" spans="1:12" s="125" customFormat="1" x14ac:dyDescent="0.2">
      <c r="A102" s="116"/>
      <c r="B102" s="89">
        <v>137972</v>
      </c>
      <c r="C102" s="27"/>
      <c r="D102" s="107">
        <v>39934</v>
      </c>
      <c r="E102" s="108">
        <v>215.89966666666666</v>
      </c>
      <c r="F102" s="116"/>
      <c r="G102" s="5"/>
      <c r="H102" s="5"/>
      <c r="I102" s="5"/>
      <c r="J102" s="5"/>
      <c r="K102" s="5"/>
      <c r="L102" s="5"/>
    </row>
    <row r="103" spans="1:12" s="125" customFormat="1" x14ac:dyDescent="0.2">
      <c r="A103" s="116"/>
      <c r="B103" s="89">
        <v>100420</v>
      </c>
      <c r="C103" s="27"/>
      <c r="D103" s="107">
        <v>39965</v>
      </c>
      <c r="E103" s="108">
        <v>207.44541666666666</v>
      </c>
      <c r="F103" s="116"/>
      <c r="G103" s="5"/>
      <c r="H103" s="5"/>
      <c r="I103" s="5"/>
      <c r="J103" s="5"/>
      <c r="K103" s="5"/>
      <c r="L103" s="5"/>
    </row>
    <row r="104" spans="1:12" s="125" customFormat="1" x14ac:dyDescent="0.2">
      <c r="A104" s="116"/>
      <c r="B104" s="89">
        <v>179792</v>
      </c>
      <c r="C104" s="27"/>
      <c r="D104" s="107">
        <v>39995</v>
      </c>
      <c r="E104" s="108">
        <v>199.89875000000001</v>
      </c>
      <c r="F104" s="116"/>
      <c r="G104" s="5"/>
      <c r="H104" s="5"/>
      <c r="I104" s="5"/>
      <c r="J104" s="5"/>
      <c r="K104" s="5"/>
      <c r="L104" s="5"/>
    </row>
    <row r="105" spans="1:12" s="125" customFormat="1" x14ac:dyDescent="0.2">
      <c r="A105" s="116"/>
      <c r="B105" s="89">
        <v>136388</v>
      </c>
      <c r="C105" s="27"/>
      <c r="D105" s="107">
        <v>40026</v>
      </c>
      <c r="E105" s="108">
        <v>185.12950000000001</v>
      </c>
      <c r="F105" s="116"/>
      <c r="G105" s="5"/>
      <c r="H105" s="5"/>
      <c r="I105" s="5"/>
      <c r="J105" s="5"/>
      <c r="K105" s="5"/>
      <c r="L105" s="5"/>
    </row>
    <row r="106" spans="1:12" s="125" customFormat="1" x14ac:dyDescent="0.2">
      <c r="A106" s="116"/>
      <c r="B106" s="89">
        <v>149076</v>
      </c>
      <c r="C106" s="27"/>
      <c r="D106" s="107">
        <v>40057</v>
      </c>
      <c r="E106" s="108">
        <v>165.55741666666665</v>
      </c>
      <c r="F106" s="116"/>
      <c r="G106" s="5"/>
      <c r="H106" s="5"/>
      <c r="I106" s="5"/>
      <c r="J106" s="5"/>
      <c r="K106" s="5"/>
      <c r="L106" s="5"/>
    </row>
    <row r="107" spans="1:12" s="125" customFormat="1" x14ac:dyDescent="0.2">
      <c r="A107" s="116"/>
      <c r="B107" s="89">
        <v>139276</v>
      </c>
      <c r="C107" s="27"/>
      <c r="D107" s="107">
        <v>40087</v>
      </c>
      <c r="E107" s="108">
        <v>155.38624999999999</v>
      </c>
      <c r="F107" s="116"/>
      <c r="G107" s="5"/>
      <c r="H107" s="5"/>
      <c r="I107" s="5"/>
      <c r="J107" s="5"/>
      <c r="K107" s="5"/>
      <c r="L107" s="5"/>
    </row>
    <row r="108" spans="1:12" s="125" customFormat="1" x14ac:dyDescent="0.2">
      <c r="A108" s="116"/>
      <c r="B108" s="89">
        <v>135250</v>
      </c>
      <c r="C108" s="27"/>
      <c r="D108" s="107">
        <v>40118</v>
      </c>
      <c r="E108" s="108">
        <v>139.24133333333333</v>
      </c>
      <c r="F108" s="116"/>
      <c r="G108" s="5"/>
      <c r="H108" s="5"/>
      <c r="I108" s="5"/>
      <c r="J108" s="5"/>
      <c r="K108" s="5"/>
      <c r="L108" s="5"/>
    </row>
    <row r="109" spans="1:12" s="125" customFormat="1" x14ac:dyDescent="0.2">
      <c r="A109" s="116"/>
      <c r="B109" s="89">
        <v>171835</v>
      </c>
      <c r="C109" s="27"/>
      <c r="D109" s="107">
        <v>40148</v>
      </c>
      <c r="E109" s="108">
        <v>142.71975</v>
      </c>
      <c r="F109" s="116"/>
      <c r="G109" s="5"/>
      <c r="H109" s="5"/>
      <c r="I109" s="5"/>
      <c r="J109" s="5"/>
      <c r="K109" s="5"/>
      <c r="L109" s="5"/>
    </row>
    <row r="110" spans="1:12" s="125" customFormat="1" x14ac:dyDescent="0.2">
      <c r="A110" s="116"/>
      <c r="B110" s="89">
        <v>226083</v>
      </c>
      <c r="C110" s="27"/>
      <c r="D110" s="107">
        <v>40179</v>
      </c>
      <c r="E110" s="108">
        <v>151.75441666666666</v>
      </c>
      <c r="F110" s="267"/>
      <c r="G110" s="232"/>
      <c r="H110" s="232"/>
      <c r="I110" s="232"/>
      <c r="J110" s="232"/>
      <c r="K110" s="232"/>
      <c r="L110" s="5"/>
    </row>
    <row r="111" spans="1:12" s="125" customFormat="1" x14ac:dyDescent="0.2">
      <c r="A111" s="116"/>
      <c r="B111" s="89">
        <v>200607</v>
      </c>
      <c r="C111" s="27"/>
      <c r="D111" s="107">
        <v>40210</v>
      </c>
      <c r="E111" s="108">
        <v>155.6755</v>
      </c>
      <c r="F111" s="267"/>
      <c r="G111" s="232"/>
      <c r="H111" s="232"/>
      <c r="I111" s="232"/>
      <c r="J111" s="232"/>
      <c r="K111" s="232"/>
      <c r="L111" s="5"/>
    </row>
    <row r="112" spans="1:12" s="125" customFormat="1" x14ac:dyDescent="0.2">
      <c r="A112" s="116"/>
      <c r="B112" s="89">
        <v>144168</v>
      </c>
      <c r="C112" s="27"/>
      <c r="D112" s="107">
        <v>40238</v>
      </c>
      <c r="E112" s="108">
        <v>155.31333333333333</v>
      </c>
      <c r="F112" s="267"/>
      <c r="G112" s="232"/>
      <c r="H112" s="232"/>
      <c r="I112" s="232"/>
      <c r="J112" s="232"/>
      <c r="K112" s="232"/>
      <c r="L112" s="5"/>
    </row>
    <row r="113" spans="1:12" s="125" customFormat="1" x14ac:dyDescent="0.2">
      <c r="A113" s="116"/>
      <c r="B113" s="89">
        <v>185720</v>
      </c>
      <c r="C113" s="27"/>
      <c r="D113" s="107">
        <v>40269</v>
      </c>
      <c r="E113" s="108">
        <v>158.88225</v>
      </c>
      <c r="F113" s="267"/>
      <c r="G113" s="232"/>
      <c r="H113" s="232"/>
      <c r="I113" s="232"/>
      <c r="J113" s="232"/>
      <c r="K113" s="232"/>
      <c r="L113" s="5"/>
    </row>
    <row r="114" spans="1:12" s="125" customFormat="1" x14ac:dyDescent="0.2">
      <c r="A114" s="116"/>
      <c r="B114" s="89">
        <v>168231</v>
      </c>
      <c r="C114" s="27"/>
      <c r="D114" s="107">
        <v>40299</v>
      </c>
      <c r="E114" s="108">
        <v>161.40383333333335</v>
      </c>
      <c r="F114" s="267"/>
      <c r="G114" s="232"/>
      <c r="H114" s="232"/>
      <c r="I114" s="232"/>
      <c r="J114" s="232"/>
      <c r="K114" s="232"/>
      <c r="L114" s="5"/>
    </row>
    <row r="115" spans="1:12" s="125" customFormat="1" x14ac:dyDescent="0.2">
      <c r="A115" s="116"/>
      <c r="B115" s="89">
        <v>218034</v>
      </c>
      <c r="C115" s="27"/>
      <c r="D115" s="107">
        <v>40330</v>
      </c>
      <c r="E115" s="108">
        <v>171.20500000000001</v>
      </c>
      <c r="F115" s="267"/>
      <c r="G115" s="232"/>
      <c r="H115" s="232"/>
      <c r="I115" s="232"/>
      <c r="J115" s="232"/>
      <c r="K115" s="232"/>
      <c r="L115" s="5"/>
    </row>
    <row r="116" spans="1:12" s="125" customFormat="1" x14ac:dyDescent="0.2">
      <c r="A116" s="116"/>
      <c r="B116" s="89">
        <v>217818</v>
      </c>
      <c r="C116" s="27"/>
      <c r="D116" s="107">
        <v>40360</v>
      </c>
      <c r="E116" s="108">
        <v>174.37383333333335</v>
      </c>
      <c r="F116" s="267"/>
      <c r="G116" s="232"/>
      <c r="H116" s="232"/>
      <c r="I116" s="232"/>
      <c r="J116" s="232"/>
      <c r="K116" s="232"/>
      <c r="L116" s="5"/>
    </row>
    <row r="117" spans="1:12" s="125" customFormat="1" x14ac:dyDescent="0.2">
      <c r="A117" s="116"/>
      <c r="B117" s="89">
        <v>167057</v>
      </c>
      <c r="C117" s="27"/>
      <c r="D117" s="107">
        <v>40391</v>
      </c>
      <c r="E117" s="108">
        <v>176.92958333333334</v>
      </c>
      <c r="F117" s="267"/>
      <c r="G117" s="232"/>
      <c r="H117" s="232"/>
      <c r="I117" s="232"/>
      <c r="J117" s="232"/>
      <c r="K117" s="232"/>
      <c r="L117" s="5"/>
    </row>
    <row r="118" spans="1:12" s="125" customFormat="1" x14ac:dyDescent="0.2">
      <c r="A118" s="116"/>
      <c r="B118" s="89">
        <v>237637</v>
      </c>
      <c r="C118" s="27"/>
      <c r="D118" s="107">
        <v>40422</v>
      </c>
      <c r="E118" s="108">
        <v>184.30966666666666</v>
      </c>
      <c r="F118" s="267"/>
      <c r="G118" s="232"/>
      <c r="H118" s="232"/>
      <c r="I118" s="232"/>
      <c r="J118" s="232"/>
      <c r="K118" s="232"/>
      <c r="L118" s="5"/>
    </row>
    <row r="119" spans="1:12" s="125" customFormat="1" x14ac:dyDescent="0.2">
      <c r="A119" s="116"/>
      <c r="B119" s="89">
        <v>255441</v>
      </c>
      <c r="C119" s="27"/>
      <c r="D119" s="107">
        <v>40452</v>
      </c>
      <c r="E119" s="108">
        <v>193.99008333333333</v>
      </c>
      <c r="F119" s="267"/>
      <c r="G119" s="232"/>
      <c r="H119" s="232"/>
      <c r="I119" s="232"/>
      <c r="J119" s="232"/>
      <c r="K119" s="232"/>
      <c r="L119" s="5"/>
    </row>
    <row r="120" spans="1:12" s="125" customFormat="1" x14ac:dyDescent="0.2">
      <c r="A120" s="116"/>
      <c r="B120" s="89">
        <v>375098</v>
      </c>
      <c r="C120" s="27"/>
      <c r="D120" s="107">
        <v>40483</v>
      </c>
      <c r="E120" s="108">
        <v>213.97741666666667</v>
      </c>
      <c r="F120" s="267"/>
      <c r="G120" s="232"/>
      <c r="H120" s="232"/>
      <c r="I120" s="232"/>
      <c r="J120" s="232"/>
      <c r="K120" s="232"/>
      <c r="L120" s="5"/>
    </row>
    <row r="121" spans="1:12" s="125" customFormat="1" x14ac:dyDescent="0.2">
      <c r="A121" s="116"/>
      <c r="B121" s="89">
        <v>516390</v>
      </c>
      <c r="C121" s="27"/>
      <c r="D121" s="107">
        <v>40513</v>
      </c>
      <c r="E121" s="108">
        <v>242.69033333333334</v>
      </c>
      <c r="F121" s="267"/>
      <c r="G121" s="232"/>
      <c r="H121" s="232"/>
      <c r="I121" s="232"/>
      <c r="J121" s="232"/>
      <c r="K121" s="232"/>
      <c r="L121" s="5"/>
    </row>
    <row r="122" spans="1:12" s="125" customFormat="1" x14ac:dyDescent="0.2">
      <c r="A122" s="116"/>
      <c r="B122" s="89">
        <v>426044</v>
      </c>
      <c r="C122" s="27"/>
      <c r="D122" s="107">
        <v>40544</v>
      </c>
      <c r="E122" s="108">
        <v>259.35374999999999</v>
      </c>
      <c r="F122" s="267"/>
      <c r="G122" s="232"/>
      <c r="H122" s="232"/>
      <c r="I122" s="232"/>
      <c r="J122" s="232"/>
      <c r="K122" s="5"/>
      <c r="L122" s="5"/>
    </row>
    <row r="123" spans="1:12" s="125" customFormat="1" x14ac:dyDescent="0.2">
      <c r="A123" s="116"/>
      <c r="B123" s="89">
        <v>245011</v>
      </c>
      <c r="C123" s="27"/>
      <c r="D123" s="107">
        <v>40575</v>
      </c>
      <c r="E123" s="108">
        <v>263.05408333333332</v>
      </c>
      <c r="F123" s="267"/>
      <c r="G123" s="232"/>
      <c r="H123" s="232"/>
      <c r="I123" s="232"/>
      <c r="J123" s="232"/>
      <c r="K123" s="5"/>
      <c r="L123" s="5"/>
    </row>
    <row r="124" spans="1:12" s="125" customFormat="1" x14ac:dyDescent="0.2">
      <c r="A124" s="116"/>
      <c r="B124" s="89">
        <v>402729</v>
      </c>
      <c r="C124" s="27"/>
      <c r="D124" s="107">
        <v>40603</v>
      </c>
      <c r="E124" s="108">
        <v>284.6008333333333</v>
      </c>
      <c r="F124" s="267"/>
      <c r="G124" s="232"/>
      <c r="H124" s="232"/>
      <c r="I124" s="232"/>
      <c r="J124" s="232"/>
      <c r="K124" s="5"/>
      <c r="L124" s="5"/>
    </row>
    <row r="125" spans="1:12" s="125" customFormat="1" x14ac:dyDescent="0.2">
      <c r="A125" s="116"/>
      <c r="B125" s="89">
        <v>405634</v>
      </c>
      <c r="C125" s="27"/>
      <c r="D125" s="107">
        <v>40634</v>
      </c>
      <c r="E125" s="108">
        <v>302.92700000000002</v>
      </c>
      <c r="F125" s="267"/>
      <c r="G125" s="232"/>
      <c r="H125" s="232"/>
      <c r="I125" s="232"/>
      <c r="J125" s="232"/>
      <c r="K125" s="5"/>
      <c r="L125" s="5"/>
    </row>
    <row r="126" spans="1:12" s="125" customFormat="1" x14ac:dyDescent="0.2">
      <c r="A126" s="116"/>
      <c r="B126" s="89">
        <v>627025</v>
      </c>
      <c r="C126" s="27"/>
      <c r="D126" s="107">
        <v>40664</v>
      </c>
      <c r="E126" s="108">
        <v>341.15983333333332</v>
      </c>
      <c r="F126" s="267"/>
      <c r="G126" s="232"/>
      <c r="H126" s="232"/>
      <c r="I126" s="232"/>
      <c r="J126" s="232"/>
      <c r="K126" s="5"/>
      <c r="L126" s="5"/>
    </row>
    <row r="127" spans="1:12" s="125" customFormat="1" x14ac:dyDescent="0.2">
      <c r="A127" s="116"/>
      <c r="B127" s="89">
        <v>453999</v>
      </c>
      <c r="C127" s="27"/>
      <c r="D127" s="107">
        <v>40695</v>
      </c>
      <c r="E127" s="108">
        <v>360.82358333333332</v>
      </c>
      <c r="F127" s="267"/>
      <c r="G127" s="232"/>
      <c r="H127" s="232"/>
      <c r="I127" s="232"/>
      <c r="J127" s="232"/>
      <c r="K127" s="5"/>
      <c r="L127" s="5"/>
    </row>
    <row r="128" spans="1:12" s="125" customFormat="1" x14ac:dyDescent="0.2">
      <c r="A128" s="116"/>
      <c r="B128" s="89">
        <v>358042</v>
      </c>
      <c r="C128" s="27"/>
      <c r="D128" s="107">
        <v>40725</v>
      </c>
      <c r="E128" s="108">
        <v>372.50891666666666</v>
      </c>
      <c r="F128" s="267"/>
      <c r="G128" s="232"/>
      <c r="H128" s="232"/>
      <c r="I128" s="232"/>
      <c r="J128" s="232"/>
      <c r="K128" s="5"/>
      <c r="L128" s="5"/>
    </row>
    <row r="129" spans="1:12" s="125" customFormat="1" x14ac:dyDescent="0.2">
      <c r="A129" s="116"/>
      <c r="B129" s="89">
        <v>311683</v>
      </c>
      <c r="C129" s="27"/>
      <c r="D129" s="107">
        <v>40756</v>
      </c>
      <c r="E129" s="108">
        <v>384.56108333333333</v>
      </c>
      <c r="F129" s="267"/>
      <c r="G129" s="232"/>
      <c r="H129" s="232"/>
      <c r="I129" s="232"/>
      <c r="J129" s="232"/>
      <c r="K129" s="5"/>
      <c r="L129" s="5"/>
    </row>
    <row r="130" spans="1:12" s="125" customFormat="1" x14ac:dyDescent="0.2">
      <c r="A130" s="116"/>
      <c r="B130" s="89">
        <v>129037</v>
      </c>
      <c r="C130" s="27"/>
      <c r="D130" s="107">
        <v>40787</v>
      </c>
      <c r="E130" s="108">
        <v>375.51108333333332</v>
      </c>
      <c r="F130" s="267"/>
      <c r="G130" s="232"/>
      <c r="H130" s="232"/>
      <c r="I130" s="232"/>
      <c r="J130" s="232"/>
      <c r="K130" s="5"/>
      <c r="L130" s="5"/>
    </row>
    <row r="131" spans="1:12" s="125" customFormat="1" x14ac:dyDescent="0.2">
      <c r="A131" s="116"/>
      <c r="B131" s="89">
        <v>128094</v>
      </c>
      <c r="C131" s="27"/>
      <c r="D131" s="107">
        <v>40817</v>
      </c>
      <c r="E131" s="108">
        <v>364.8988333333333</v>
      </c>
      <c r="F131" s="267"/>
      <c r="G131" s="232"/>
      <c r="H131" s="232"/>
      <c r="I131" s="232"/>
      <c r="J131" s="232"/>
      <c r="K131" s="5"/>
      <c r="L131" s="5"/>
    </row>
    <row r="132" spans="1:12" s="125" customFormat="1" x14ac:dyDescent="0.2">
      <c r="A132" s="116"/>
      <c r="B132" s="89">
        <v>113664</v>
      </c>
      <c r="C132" s="27"/>
      <c r="D132" s="107">
        <v>40848</v>
      </c>
      <c r="E132" s="108">
        <v>343.11266666666671</v>
      </c>
      <c r="F132" s="267"/>
      <c r="G132" s="232"/>
      <c r="H132" s="232"/>
      <c r="I132" s="232"/>
      <c r="J132" s="232"/>
      <c r="K132" s="5"/>
      <c r="L132" s="5"/>
    </row>
    <row r="133" spans="1:12" s="125" customFormat="1" x14ac:dyDescent="0.2">
      <c r="A133" s="116"/>
      <c r="B133" s="89">
        <v>148467</v>
      </c>
      <c r="C133" s="27"/>
      <c r="D133" s="107">
        <v>40878</v>
      </c>
      <c r="E133" s="108">
        <v>312.45241666666669</v>
      </c>
      <c r="F133" s="267"/>
      <c r="G133" s="232"/>
      <c r="H133" s="232"/>
      <c r="I133" s="232"/>
      <c r="J133" s="232"/>
      <c r="K133" s="5"/>
      <c r="L133" s="5"/>
    </row>
    <row r="134" spans="1:12" s="125" customFormat="1" x14ac:dyDescent="0.2">
      <c r="A134" s="116"/>
      <c r="B134" s="89">
        <v>183218</v>
      </c>
      <c r="C134" s="27"/>
      <c r="D134" s="107">
        <v>40909</v>
      </c>
      <c r="E134" s="108">
        <v>292.21691666666669</v>
      </c>
      <c r="F134" s="267"/>
      <c r="G134" s="232"/>
      <c r="H134" s="232"/>
      <c r="I134" s="232"/>
      <c r="J134" s="5"/>
      <c r="K134" s="5"/>
      <c r="L134" s="5"/>
    </row>
    <row r="135" spans="1:12" s="125" customFormat="1" x14ac:dyDescent="0.2">
      <c r="A135" s="116"/>
      <c r="B135" s="89">
        <v>186166</v>
      </c>
      <c r="C135" s="27"/>
      <c r="D135" s="107">
        <v>40940</v>
      </c>
      <c r="E135" s="108">
        <v>287.31316666666669</v>
      </c>
      <c r="F135" s="267"/>
      <c r="G135" s="232"/>
      <c r="H135" s="232"/>
      <c r="I135" s="232"/>
      <c r="J135" s="5"/>
      <c r="K135" s="5"/>
      <c r="L135" s="5"/>
    </row>
    <row r="136" spans="1:12" s="125" customFormat="1" x14ac:dyDescent="0.2">
      <c r="A136" s="116"/>
      <c r="B136" s="89">
        <v>97040</v>
      </c>
      <c r="C136" s="27"/>
      <c r="D136" s="107">
        <v>40969</v>
      </c>
      <c r="E136" s="108">
        <v>261.83908333333335</v>
      </c>
      <c r="F136" s="267"/>
      <c r="G136" s="232"/>
      <c r="H136" s="232"/>
      <c r="I136" s="232"/>
      <c r="J136" s="5"/>
      <c r="K136" s="5"/>
      <c r="L136" s="5"/>
    </row>
    <row r="137" spans="1:12" s="125" customFormat="1" x14ac:dyDescent="0.2">
      <c r="A137" s="116"/>
      <c r="B137" s="89">
        <v>218227</v>
      </c>
      <c r="C137" s="27"/>
      <c r="D137" s="107">
        <v>41000</v>
      </c>
      <c r="E137" s="108">
        <v>246.22183333333334</v>
      </c>
      <c r="F137" s="267"/>
      <c r="G137" s="232"/>
      <c r="H137" s="232"/>
      <c r="I137" s="232"/>
      <c r="J137" s="5"/>
      <c r="K137" s="5"/>
      <c r="L137" s="5"/>
    </row>
    <row r="138" spans="1:12" s="125" customFormat="1" x14ac:dyDescent="0.2">
      <c r="A138" s="116"/>
      <c r="B138" s="89">
        <v>300569</v>
      </c>
      <c r="C138" s="27"/>
      <c r="D138" s="107">
        <v>41030</v>
      </c>
      <c r="E138" s="108">
        <v>219.01716666666667</v>
      </c>
      <c r="F138" s="267"/>
      <c r="G138" s="232"/>
      <c r="H138" s="232"/>
      <c r="I138" s="232"/>
      <c r="J138" s="5"/>
      <c r="K138" s="5"/>
      <c r="L138" s="5"/>
    </row>
    <row r="139" spans="1:12" s="125" customFormat="1" x14ac:dyDescent="0.2">
      <c r="A139" s="116"/>
      <c r="B139" s="89">
        <v>203588</v>
      </c>
      <c r="C139" s="27"/>
      <c r="D139" s="107">
        <v>41061</v>
      </c>
      <c r="E139" s="108">
        <v>198.14958333333334</v>
      </c>
      <c r="F139" s="267"/>
      <c r="G139" s="232"/>
      <c r="H139" s="232"/>
      <c r="I139" s="232"/>
      <c r="J139" s="5"/>
      <c r="K139" s="5"/>
      <c r="L139" s="5"/>
    </row>
    <row r="140" spans="1:12" s="125" customFormat="1" x14ac:dyDescent="0.2">
      <c r="A140" s="116"/>
      <c r="B140" s="89">
        <v>242383</v>
      </c>
      <c r="C140" s="27"/>
      <c r="D140" s="107">
        <v>41091</v>
      </c>
      <c r="E140" s="108">
        <v>188.51133333333334</v>
      </c>
      <c r="F140" s="267"/>
      <c r="G140" s="232"/>
      <c r="H140" s="232"/>
      <c r="I140" s="232"/>
      <c r="J140" s="5"/>
      <c r="K140" s="5"/>
      <c r="L140" s="5"/>
    </row>
    <row r="141" spans="1:12" s="125" customFormat="1" x14ac:dyDescent="0.2">
      <c r="A141" s="116"/>
      <c r="B141" s="89">
        <v>270946</v>
      </c>
      <c r="C141" s="27"/>
      <c r="D141" s="107">
        <v>41122</v>
      </c>
      <c r="E141" s="108">
        <v>185.11658333333335</v>
      </c>
      <c r="F141" s="267"/>
      <c r="G141" s="232"/>
      <c r="H141" s="232"/>
      <c r="I141" s="232"/>
      <c r="J141" s="5"/>
      <c r="K141" s="5"/>
      <c r="L141" s="5"/>
    </row>
    <row r="142" spans="1:12" s="125" customFormat="1" x14ac:dyDescent="0.2">
      <c r="A142" s="116"/>
      <c r="B142" s="89">
        <v>320388</v>
      </c>
      <c r="C142" s="27"/>
      <c r="D142" s="107">
        <v>41153</v>
      </c>
      <c r="E142" s="108">
        <v>201.0625</v>
      </c>
      <c r="F142" s="267"/>
      <c r="G142" s="232"/>
      <c r="H142" s="232"/>
      <c r="I142" s="232"/>
      <c r="J142" s="5"/>
      <c r="K142" s="5"/>
      <c r="L142" s="5"/>
    </row>
    <row r="143" spans="1:12" s="125" customFormat="1" x14ac:dyDescent="0.2">
      <c r="A143" s="116"/>
      <c r="B143" s="89">
        <v>211558</v>
      </c>
      <c r="C143" s="27"/>
      <c r="D143" s="107">
        <v>41183</v>
      </c>
      <c r="E143" s="108">
        <v>208.01783333333336</v>
      </c>
      <c r="F143" s="267"/>
      <c r="G143" s="232"/>
      <c r="H143" s="232"/>
      <c r="I143" s="232"/>
      <c r="J143" s="5"/>
      <c r="K143" s="5"/>
      <c r="L143" s="5"/>
    </row>
    <row r="144" spans="1:12" s="125" customFormat="1" x14ac:dyDescent="0.2">
      <c r="A144" s="116"/>
      <c r="B144" s="89">
        <v>150003</v>
      </c>
      <c r="C144" s="27"/>
      <c r="D144" s="107">
        <v>41214</v>
      </c>
      <c r="E144" s="108">
        <v>211.04608333333334</v>
      </c>
      <c r="F144" s="267"/>
      <c r="G144" s="232"/>
      <c r="H144" s="232"/>
      <c r="I144" s="232"/>
      <c r="J144" s="5"/>
      <c r="K144" s="5"/>
      <c r="L144" s="5"/>
    </row>
    <row r="145" spans="1:18" s="125" customFormat="1" x14ac:dyDescent="0.2">
      <c r="A145" s="116"/>
      <c r="B145" s="89">
        <v>179283</v>
      </c>
      <c r="C145" s="27"/>
      <c r="D145" s="107">
        <v>41244</v>
      </c>
      <c r="E145" s="108">
        <v>213.61408333333335</v>
      </c>
      <c r="F145" s="267"/>
      <c r="G145" s="232"/>
      <c r="H145" s="232"/>
      <c r="I145" s="232"/>
      <c r="J145" s="5"/>
      <c r="K145" s="5"/>
      <c r="L145" s="5"/>
    </row>
    <row r="146" spans="1:18" s="125" customFormat="1" x14ac:dyDescent="0.2">
      <c r="A146" s="116"/>
      <c r="B146" s="89">
        <v>317507</v>
      </c>
      <c r="C146" s="27"/>
      <c r="D146" s="107">
        <v>41275</v>
      </c>
      <c r="E146" s="108">
        <v>224.80483333333333</v>
      </c>
      <c r="F146" s="267"/>
      <c r="G146" s="232"/>
      <c r="H146" s="232"/>
      <c r="I146" s="5"/>
      <c r="J146" s="5"/>
      <c r="K146" s="5"/>
      <c r="L146" s="5"/>
    </row>
    <row r="147" spans="1:18" s="125" customFormat="1" x14ac:dyDescent="0.2">
      <c r="A147" s="116"/>
      <c r="B147" s="89">
        <v>312454</v>
      </c>
      <c r="C147" s="27"/>
      <c r="D147" s="107">
        <v>41306</v>
      </c>
      <c r="E147" s="108">
        <v>235.32883333333334</v>
      </c>
      <c r="F147" s="267"/>
      <c r="G147" s="232"/>
      <c r="H147" s="232"/>
      <c r="I147" s="5"/>
      <c r="J147" s="5"/>
      <c r="K147" s="5"/>
      <c r="L147" s="5"/>
    </row>
    <row r="148" spans="1:18" s="125" customFormat="1" x14ac:dyDescent="0.2">
      <c r="A148" s="116"/>
      <c r="B148" s="89">
        <v>267082</v>
      </c>
      <c r="C148" s="27"/>
      <c r="D148" s="107">
        <v>41334</v>
      </c>
      <c r="E148" s="108">
        <v>249.499</v>
      </c>
      <c r="F148" s="267"/>
      <c r="G148" s="232"/>
      <c r="H148" s="232"/>
      <c r="I148" s="5"/>
      <c r="J148" s="5"/>
      <c r="K148" s="5"/>
      <c r="L148" s="5"/>
    </row>
    <row r="149" spans="1:18" s="125" customFormat="1" x14ac:dyDescent="0.2">
      <c r="A149" s="116"/>
      <c r="B149" s="89">
        <v>192076</v>
      </c>
      <c r="C149" s="27"/>
      <c r="D149" s="107">
        <v>41365</v>
      </c>
      <c r="E149" s="108">
        <v>247.31975</v>
      </c>
      <c r="F149" s="267"/>
      <c r="G149" s="232"/>
      <c r="H149" s="232"/>
      <c r="I149" s="5"/>
      <c r="J149" s="5"/>
      <c r="K149" s="5"/>
      <c r="L149" s="5"/>
    </row>
    <row r="150" spans="1:18" s="125" customFormat="1" x14ac:dyDescent="0.2">
      <c r="A150" s="116"/>
      <c r="B150" s="89">
        <v>434266</v>
      </c>
      <c r="C150" s="27"/>
      <c r="D150" s="107">
        <v>41395</v>
      </c>
      <c r="E150" s="108">
        <v>258.46116666666666</v>
      </c>
      <c r="F150" s="267"/>
      <c r="G150" s="232"/>
      <c r="H150" s="232"/>
      <c r="I150" s="5"/>
      <c r="J150" s="5"/>
      <c r="K150" s="5"/>
      <c r="L150" s="5"/>
    </row>
    <row r="151" spans="1:18" s="125" customFormat="1" x14ac:dyDescent="0.2">
      <c r="A151" s="116"/>
      <c r="B151" s="89">
        <v>261784</v>
      </c>
      <c r="C151" s="27"/>
      <c r="D151" s="107">
        <v>41426</v>
      </c>
      <c r="E151" s="108">
        <v>263.31083333333333</v>
      </c>
      <c r="F151" s="267"/>
      <c r="G151" s="232"/>
      <c r="H151" s="232"/>
      <c r="I151" s="5"/>
      <c r="J151" s="5"/>
      <c r="K151" s="5"/>
      <c r="L151" s="5"/>
    </row>
    <row r="152" spans="1:18" s="125" customFormat="1" x14ac:dyDescent="0.2">
      <c r="A152" s="116"/>
      <c r="B152" s="89">
        <v>286763</v>
      </c>
      <c r="C152" s="27"/>
      <c r="D152" s="107">
        <v>41456</v>
      </c>
      <c r="E152" s="108">
        <v>267.00916666666666</v>
      </c>
      <c r="F152" s="267"/>
      <c r="G152" s="232"/>
      <c r="H152" s="232"/>
      <c r="I152" s="5"/>
      <c r="J152" s="5"/>
      <c r="K152" s="5"/>
      <c r="L152" s="5"/>
    </row>
    <row r="153" spans="1:18" s="125" customFormat="1" x14ac:dyDescent="0.2">
      <c r="A153" s="116"/>
      <c r="B153" s="89">
        <v>236349</v>
      </c>
      <c r="C153" s="27"/>
      <c r="D153" s="107">
        <v>41487</v>
      </c>
      <c r="E153" s="108">
        <v>264.12608333333333</v>
      </c>
      <c r="F153" s="267"/>
      <c r="G153" s="232"/>
      <c r="H153" s="232"/>
      <c r="I153" s="5"/>
      <c r="J153" s="5"/>
      <c r="K153" s="5"/>
      <c r="L153" s="5"/>
    </row>
    <row r="154" spans="1:18" s="125" customFormat="1" x14ac:dyDescent="0.2">
      <c r="A154" s="116"/>
      <c r="B154" s="89">
        <v>180539</v>
      </c>
      <c r="C154" s="27"/>
      <c r="D154" s="107">
        <v>41518</v>
      </c>
      <c r="E154" s="108">
        <v>252.47200000000001</v>
      </c>
      <c r="F154" s="267"/>
      <c r="G154" s="232"/>
      <c r="H154" s="232"/>
      <c r="I154" s="5"/>
      <c r="J154" s="5"/>
      <c r="K154" s="5"/>
      <c r="L154" s="5"/>
    </row>
    <row r="155" spans="1:18" s="187" customFormat="1" x14ac:dyDescent="0.2">
      <c r="A155" s="116"/>
      <c r="B155" s="89">
        <v>155364</v>
      </c>
      <c r="C155" s="27"/>
      <c r="D155" s="107">
        <v>41548</v>
      </c>
      <c r="E155" s="108">
        <v>247.78916666666666</v>
      </c>
      <c r="F155" s="267"/>
      <c r="G155" s="232"/>
      <c r="H155" s="232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87" customFormat="1" x14ac:dyDescent="0.2">
      <c r="A156" s="116"/>
      <c r="B156" s="89">
        <v>282015</v>
      </c>
      <c r="C156" s="27"/>
      <c r="D156" s="107">
        <v>41579</v>
      </c>
      <c r="E156" s="108">
        <v>258.79016666666666</v>
      </c>
      <c r="F156" s="267"/>
      <c r="G156" s="232"/>
      <c r="H156" s="232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87" customFormat="1" x14ac:dyDescent="0.2">
      <c r="A157" s="116"/>
      <c r="B157" s="89">
        <v>183361</v>
      </c>
      <c r="C157" s="27"/>
      <c r="D157" s="107">
        <v>41609</v>
      </c>
      <c r="E157" s="108">
        <v>259.13</v>
      </c>
      <c r="F157" s="267"/>
      <c r="G157" s="232"/>
      <c r="H157" s="232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46" customFormat="1" x14ac:dyDescent="0.2">
      <c r="A158" s="116"/>
      <c r="B158" s="89">
        <v>339328</v>
      </c>
      <c r="C158" s="27"/>
      <c r="D158" s="107">
        <v>41640</v>
      </c>
      <c r="E158" s="108">
        <v>260.94841666666667</v>
      </c>
      <c r="F158" s="267"/>
      <c r="G158" s="232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181"/>
      <c r="B159" s="89">
        <v>393735</v>
      </c>
      <c r="C159" s="27"/>
      <c r="D159" s="107">
        <v>41671</v>
      </c>
      <c r="E159" s="108">
        <v>267.72183333333334</v>
      </c>
      <c r="F159" s="267"/>
      <c r="G159" s="232"/>
    </row>
    <row r="160" spans="1:18" x14ac:dyDescent="0.2">
      <c r="A160" s="181"/>
      <c r="B160" s="89">
        <v>492046</v>
      </c>
      <c r="C160" s="27"/>
      <c r="D160" s="107">
        <v>41699</v>
      </c>
      <c r="E160" s="108">
        <v>286.46883333333329</v>
      </c>
      <c r="F160" s="267"/>
      <c r="G160" s="232"/>
    </row>
    <row r="161" spans="1:7" x14ac:dyDescent="0.2">
      <c r="A161" s="181"/>
      <c r="B161" s="89">
        <v>427013</v>
      </c>
      <c r="C161" s="27"/>
      <c r="D161" s="107">
        <v>41730</v>
      </c>
      <c r="E161" s="108">
        <v>306.04691666666668</v>
      </c>
      <c r="F161" s="267"/>
      <c r="G161" s="232"/>
    </row>
    <row r="162" spans="1:7" x14ac:dyDescent="0.2">
      <c r="A162" s="181"/>
      <c r="B162" s="89">
        <v>260511</v>
      </c>
      <c r="C162" s="27"/>
      <c r="D162" s="107">
        <v>41760</v>
      </c>
      <c r="E162" s="108">
        <v>291.56733333333329</v>
      </c>
      <c r="F162" s="267"/>
      <c r="G162" s="232"/>
    </row>
    <row r="163" spans="1:7" x14ac:dyDescent="0.2">
      <c r="A163" s="181"/>
      <c r="B163" s="89">
        <v>146701</v>
      </c>
      <c r="C163" s="27"/>
      <c r="D163" s="107">
        <v>41791</v>
      </c>
      <c r="E163" s="108">
        <v>281.97708333333333</v>
      </c>
      <c r="F163" s="267"/>
      <c r="G163" s="232"/>
    </row>
    <row r="164" spans="1:7" x14ac:dyDescent="0.2">
      <c r="A164" s="181"/>
      <c r="B164" s="89">
        <v>173973</v>
      </c>
      <c r="C164" s="27"/>
      <c r="D164" s="107">
        <v>41821</v>
      </c>
      <c r="E164" s="108">
        <v>272.57791666666668</v>
      </c>
      <c r="F164" s="267"/>
      <c r="G164" s="232"/>
    </row>
    <row r="165" spans="1:7" x14ac:dyDescent="0.2">
      <c r="A165" s="181"/>
      <c r="B165" s="89">
        <v>126020</v>
      </c>
      <c r="C165" s="27"/>
      <c r="D165" s="107">
        <v>41852</v>
      </c>
      <c r="E165" s="108">
        <v>263.38383333333331</v>
      </c>
      <c r="F165" s="267"/>
      <c r="G165" s="232"/>
    </row>
    <row r="166" spans="1:7" x14ac:dyDescent="0.2">
      <c r="A166" s="181"/>
      <c r="B166" s="89">
        <v>132154</v>
      </c>
      <c r="C166" s="27"/>
      <c r="D166" s="107">
        <v>41883</v>
      </c>
      <c r="E166" s="108">
        <v>259.35174999999998</v>
      </c>
      <c r="F166" s="267"/>
      <c r="G166" s="232"/>
    </row>
    <row r="167" spans="1:7" x14ac:dyDescent="0.2">
      <c r="A167" s="181"/>
      <c r="B167" s="89">
        <v>51189</v>
      </c>
      <c r="C167" s="27"/>
      <c r="D167" s="107">
        <v>41913</v>
      </c>
      <c r="E167" s="108">
        <v>250.6705</v>
      </c>
      <c r="F167" s="267"/>
      <c r="G167" s="232"/>
    </row>
    <row r="168" spans="1:7" x14ac:dyDescent="0.2">
      <c r="A168" s="181"/>
      <c r="B168" s="89">
        <v>74319</v>
      </c>
      <c r="C168" s="27"/>
      <c r="D168" s="107">
        <v>41944</v>
      </c>
      <c r="E168" s="108">
        <v>233.36250000000001</v>
      </c>
      <c r="F168" s="267"/>
      <c r="G168" s="232"/>
    </row>
    <row r="169" spans="1:7" x14ac:dyDescent="0.2">
      <c r="A169" s="181"/>
      <c r="B169" s="89">
        <v>159330</v>
      </c>
      <c r="C169" s="27"/>
      <c r="D169" s="107">
        <v>41974</v>
      </c>
      <c r="E169" s="108">
        <v>231.35991666666666</v>
      </c>
      <c r="F169" s="267"/>
      <c r="G169" s="232"/>
    </row>
    <row r="170" spans="1:7" x14ac:dyDescent="0.2">
      <c r="A170" s="181"/>
      <c r="B170" s="89">
        <v>109296</v>
      </c>
      <c r="C170" s="27"/>
      <c r="D170" s="107">
        <v>42005</v>
      </c>
      <c r="E170" s="108">
        <v>212.19058333333334</v>
      </c>
      <c r="F170" s="267"/>
    </row>
    <row r="171" spans="1:7" x14ac:dyDescent="0.2">
      <c r="A171" s="181"/>
      <c r="B171" s="89">
        <v>235864</v>
      </c>
      <c r="C171" s="56"/>
      <c r="D171" s="107">
        <v>42036</v>
      </c>
      <c r="E171" s="108">
        <v>199.03466666666665</v>
      </c>
      <c r="F171" s="267"/>
    </row>
    <row r="172" spans="1:7" x14ac:dyDescent="0.2">
      <c r="A172" s="181"/>
      <c r="B172" s="89">
        <v>183914</v>
      </c>
      <c r="C172" s="56"/>
      <c r="D172" s="107">
        <v>42064</v>
      </c>
      <c r="E172" s="108">
        <v>173.357</v>
      </c>
      <c r="F172" s="267"/>
    </row>
    <row r="173" spans="1:7" x14ac:dyDescent="0.2">
      <c r="A173" s="181"/>
      <c r="B173" s="89">
        <v>129043</v>
      </c>
      <c r="C173" s="27"/>
      <c r="D173" s="107">
        <v>42095</v>
      </c>
      <c r="E173" s="108">
        <v>148.52616666666665</v>
      </c>
      <c r="F173" s="267"/>
    </row>
    <row r="174" spans="1:7" x14ac:dyDescent="0.2">
      <c r="A174" s="181"/>
      <c r="B174" s="89">
        <v>152249</v>
      </c>
      <c r="C174" s="56"/>
      <c r="D174" s="107">
        <v>42125</v>
      </c>
      <c r="E174" s="108">
        <v>139.50433333333334</v>
      </c>
      <c r="F174" s="267"/>
    </row>
    <row r="175" spans="1:7" x14ac:dyDescent="0.2">
      <c r="A175" s="181"/>
      <c r="B175" s="89">
        <v>163752</v>
      </c>
      <c r="C175" s="56"/>
      <c r="D175" s="107">
        <v>42156</v>
      </c>
      <c r="E175" s="108">
        <v>140.92525000000001</v>
      </c>
      <c r="F175" s="267"/>
    </row>
    <row r="176" spans="1:7" x14ac:dyDescent="0.2">
      <c r="A176" s="181"/>
      <c r="B176" s="89">
        <v>201582</v>
      </c>
      <c r="C176" s="56"/>
      <c r="D176" s="107">
        <v>42186</v>
      </c>
      <c r="E176" s="108">
        <v>143.226</v>
      </c>
      <c r="F176" s="181"/>
    </row>
    <row r="177" spans="1:6" x14ac:dyDescent="0.2">
      <c r="A177" s="181"/>
      <c r="B177" s="89">
        <v>188803</v>
      </c>
      <c r="C177" s="56"/>
      <c r="D177" s="107">
        <v>42217</v>
      </c>
      <c r="E177" s="108">
        <v>148.45791666666665</v>
      </c>
      <c r="F177" s="181"/>
    </row>
    <row r="178" spans="1:6" x14ac:dyDescent="0.2">
      <c r="A178" s="181"/>
      <c r="B178" s="89">
        <v>227637</v>
      </c>
      <c r="C178" s="56"/>
      <c r="D178" s="107">
        <v>42248</v>
      </c>
      <c r="E178" s="108">
        <v>156.41483333333335</v>
      </c>
      <c r="F178" s="181"/>
    </row>
    <row r="179" spans="1:6" x14ac:dyDescent="0.2">
      <c r="A179" s="181"/>
      <c r="B179" s="181"/>
      <c r="C179" s="181"/>
      <c r="D179" s="181"/>
      <c r="E179" s="181"/>
      <c r="F179" s="181"/>
    </row>
    <row r="180" spans="1:6" x14ac:dyDescent="0.2">
      <c r="A180" s="181"/>
      <c r="B180" s="181"/>
      <c r="C180" s="181"/>
      <c r="D180" s="181"/>
      <c r="E180" s="181"/>
      <c r="F180" s="181"/>
    </row>
    <row r="181" spans="1:6" x14ac:dyDescent="0.2">
      <c r="A181" s="25"/>
      <c r="B181" s="25"/>
      <c r="C181" s="25"/>
      <c r="D181" s="25"/>
      <c r="E181" s="25"/>
      <c r="F181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125"/>
    <col min="26" max="16384" width="11.42578125" style="143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3" t="s">
        <v>279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25" ht="15.75" x14ac:dyDescent="0.25">
      <c r="A8" s="29"/>
      <c r="B8" s="30"/>
      <c r="C8" s="354" t="s">
        <v>303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25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  <c r="Y10" s="149"/>
    </row>
    <row r="11" spans="1:25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49"/>
    </row>
    <row r="12" spans="1:25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</row>
    <row r="13" spans="1:25" s="145" customFormat="1" ht="14.25" x14ac:dyDescent="0.2">
      <c r="A13" s="72"/>
      <c r="B13" s="61" t="s">
        <v>4</v>
      </c>
      <c r="C13" s="62">
        <v>179.405</v>
      </c>
      <c r="D13" s="62">
        <v>93.522000000000006</v>
      </c>
      <c r="E13" s="62">
        <v>37.293999999999997</v>
      </c>
      <c r="F13" s="62">
        <v>249.65199999999999</v>
      </c>
      <c r="G13" s="62">
        <v>199.81200000000001</v>
      </c>
      <c r="H13" s="62">
        <v>228.62799999999999</v>
      </c>
      <c r="I13" s="62">
        <v>14.421556262887099</v>
      </c>
      <c r="J13" s="62">
        <v>114.42155626288711</v>
      </c>
      <c r="K13" s="62">
        <v>-19.963789595116392</v>
      </c>
      <c r="L13" s="73"/>
      <c r="M13" s="232"/>
      <c r="N13" s="232"/>
      <c r="O13" s="232"/>
      <c r="P13" s="232"/>
      <c r="Q13" s="149"/>
      <c r="R13" s="149"/>
      <c r="S13" s="149"/>
      <c r="T13" s="149"/>
      <c r="U13" s="149"/>
      <c r="V13" s="149"/>
      <c r="W13" s="149"/>
      <c r="X13" s="149"/>
      <c r="Y13" s="149"/>
    </row>
    <row r="14" spans="1:25" s="145" customFormat="1" ht="14.25" x14ac:dyDescent="0.2">
      <c r="A14" s="72"/>
      <c r="B14" s="61" t="s">
        <v>5</v>
      </c>
      <c r="C14" s="62">
        <v>70.706000000000003</v>
      </c>
      <c r="D14" s="62">
        <v>143.77600000000001</v>
      </c>
      <c r="E14" s="62">
        <v>88.569000000000003</v>
      </c>
      <c r="F14" s="62">
        <v>114.563</v>
      </c>
      <c r="G14" s="62">
        <v>136.63900000000001</v>
      </c>
      <c r="H14" s="62">
        <v>183.63900000000001</v>
      </c>
      <c r="I14" s="62">
        <v>34.397207239514337</v>
      </c>
      <c r="J14" s="62">
        <v>134.39720723951433</v>
      </c>
      <c r="K14" s="62">
        <v>19.269746776882595</v>
      </c>
      <c r="L14" s="73"/>
      <c r="M14" s="232"/>
      <c r="N14" s="232"/>
      <c r="O14" s="232"/>
      <c r="P14" s="232"/>
      <c r="Q14" s="149"/>
      <c r="R14" s="149"/>
      <c r="S14" s="149"/>
      <c r="T14" s="149"/>
      <c r="U14" s="149"/>
      <c r="V14" s="149"/>
      <c r="W14" s="149"/>
      <c r="X14" s="149"/>
      <c r="Y14" s="149"/>
    </row>
    <row r="15" spans="1:25" s="145" customFormat="1" ht="14.25" x14ac:dyDescent="0.2">
      <c r="A15" s="72"/>
      <c r="B15" s="61" t="s">
        <v>6</v>
      </c>
      <c r="C15" s="62">
        <v>42.616</v>
      </c>
      <c r="D15" s="62">
        <v>137.636</v>
      </c>
      <c r="E15" s="62">
        <v>46.716999999999999</v>
      </c>
      <c r="F15" s="62">
        <v>243.727</v>
      </c>
      <c r="G15" s="62">
        <v>244.84800000000001</v>
      </c>
      <c r="H15" s="62">
        <v>227.24199999999999</v>
      </c>
      <c r="I15" s="62">
        <v>-7.1905835457100009</v>
      </c>
      <c r="J15" s="62">
        <v>92.809416454289988</v>
      </c>
      <c r="K15" s="62">
        <v>0.4599408354429379</v>
      </c>
      <c r="L15" s="73"/>
      <c r="M15" s="232"/>
      <c r="N15" s="232"/>
      <c r="O15" s="232"/>
      <c r="P15" s="232"/>
      <c r="Q15" s="149"/>
      <c r="R15" s="149"/>
      <c r="S15" s="149"/>
      <c r="T15" s="149"/>
      <c r="U15" s="149"/>
      <c r="V15" s="149"/>
      <c r="W15" s="149"/>
      <c r="X15" s="149"/>
      <c r="Y15" s="149"/>
    </row>
    <row r="16" spans="1:25" s="145" customFormat="1" ht="14.25" x14ac:dyDescent="0.2">
      <c r="A16" s="72"/>
      <c r="B16" s="61" t="s">
        <v>7</v>
      </c>
      <c r="C16" s="62">
        <v>86.106999999999999</v>
      </c>
      <c r="D16" s="62">
        <v>49.938000000000002</v>
      </c>
      <c r="E16" s="62">
        <v>89.24</v>
      </c>
      <c r="F16" s="62">
        <v>226.625</v>
      </c>
      <c r="G16" s="62">
        <v>634.47299999999996</v>
      </c>
      <c r="H16" s="62">
        <v>76.853999999999999</v>
      </c>
      <c r="I16" s="62">
        <v>-87.886955000449191</v>
      </c>
      <c r="J16" s="62">
        <v>12.113044999550809</v>
      </c>
      <c r="K16" s="62">
        <v>179.96602316602315</v>
      </c>
      <c r="L16" s="73"/>
      <c r="M16" s="232"/>
      <c r="N16" s="232"/>
      <c r="O16" s="232"/>
      <c r="P16" s="232"/>
      <c r="Q16" s="149"/>
      <c r="R16" s="149"/>
      <c r="S16" s="149"/>
      <c r="T16" s="149"/>
      <c r="U16" s="149"/>
      <c r="V16" s="149"/>
      <c r="W16" s="149"/>
      <c r="X16" s="149"/>
      <c r="Y16" s="149"/>
    </row>
    <row r="17" spans="1:25" s="145" customFormat="1" ht="14.25" x14ac:dyDescent="0.2">
      <c r="A17" s="72"/>
      <c r="B17" s="61" t="s">
        <v>8</v>
      </c>
      <c r="C17" s="62">
        <v>108.499</v>
      </c>
      <c r="D17" s="62">
        <v>193.49799999999999</v>
      </c>
      <c r="E17" s="62">
        <v>86.418999999999997</v>
      </c>
      <c r="F17" s="62">
        <v>126.59399999999999</v>
      </c>
      <c r="G17" s="62">
        <v>328.93799999999999</v>
      </c>
      <c r="H17" s="62">
        <v>93.039000000000001</v>
      </c>
      <c r="I17" s="62">
        <v>-71.715338452839134</v>
      </c>
      <c r="J17" s="62">
        <v>28.284661547160866</v>
      </c>
      <c r="K17" s="62">
        <v>159.83695909758757</v>
      </c>
      <c r="L17" s="73"/>
      <c r="M17" s="232"/>
      <c r="N17" s="232"/>
      <c r="O17" s="232"/>
      <c r="P17" s="232"/>
      <c r="Q17" s="149"/>
      <c r="R17" s="149"/>
      <c r="S17" s="149"/>
      <c r="T17" s="149"/>
      <c r="U17" s="149"/>
      <c r="V17" s="149"/>
      <c r="W17" s="149"/>
      <c r="X17" s="149"/>
      <c r="Y17" s="149"/>
    </row>
    <row r="18" spans="1:25" s="145" customFormat="1" ht="14.25" x14ac:dyDescent="0.2">
      <c r="A18" s="72"/>
      <c r="B18" s="61" t="s">
        <v>9</v>
      </c>
      <c r="C18" s="62">
        <v>69.983000000000004</v>
      </c>
      <c r="D18" s="62">
        <v>86.287999999999997</v>
      </c>
      <c r="E18" s="62">
        <v>114.09099999999999</v>
      </c>
      <c r="F18" s="62">
        <v>98.25</v>
      </c>
      <c r="G18" s="62">
        <v>398.81400000000002</v>
      </c>
      <c r="H18" s="62">
        <v>48.744</v>
      </c>
      <c r="I18" s="62">
        <v>-87.777761061547494</v>
      </c>
      <c r="J18" s="62">
        <v>12.222238938452511</v>
      </c>
      <c r="K18" s="62">
        <v>305.91755725190842</v>
      </c>
      <c r="L18" s="73"/>
      <c r="M18" s="232"/>
      <c r="N18" s="232"/>
      <c r="O18" s="232"/>
      <c r="P18" s="232"/>
      <c r="Q18" s="149"/>
      <c r="R18" s="149"/>
      <c r="S18" s="149"/>
      <c r="T18" s="149"/>
      <c r="U18" s="149"/>
      <c r="V18" s="149"/>
      <c r="W18" s="149"/>
      <c r="X18" s="149"/>
      <c r="Y18" s="149"/>
    </row>
    <row r="19" spans="1:25" s="145" customFormat="1" ht="14.25" x14ac:dyDescent="0.2">
      <c r="A19" s="72"/>
      <c r="B19" s="61" t="s">
        <v>10</v>
      </c>
      <c r="C19" s="62">
        <v>77.62</v>
      </c>
      <c r="D19" s="62">
        <v>37.081000000000003</v>
      </c>
      <c r="E19" s="62">
        <v>142.959</v>
      </c>
      <c r="F19" s="62">
        <v>140.81800000000001</v>
      </c>
      <c r="G19" s="62">
        <v>125.675</v>
      </c>
      <c r="H19" s="62">
        <v>123.28</v>
      </c>
      <c r="I19" s="62">
        <v>-1.9057091704794078</v>
      </c>
      <c r="J19" s="62">
        <v>98.094290829520588</v>
      </c>
      <c r="K19" s="62">
        <v>-10.753596841312909</v>
      </c>
      <c r="L19" s="73"/>
      <c r="M19" s="232"/>
      <c r="N19" s="232"/>
      <c r="O19" s="232"/>
      <c r="P19" s="232"/>
      <c r="Q19" s="149"/>
      <c r="R19" s="149"/>
      <c r="S19" s="149"/>
      <c r="T19" s="149"/>
      <c r="U19" s="149"/>
      <c r="V19" s="149"/>
      <c r="W19" s="149"/>
      <c r="X19" s="149"/>
      <c r="Y19" s="149"/>
    </row>
    <row r="20" spans="1:25" s="145" customFormat="1" ht="14.25" x14ac:dyDescent="0.2">
      <c r="A20" s="72"/>
      <c r="B20" s="61" t="s">
        <v>11</v>
      </c>
      <c r="C20" s="62">
        <v>46.173000000000002</v>
      </c>
      <c r="D20" s="62">
        <v>66.554000000000002</v>
      </c>
      <c r="E20" s="62">
        <v>240.81899999999999</v>
      </c>
      <c r="F20" s="62">
        <v>96.88</v>
      </c>
      <c r="G20" s="62">
        <v>105.36</v>
      </c>
      <c r="H20" s="62">
        <v>95.456999999999994</v>
      </c>
      <c r="I20" s="62">
        <v>-9.3992027334851986</v>
      </c>
      <c r="J20" s="62">
        <v>90.600797266514803</v>
      </c>
      <c r="K20" s="62">
        <v>8.753096614368296</v>
      </c>
      <c r="L20" s="73"/>
      <c r="M20" s="232"/>
      <c r="N20" s="232"/>
      <c r="O20" s="232"/>
      <c r="P20" s="232"/>
      <c r="Q20" s="149"/>
      <c r="R20" s="149"/>
      <c r="S20" s="149"/>
      <c r="T20" s="149"/>
      <c r="U20" s="149"/>
      <c r="V20" s="149"/>
      <c r="W20" s="149"/>
      <c r="X20" s="149"/>
      <c r="Y20" s="149"/>
    </row>
    <row r="21" spans="1:25" s="145" customFormat="1" x14ac:dyDescent="0.25">
      <c r="A21" s="72"/>
      <c r="B21" s="61" t="s">
        <v>12</v>
      </c>
      <c r="C21" s="62">
        <v>122.123</v>
      </c>
      <c r="D21" s="62">
        <v>46.963000000000001</v>
      </c>
      <c r="E21" s="62">
        <v>64.334999999999994</v>
      </c>
      <c r="F21" s="62">
        <v>436.541</v>
      </c>
      <c r="G21" s="62">
        <v>21.663</v>
      </c>
      <c r="H21" s="63">
        <v>116.06100000000001</v>
      </c>
      <c r="I21" s="63">
        <v>435.75682038498826</v>
      </c>
      <c r="J21" s="63">
        <v>535.75682038498826</v>
      </c>
      <c r="K21" s="63">
        <v>-95.037579517158761</v>
      </c>
      <c r="L21" s="73"/>
      <c r="M21" s="232"/>
      <c r="N21" s="232"/>
      <c r="O21" s="232"/>
      <c r="P21" s="232"/>
      <c r="Q21" s="149"/>
      <c r="R21" s="149"/>
      <c r="S21" s="149"/>
      <c r="T21" s="149"/>
      <c r="U21" s="149"/>
      <c r="V21" s="149"/>
      <c r="W21" s="149"/>
      <c r="X21" s="149"/>
      <c r="Y21" s="149"/>
    </row>
    <row r="22" spans="1:25" s="145" customFormat="1" ht="14.25" x14ac:dyDescent="0.2">
      <c r="A22" s="72"/>
      <c r="B22" s="61" t="s">
        <v>13</v>
      </c>
      <c r="C22" s="62">
        <v>63.173000000000002</v>
      </c>
      <c r="D22" s="62">
        <v>83.26</v>
      </c>
      <c r="E22" s="62">
        <v>127.351</v>
      </c>
      <c r="F22" s="62">
        <v>40.802999999999997</v>
      </c>
      <c r="G22" s="62">
        <v>107.322</v>
      </c>
      <c r="H22" s="62"/>
      <c r="I22" s="62" t="s">
        <v>81</v>
      </c>
      <c r="J22" s="62" t="s">
        <v>81</v>
      </c>
      <c r="K22" s="62" t="s">
        <v>81</v>
      </c>
      <c r="L22" s="73"/>
      <c r="M22" s="232"/>
      <c r="N22" s="232"/>
      <c r="O22" s="232"/>
      <c r="P22" s="232"/>
      <c r="Q22" s="149"/>
      <c r="R22" s="149"/>
      <c r="S22" s="149"/>
      <c r="T22" s="149"/>
      <c r="U22" s="149"/>
      <c r="V22" s="149"/>
      <c r="W22" s="149"/>
      <c r="X22" s="149"/>
      <c r="Y22" s="149"/>
    </row>
    <row r="23" spans="1:25" s="145" customFormat="1" ht="14.25" x14ac:dyDescent="0.2">
      <c r="A23" s="72"/>
      <c r="B23" s="61" t="s">
        <v>14</v>
      </c>
      <c r="C23" s="62">
        <v>40.066000000000003</v>
      </c>
      <c r="D23" s="62">
        <v>119.48399999999999</v>
      </c>
      <c r="E23" s="62">
        <v>157.93299999999999</v>
      </c>
      <c r="F23" s="62">
        <v>144.648</v>
      </c>
      <c r="G23" s="62">
        <v>68.069000000000003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32"/>
      <c r="N23" s="232"/>
      <c r="O23" s="232"/>
      <c r="P23" s="232"/>
      <c r="Q23" s="149"/>
      <c r="R23" s="149"/>
      <c r="S23" s="149"/>
      <c r="T23" s="149"/>
      <c r="U23" s="149"/>
      <c r="V23" s="149"/>
      <c r="W23" s="149"/>
      <c r="X23" s="149"/>
      <c r="Y23" s="149"/>
    </row>
    <row r="24" spans="1:25" s="145" customFormat="1" ht="14.25" x14ac:dyDescent="0.2">
      <c r="A24" s="72"/>
      <c r="B24" s="61" t="s">
        <v>15</v>
      </c>
      <c r="C24" s="62">
        <v>126.01900000000001</v>
      </c>
      <c r="D24" s="62">
        <v>95.027000000000001</v>
      </c>
      <c r="E24" s="62">
        <v>126.316</v>
      </c>
      <c r="F24" s="62">
        <v>203.636</v>
      </c>
      <c r="G24" s="62">
        <v>51.774000000000001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32"/>
      <c r="N24" s="232"/>
      <c r="O24" s="232"/>
      <c r="P24" s="232"/>
      <c r="Q24" s="149"/>
      <c r="R24" s="149"/>
      <c r="S24" s="149"/>
      <c r="T24" s="149"/>
      <c r="U24" s="149"/>
      <c r="V24" s="149"/>
      <c r="W24" s="149"/>
      <c r="X24" s="149"/>
      <c r="Y24" s="149"/>
    </row>
    <row r="25" spans="1:25" s="145" customFormat="1" x14ac:dyDescent="0.25">
      <c r="A25" s="72"/>
      <c r="B25" s="58" t="s">
        <v>19</v>
      </c>
      <c r="C25" s="65">
        <v>1032.4900000000002</v>
      </c>
      <c r="D25" s="65">
        <v>1153.0269999999998</v>
      </c>
      <c r="E25" s="65">
        <v>1322.0429999999999</v>
      </c>
      <c r="F25" s="65">
        <v>2122.7370000000001</v>
      </c>
      <c r="G25" s="65">
        <v>2423.3870000000002</v>
      </c>
      <c r="H25" s="63">
        <v>1192.944</v>
      </c>
      <c r="I25" s="112"/>
      <c r="J25" s="66"/>
      <c r="K25" s="66"/>
      <c r="L25" s="73"/>
      <c r="M25" s="210"/>
      <c r="N25" s="210"/>
      <c r="O25" s="210"/>
      <c r="P25" s="210"/>
      <c r="Q25" s="149"/>
      <c r="R25" s="149"/>
      <c r="S25" s="149"/>
      <c r="T25" s="149"/>
      <c r="U25" s="149"/>
      <c r="V25" s="149"/>
      <c r="W25" s="149"/>
      <c r="X25" s="149"/>
      <c r="Y25" s="149"/>
    </row>
    <row r="26" spans="1:25" s="145" customFormat="1" x14ac:dyDescent="0.25">
      <c r="A26" s="72"/>
      <c r="B26" s="58" t="s">
        <v>16</v>
      </c>
      <c r="C26" s="65"/>
      <c r="D26" s="65">
        <v>11.674398783523284</v>
      </c>
      <c r="E26" s="65">
        <v>14.658459862605133</v>
      </c>
      <c r="F26" s="65">
        <v>60.564898418583979</v>
      </c>
      <c r="G26" s="65">
        <v>14.163318395072027</v>
      </c>
      <c r="H26" s="128"/>
      <c r="I26" s="66"/>
      <c r="J26" s="66"/>
      <c r="K26" s="66"/>
      <c r="L26" s="73"/>
      <c r="M26" s="210"/>
      <c r="N26" s="210"/>
      <c r="O26" s="210"/>
      <c r="P26" s="210"/>
      <c r="Q26" s="149"/>
      <c r="R26" s="149"/>
      <c r="S26" s="149"/>
      <c r="T26" s="149"/>
      <c r="U26" s="149"/>
      <c r="V26" s="149"/>
      <c r="W26" s="149"/>
      <c r="X26" s="149"/>
      <c r="Y26" s="149"/>
    </row>
    <row r="27" spans="1:25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0"/>
      <c r="N27" s="210"/>
      <c r="O27" s="210"/>
      <c r="P27" s="210"/>
      <c r="Q27" s="149"/>
      <c r="R27" s="149"/>
      <c r="S27" s="149"/>
      <c r="T27" s="149"/>
      <c r="U27" s="149"/>
      <c r="V27" s="149"/>
      <c r="W27" s="149"/>
      <c r="X27" s="149"/>
      <c r="Y27" s="149"/>
    </row>
    <row r="28" spans="1:25" s="145" customFormat="1" x14ac:dyDescent="0.25">
      <c r="A28" s="72"/>
      <c r="B28" s="58" t="s">
        <v>17</v>
      </c>
      <c r="C28" s="65">
        <v>803.23200000000008</v>
      </c>
      <c r="D28" s="65">
        <v>855.25599999999986</v>
      </c>
      <c r="E28" s="65">
        <v>910.44299999999998</v>
      </c>
      <c r="F28" s="65">
        <v>1733.6499999999999</v>
      </c>
      <c r="G28" s="65">
        <v>2196.2220000000002</v>
      </c>
      <c r="H28" s="63">
        <v>1192.944</v>
      </c>
      <c r="I28" s="64">
        <v>-45.681993896791859</v>
      </c>
      <c r="J28" s="63">
        <v>54.318006103208141</v>
      </c>
      <c r="K28" s="63">
        <v>26.681971562887568</v>
      </c>
      <c r="L28" s="73"/>
      <c r="M28" s="210"/>
      <c r="N28" s="210"/>
      <c r="O28" s="210"/>
      <c r="P28" s="210"/>
      <c r="Q28" s="149"/>
      <c r="R28" s="149"/>
      <c r="S28" s="149"/>
      <c r="T28" s="149"/>
      <c r="U28" s="149"/>
      <c r="V28" s="149"/>
      <c r="W28" s="149"/>
      <c r="X28" s="149"/>
      <c r="Y28" s="149"/>
    </row>
    <row r="29" spans="1:25" s="145" customFormat="1" x14ac:dyDescent="0.25">
      <c r="A29" s="72"/>
      <c r="B29" s="58" t="s">
        <v>16</v>
      </c>
      <c r="C29" s="65"/>
      <c r="D29" s="65">
        <v>6.4768335922871305</v>
      </c>
      <c r="E29" s="65">
        <v>6.4526878501875622</v>
      </c>
      <c r="F29" s="65">
        <v>90.418290875980148</v>
      </c>
      <c r="G29" s="65">
        <v>26.681971562887568</v>
      </c>
      <c r="H29" s="63">
        <v>-45.681993896791859</v>
      </c>
      <c r="I29" s="182"/>
      <c r="J29" s="182"/>
      <c r="K29" s="182"/>
      <c r="L29" s="73"/>
      <c r="M29" s="210"/>
      <c r="N29" s="210"/>
      <c r="O29" s="210"/>
      <c r="P29" s="210"/>
      <c r="Q29" s="149"/>
      <c r="R29" s="149"/>
      <c r="S29" s="149"/>
      <c r="T29" s="149"/>
      <c r="U29" s="149"/>
      <c r="V29" s="149"/>
      <c r="W29" s="149"/>
      <c r="X29" s="149"/>
      <c r="Y29" s="149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0"/>
      <c r="N30" s="210"/>
      <c r="O30" s="210"/>
      <c r="P30" s="210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0"/>
      <c r="N31" s="210"/>
      <c r="O31" s="210"/>
      <c r="P31" s="210"/>
    </row>
    <row r="32" spans="1:25" ht="18.75" x14ac:dyDescent="0.25">
      <c r="A32" s="29"/>
      <c r="B32" s="41"/>
      <c r="C32" s="361" t="s">
        <v>279</v>
      </c>
      <c r="D32" s="361"/>
      <c r="E32" s="361"/>
      <c r="F32" s="361"/>
      <c r="G32" s="361"/>
      <c r="H32" s="361"/>
      <c r="I32" s="361"/>
      <c r="J32" s="361"/>
      <c r="K32" s="361"/>
      <c r="L32" s="32"/>
      <c r="M32" s="210"/>
      <c r="N32" s="210"/>
      <c r="O32" s="210"/>
      <c r="P32" s="210"/>
    </row>
    <row r="33" spans="1:16" ht="15.75" x14ac:dyDescent="0.2">
      <c r="A33" s="42"/>
      <c r="B33" s="34"/>
      <c r="C33" s="361" t="s">
        <v>313</v>
      </c>
      <c r="D33" s="361"/>
      <c r="E33" s="361"/>
      <c r="F33" s="361"/>
      <c r="G33" s="361"/>
      <c r="H33" s="361"/>
      <c r="I33" s="361"/>
      <c r="J33" s="361"/>
      <c r="K33" s="361"/>
      <c r="L33" s="32"/>
      <c r="M33" s="210"/>
      <c r="N33" s="210"/>
      <c r="O33" s="210"/>
      <c r="P33" s="210"/>
    </row>
    <row r="34" spans="1:16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0"/>
      <c r="N34" s="210"/>
      <c r="O34" s="210"/>
      <c r="P34" s="210"/>
    </row>
    <row r="35" spans="1:16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0"/>
      <c r="N35" s="210"/>
      <c r="O35" s="210"/>
      <c r="P35" s="210"/>
    </row>
    <row r="36" spans="1:16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0"/>
      <c r="N36" s="210"/>
      <c r="O36" s="210"/>
      <c r="P36" s="210"/>
    </row>
    <row r="37" spans="1:16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9"/>
      <c r="N37" s="149"/>
      <c r="O37" s="149"/>
      <c r="P37" s="149"/>
    </row>
    <row r="38" spans="1:16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9"/>
      <c r="N38" s="149"/>
      <c r="O38" s="149"/>
      <c r="P38" s="149"/>
    </row>
    <row r="39" spans="1:16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9"/>
      <c r="N39" s="149"/>
      <c r="O39" s="149"/>
      <c r="P39" s="149"/>
    </row>
    <row r="40" spans="1:16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9"/>
      <c r="N40" s="149"/>
      <c r="O40" s="149"/>
      <c r="P40" s="149"/>
    </row>
    <row r="41" spans="1:16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9"/>
      <c r="N41" s="149"/>
      <c r="O41" s="149"/>
      <c r="P41" s="149"/>
    </row>
    <row r="42" spans="1:16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9"/>
      <c r="N42" s="149"/>
      <c r="O42" s="149"/>
      <c r="P42" s="149"/>
    </row>
    <row r="43" spans="1:16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6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6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6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6" ht="15.75" x14ac:dyDescent="0.25">
      <c r="A47" s="47" t="s">
        <v>321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6" x14ac:dyDescent="0.2">
      <c r="A48" s="123" t="s">
        <v>244</v>
      </c>
      <c r="B48" s="279"/>
      <c r="C48" s="279"/>
      <c r="D48" s="279"/>
      <c r="E48" s="279"/>
      <c r="F48" s="279"/>
      <c r="G48" s="49"/>
      <c r="H48" s="49"/>
      <c r="I48" s="49"/>
      <c r="J48" s="49"/>
      <c r="K48" s="49"/>
      <c r="L48" s="50"/>
    </row>
    <row r="49" spans="1:25" s="146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116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27"/>
      <c r="D51" s="107">
        <v>38353</v>
      </c>
      <c r="E51" s="27"/>
      <c r="F51" s="116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27"/>
      <c r="D52" s="107">
        <v>38384</v>
      </c>
      <c r="E52" s="27"/>
      <c r="F52" s="116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27"/>
      <c r="D53" s="107">
        <v>38412</v>
      </c>
      <c r="E53" s="27"/>
      <c r="F53" s="116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27"/>
      <c r="D54" s="107">
        <v>38443</v>
      </c>
      <c r="E54" s="27"/>
      <c r="F54" s="116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27"/>
      <c r="D55" s="107">
        <v>38473</v>
      </c>
      <c r="E55" s="27"/>
      <c r="F55" s="116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27"/>
      <c r="D56" s="107">
        <v>38504</v>
      </c>
      <c r="E56" s="27"/>
      <c r="F56" s="116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27"/>
      <c r="D57" s="107">
        <v>38534</v>
      </c>
      <c r="E57" s="27"/>
      <c r="F57" s="116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27"/>
      <c r="D58" s="107">
        <v>38565</v>
      </c>
      <c r="E58" s="27"/>
      <c r="F58" s="116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27"/>
      <c r="D59" s="107">
        <v>38596</v>
      </c>
      <c r="E59" s="27"/>
      <c r="F59" s="116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27"/>
      <c r="D60" s="107">
        <v>38626</v>
      </c>
      <c r="E60" s="27"/>
      <c r="F60" s="116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27"/>
      <c r="D61" s="107">
        <v>38657</v>
      </c>
      <c r="E61" s="27"/>
      <c r="F61" s="116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27"/>
      <c r="D62" s="107">
        <v>38687</v>
      </c>
      <c r="E62" s="108">
        <v>77.761333333333326</v>
      </c>
      <c r="F62" s="116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27"/>
      <c r="D63" s="107">
        <v>38718</v>
      </c>
      <c r="E63" s="108">
        <v>73.632583333333329</v>
      </c>
      <c r="F63" s="116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27"/>
      <c r="D64" s="107">
        <v>38749</v>
      </c>
      <c r="E64" s="108">
        <v>78.393749999999997</v>
      </c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27"/>
      <c r="D65" s="107">
        <v>38777</v>
      </c>
      <c r="E65" s="108">
        <v>83.708916666666667</v>
      </c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27"/>
      <c r="D66" s="107">
        <v>38808</v>
      </c>
      <c r="E66" s="108">
        <v>84.651333333333326</v>
      </c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27"/>
      <c r="D67" s="107">
        <v>38838</v>
      </c>
      <c r="E67" s="108">
        <v>87.429833333333335</v>
      </c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89">
        <v>89423</v>
      </c>
      <c r="C68" s="27"/>
      <c r="D68" s="107">
        <v>38869</v>
      </c>
      <c r="E68" s="108">
        <v>89.28</v>
      </c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89">
        <v>115622</v>
      </c>
      <c r="C69" s="27"/>
      <c r="D69" s="107">
        <v>38899</v>
      </c>
      <c r="E69" s="108">
        <v>91.379750000000001</v>
      </c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89">
        <v>189774</v>
      </c>
      <c r="C70" s="27"/>
      <c r="D70" s="107">
        <v>38930</v>
      </c>
      <c r="E70" s="108">
        <v>100.49299999999999</v>
      </c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89">
        <v>78846</v>
      </c>
      <c r="C71" s="27"/>
      <c r="D71" s="107">
        <v>38961</v>
      </c>
      <c r="E71" s="108">
        <v>98.59</v>
      </c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89">
        <v>85925</v>
      </c>
      <c r="C72" s="27"/>
      <c r="D72" s="107">
        <v>38991</v>
      </c>
      <c r="E72" s="108">
        <v>100.33191666666667</v>
      </c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89">
        <v>91612</v>
      </c>
      <c r="C73" s="27"/>
      <c r="D73" s="107">
        <v>39022</v>
      </c>
      <c r="E73" s="108">
        <v>101.28983333333333</v>
      </c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50848</v>
      </c>
      <c r="C74" s="27"/>
      <c r="D74" s="107">
        <v>39052</v>
      </c>
      <c r="E74" s="108">
        <v>99.694666666666677</v>
      </c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126262</v>
      </c>
      <c r="C75" s="27"/>
      <c r="D75" s="107">
        <v>39083</v>
      </c>
      <c r="E75" s="108">
        <v>105.07791666666667</v>
      </c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61205</v>
      </c>
      <c r="C76" s="27"/>
      <c r="D76" s="107">
        <v>39114</v>
      </c>
      <c r="E76" s="108">
        <v>100.66591666666667</v>
      </c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112106</v>
      </c>
      <c r="C77" s="27"/>
      <c r="D77" s="107">
        <v>39142</v>
      </c>
      <c r="E77" s="108">
        <v>98.067583333333332</v>
      </c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>
        <v>78430</v>
      </c>
      <c r="C78" s="27"/>
      <c r="D78" s="107">
        <v>39173</v>
      </c>
      <c r="E78" s="108">
        <v>98.296499999999995</v>
      </c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>
        <v>158768</v>
      </c>
      <c r="C79" s="27"/>
      <c r="D79" s="107">
        <v>39203</v>
      </c>
      <c r="E79" s="108">
        <v>103.23508333333334</v>
      </c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>
        <v>77148</v>
      </c>
      <c r="C80" s="27"/>
      <c r="D80" s="107">
        <v>39234</v>
      </c>
      <c r="E80" s="108">
        <v>102.21216666666668</v>
      </c>
      <c r="F80" s="116"/>
      <c r="G80" s="5"/>
      <c r="H80" s="5"/>
      <c r="I80" s="5"/>
      <c r="J80" s="5"/>
      <c r="K80" s="5"/>
      <c r="L80" s="5"/>
    </row>
    <row r="81" spans="1:12" s="125" customFormat="1" x14ac:dyDescent="0.2">
      <c r="A81" s="116"/>
      <c r="B81" s="89">
        <v>221528</v>
      </c>
      <c r="C81" s="27"/>
      <c r="D81" s="107">
        <v>39264</v>
      </c>
      <c r="E81" s="108">
        <v>111.03766666666667</v>
      </c>
      <c r="F81" s="116"/>
      <c r="G81" s="5"/>
      <c r="H81" s="5"/>
      <c r="I81" s="5"/>
      <c r="J81" s="5"/>
      <c r="K81" s="5"/>
      <c r="L81" s="5"/>
    </row>
    <row r="82" spans="1:12" s="125" customFormat="1" x14ac:dyDescent="0.2">
      <c r="A82" s="116"/>
      <c r="B82" s="89">
        <v>132521</v>
      </c>
      <c r="C82" s="27"/>
      <c r="D82" s="107">
        <v>39295</v>
      </c>
      <c r="E82" s="108">
        <v>106.26658333333333</v>
      </c>
      <c r="F82" s="116"/>
      <c r="G82" s="5"/>
      <c r="H82" s="5"/>
      <c r="I82" s="5"/>
      <c r="J82" s="5"/>
      <c r="K82" s="5"/>
      <c r="L82" s="5"/>
    </row>
    <row r="83" spans="1:12" s="125" customFormat="1" x14ac:dyDescent="0.2">
      <c r="A83" s="116"/>
      <c r="B83" s="89">
        <v>240655</v>
      </c>
      <c r="C83" s="27"/>
      <c r="D83" s="107">
        <v>39326</v>
      </c>
      <c r="E83" s="108">
        <v>119.75066666666667</v>
      </c>
      <c r="F83" s="116"/>
      <c r="G83" s="5"/>
      <c r="H83" s="5"/>
      <c r="I83" s="5"/>
      <c r="J83" s="5"/>
      <c r="K83" s="5"/>
      <c r="L83" s="5"/>
    </row>
    <row r="84" spans="1:12" s="125" customFormat="1" x14ac:dyDescent="0.2">
      <c r="A84" s="116"/>
      <c r="B84" s="89">
        <v>126249</v>
      </c>
      <c r="C84" s="27"/>
      <c r="D84" s="107">
        <v>39356</v>
      </c>
      <c r="E84" s="108">
        <v>123.111</v>
      </c>
      <c r="F84" s="116"/>
      <c r="G84" s="5"/>
      <c r="H84" s="5"/>
      <c r="I84" s="5"/>
      <c r="J84" s="5"/>
      <c r="K84" s="5"/>
      <c r="L84" s="5"/>
    </row>
    <row r="85" spans="1:12" s="125" customFormat="1" x14ac:dyDescent="0.2">
      <c r="A85" s="116"/>
      <c r="B85" s="89">
        <v>92449</v>
      </c>
      <c r="C85" s="27"/>
      <c r="D85" s="107">
        <v>39387</v>
      </c>
      <c r="E85" s="108">
        <v>123.18075</v>
      </c>
      <c r="F85" s="116"/>
      <c r="G85" s="5"/>
      <c r="H85" s="5"/>
      <c r="I85" s="5"/>
      <c r="J85" s="5"/>
      <c r="K85" s="5"/>
      <c r="L85" s="5"/>
    </row>
    <row r="86" spans="1:12" s="125" customFormat="1" x14ac:dyDescent="0.2">
      <c r="A86" s="116"/>
      <c r="B86" s="89">
        <v>64259</v>
      </c>
      <c r="C86" s="27"/>
      <c r="D86" s="107">
        <v>39417</v>
      </c>
      <c r="E86" s="108">
        <v>124.29833333333333</v>
      </c>
      <c r="F86" s="116"/>
      <c r="G86" s="5"/>
      <c r="H86" s="5"/>
      <c r="I86" s="5"/>
      <c r="J86" s="5"/>
      <c r="K86" s="5"/>
      <c r="L86" s="5"/>
    </row>
    <row r="87" spans="1:12" s="125" customFormat="1" x14ac:dyDescent="0.2">
      <c r="A87" s="116"/>
      <c r="B87" s="89">
        <v>99225</v>
      </c>
      <c r="C87" s="27"/>
      <c r="D87" s="107">
        <v>39448</v>
      </c>
      <c r="E87" s="108">
        <v>122.04525</v>
      </c>
      <c r="F87" s="116"/>
      <c r="G87" s="5"/>
      <c r="H87" s="5"/>
      <c r="I87" s="5"/>
      <c r="J87" s="5"/>
      <c r="K87" s="5"/>
      <c r="L87" s="5"/>
    </row>
    <row r="88" spans="1:12" s="125" customFormat="1" x14ac:dyDescent="0.2">
      <c r="A88" s="116"/>
      <c r="B88" s="89">
        <v>97796</v>
      </c>
      <c r="C88" s="27"/>
      <c r="D88" s="107">
        <v>39479</v>
      </c>
      <c r="E88" s="108">
        <v>125.0945</v>
      </c>
      <c r="F88" s="116"/>
      <c r="G88" s="5"/>
      <c r="H88" s="5"/>
      <c r="I88" s="5"/>
      <c r="J88" s="5"/>
      <c r="K88" s="5"/>
      <c r="L88" s="5"/>
    </row>
    <row r="89" spans="1:12" s="125" customFormat="1" x14ac:dyDescent="0.2">
      <c r="A89" s="116"/>
      <c r="B89" s="89">
        <v>242405</v>
      </c>
      <c r="C89" s="27"/>
      <c r="D89" s="107">
        <v>39508</v>
      </c>
      <c r="E89" s="108">
        <v>135.95275000000001</v>
      </c>
      <c r="F89" s="116"/>
      <c r="G89" s="5"/>
      <c r="H89" s="5"/>
      <c r="I89" s="5"/>
      <c r="J89" s="5"/>
      <c r="K89" s="5"/>
      <c r="L89" s="5"/>
    </row>
    <row r="90" spans="1:12" s="125" customFormat="1" x14ac:dyDescent="0.2">
      <c r="A90" s="116"/>
      <c r="B90" s="89">
        <v>284414</v>
      </c>
      <c r="C90" s="27"/>
      <c r="D90" s="107">
        <v>39539</v>
      </c>
      <c r="E90" s="108">
        <v>153.11808333333335</v>
      </c>
      <c r="F90" s="116"/>
      <c r="G90" s="5"/>
      <c r="H90" s="5"/>
      <c r="I90" s="5"/>
      <c r="J90" s="5"/>
      <c r="K90" s="5"/>
      <c r="L90" s="5"/>
    </row>
    <row r="91" spans="1:12" s="125" customFormat="1" x14ac:dyDescent="0.2">
      <c r="A91" s="116"/>
      <c r="B91" s="89">
        <v>134147</v>
      </c>
      <c r="C91" s="27"/>
      <c r="D91" s="107">
        <v>39569</v>
      </c>
      <c r="E91" s="108">
        <v>151.06633333333335</v>
      </c>
      <c r="F91" s="116"/>
      <c r="G91" s="5"/>
      <c r="H91" s="5"/>
      <c r="I91" s="5"/>
      <c r="J91" s="5"/>
      <c r="K91" s="5"/>
      <c r="L91" s="5"/>
    </row>
    <row r="92" spans="1:12" s="125" customFormat="1" x14ac:dyDescent="0.2">
      <c r="A92" s="116"/>
      <c r="B92" s="89">
        <v>98315</v>
      </c>
      <c r="C92" s="27"/>
      <c r="D92" s="107">
        <v>39600</v>
      </c>
      <c r="E92" s="108">
        <v>152.83025000000001</v>
      </c>
      <c r="F92" s="116"/>
      <c r="G92" s="5"/>
      <c r="H92" s="5"/>
      <c r="I92" s="5"/>
      <c r="J92" s="5"/>
      <c r="K92" s="5"/>
      <c r="L92" s="5"/>
    </row>
    <row r="93" spans="1:12" s="125" customFormat="1" x14ac:dyDescent="0.2">
      <c r="A93" s="116"/>
      <c r="B93" s="89">
        <v>161832</v>
      </c>
      <c r="C93" s="27"/>
      <c r="D93" s="107">
        <v>39630</v>
      </c>
      <c r="E93" s="108">
        <v>147.85558333333336</v>
      </c>
      <c r="F93" s="116"/>
      <c r="G93" s="5"/>
      <c r="H93" s="5"/>
      <c r="I93" s="5"/>
      <c r="J93" s="5"/>
      <c r="K93" s="5"/>
      <c r="L93" s="5"/>
    </row>
    <row r="94" spans="1:12" s="125" customFormat="1" x14ac:dyDescent="0.2">
      <c r="A94" s="116"/>
      <c r="B94" s="89">
        <v>79370</v>
      </c>
      <c r="C94" s="27"/>
      <c r="D94" s="107">
        <v>39661</v>
      </c>
      <c r="E94" s="108">
        <v>143.42633333333333</v>
      </c>
      <c r="F94" s="116"/>
      <c r="G94" s="5"/>
      <c r="H94" s="5"/>
      <c r="I94" s="5"/>
      <c r="J94" s="5"/>
      <c r="K94" s="5"/>
      <c r="L94" s="5"/>
    </row>
    <row r="95" spans="1:12" s="125" customFormat="1" x14ac:dyDescent="0.2">
      <c r="A95" s="116"/>
      <c r="B95" s="89">
        <v>112321</v>
      </c>
      <c r="C95" s="27"/>
      <c r="D95" s="107">
        <v>39692</v>
      </c>
      <c r="E95" s="108">
        <v>132.73183333333336</v>
      </c>
      <c r="F95" s="116"/>
      <c r="G95" s="5"/>
      <c r="H95" s="5"/>
      <c r="I95" s="5"/>
      <c r="J95" s="5"/>
      <c r="K95" s="5"/>
      <c r="L95" s="5"/>
    </row>
    <row r="96" spans="1:12" s="125" customFormat="1" x14ac:dyDescent="0.2">
      <c r="A96" s="116"/>
      <c r="B96" s="89">
        <v>129109</v>
      </c>
      <c r="C96" s="27"/>
      <c r="D96" s="107">
        <v>39722</v>
      </c>
      <c r="E96" s="108">
        <v>132.97016666666667</v>
      </c>
      <c r="F96" s="116"/>
      <c r="G96" s="5"/>
      <c r="H96" s="5"/>
      <c r="I96" s="5"/>
      <c r="J96" s="5"/>
      <c r="K96" s="5"/>
      <c r="L96" s="5"/>
    </row>
    <row r="97" spans="1:12" s="125" customFormat="1" x14ac:dyDescent="0.2">
      <c r="A97" s="116"/>
      <c r="B97" s="89">
        <v>113834</v>
      </c>
      <c r="C97" s="27"/>
      <c r="D97" s="107">
        <v>39753</v>
      </c>
      <c r="E97" s="108">
        <v>134.75225</v>
      </c>
      <c r="F97" s="116"/>
      <c r="G97" s="5"/>
      <c r="H97" s="5"/>
      <c r="I97" s="5"/>
      <c r="J97" s="5"/>
      <c r="K97" s="5"/>
      <c r="L97" s="5"/>
    </row>
    <row r="98" spans="1:12" s="125" customFormat="1" x14ac:dyDescent="0.2">
      <c r="A98" s="116"/>
      <c r="B98" s="89">
        <v>114939</v>
      </c>
      <c r="C98" s="27"/>
      <c r="D98" s="107">
        <v>39783</v>
      </c>
      <c r="E98" s="108">
        <v>138.97558333333333</v>
      </c>
      <c r="F98" s="116"/>
      <c r="G98" s="5"/>
      <c r="H98" s="5"/>
      <c r="I98" s="5"/>
      <c r="J98" s="5"/>
      <c r="K98" s="5"/>
      <c r="L98" s="5"/>
    </row>
    <row r="99" spans="1:12" s="125" customFormat="1" x14ac:dyDescent="0.2">
      <c r="A99" s="116"/>
      <c r="B99" s="89">
        <v>144614</v>
      </c>
      <c r="C99" s="27"/>
      <c r="D99" s="107">
        <v>39814</v>
      </c>
      <c r="E99" s="108">
        <v>142.75800000000001</v>
      </c>
      <c r="F99" s="116"/>
      <c r="G99" s="5"/>
      <c r="H99" s="5"/>
      <c r="I99" s="5"/>
      <c r="J99" s="5"/>
      <c r="K99" s="5"/>
      <c r="L99" s="5"/>
    </row>
    <row r="100" spans="1:12" s="125" customFormat="1" x14ac:dyDescent="0.2">
      <c r="A100" s="116"/>
      <c r="B100" s="89">
        <v>63647</v>
      </c>
      <c r="C100" s="27"/>
      <c r="D100" s="107">
        <v>39845</v>
      </c>
      <c r="E100" s="108">
        <v>139.91225</v>
      </c>
      <c r="F100" s="116"/>
      <c r="G100" s="5"/>
      <c r="H100" s="5"/>
      <c r="I100" s="5"/>
      <c r="J100" s="5"/>
      <c r="K100" s="5"/>
      <c r="L100" s="5"/>
    </row>
    <row r="101" spans="1:12" s="125" customFormat="1" x14ac:dyDescent="0.2">
      <c r="A101" s="116"/>
      <c r="B101" s="89">
        <v>187260</v>
      </c>
      <c r="C101" s="27"/>
      <c r="D101" s="107">
        <v>39873</v>
      </c>
      <c r="E101" s="108">
        <v>135.31683333333334</v>
      </c>
      <c r="F101" s="116"/>
      <c r="G101" s="5"/>
      <c r="H101" s="5"/>
      <c r="I101" s="5"/>
      <c r="J101" s="5"/>
      <c r="K101" s="5"/>
      <c r="L101" s="5"/>
    </row>
    <row r="102" spans="1:12" s="125" customFormat="1" x14ac:dyDescent="0.2">
      <c r="A102" s="116"/>
      <c r="B102" s="89">
        <v>82656</v>
      </c>
      <c r="C102" s="27"/>
      <c r="D102" s="107">
        <v>39904</v>
      </c>
      <c r="E102" s="108">
        <v>118.50366666666667</v>
      </c>
      <c r="F102" s="116"/>
      <c r="G102" s="5"/>
      <c r="H102" s="5"/>
      <c r="I102" s="5"/>
      <c r="J102" s="5"/>
      <c r="K102" s="5"/>
      <c r="L102" s="5"/>
    </row>
    <row r="103" spans="1:12" s="125" customFormat="1" x14ac:dyDescent="0.2">
      <c r="A103" s="116"/>
      <c r="B103" s="89">
        <v>59048</v>
      </c>
      <c r="C103" s="27"/>
      <c r="D103" s="107">
        <v>39934</v>
      </c>
      <c r="E103" s="108">
        <v>112.24541666666667</v>
      </c>
      <c r="F103" s="116"/>
      <c r="G103" s="5"/>
      <c r="H103" s="5"/>
      <c r="I103" s="5"/>
      <c r="J103" s="5"/>
      <c r="K103" s="5"/>
      <c r="L103" s="5"/>
    </row>
    <row r="104" spans="1:12" s="125" customFormat="1" x14ac:dyDescent="0.2">
      <c r="A104" s="116"/>
      <c r="B104" s="89">
        <v>27437</v>
      </c>
      <c r="C104" s="27"/>
      <c r="D104" s="107">
        <v>39965</v>
      </c>
      <c r="E104" s="108">
        <v>106.33891666666668</v>
      </c>
      <c r="F104" s="116"/>
      <c r="G104" s="5"/>
      <c r="H104" s="5"/>
      <c r="I104" s="5"/>
      <c r="J104" s="5"/>
      <c r="K104" s="5"/>
      <c r="L104" s="5"/>
    </row>
    <row r="105" spans="1:12" s="125" customFormat="1" x14ac:dyDescent="0.2">
      <c r="A105" s="116"/>
      <c r="B105" s="89">
        <v>119749</v>
      </c>
      <c r="C105" s="27"/>
      <c r="D105" s="107">
        <v>39995</v>
      </c>
      <c r="E105" s="108">
        <v>102.83199999999999</v>
      </c>
      <c r="F105" s="116"/>
      <c r="G105" s="5"/>
      <c r="H105" s="5"/>
      <c r="I105" s="5"/>
      <c r="J105" s="5"/>
      <c r="K105" s="5"/>
      <c r="L105" s="5"/>
    </row>
    <row r="106" spans="1:12" s="125" customFormat="1" x14ac:dyDescent="0.2">
      <c r="A106" s="116"/>
      <c r="B106" s="89">
        <v>128140</v>
      </c>
      <c r="C106" s="27"/>
      <c r="D106" s="107">
        <v>40026</v>
      </c>
      <c r="E106" s="108">
        <v>106.89616666666667</v>
      </c>
      <c r="F106" s="116"/>
      <c r="G106" s="5"/>
      <c r="H106" s="5"/>
      <c r="I106" s="5"/>
      <c r="J106" s="5"/>
      <c r="K106" s="5"/>
      <c r="L106" s="5"/>
    </row>
    <row r="107" spans="1:12" s="125" customFormat="1" x14ac:dyDescent="0.2">
      <c r="A107" s="116"/>
      <c r="B107" s="89">
        <v>107675</v>
      </c>
      <c r="C107" s="27"/>
      <c r="D107" s="107">
        <v>40057</v>
      </c>
      <c r="E107" s="108">
        <v>106.509</v>
      </c>
      <c r="F107" s="116"/>
      <c r="G107" s="5"/>
      <c r="H107" s="5"/>
      <c r="I107" s="5"/>
      <c r="J107" s="5"/>
      <c r="K107" s="5"/>
      <c r="L107" s="5"/>
    </row>
    <row r="108" spans="1:12" s="125" customFormat="1" x14ac:dyDescent="0.2">
      <c r="A108" s="116"/>
      <c r="B108" s="89">
        <v>61927</v>
      </c>
      <c r="C108" s="27"/>
      <c r="D108" s="107">
        <v>40087</v>
      </c>
      <c r="E108" s="108">
        <v>100.9105</v>
      </c>
      <c r="F108" s="116"/>
      <c r="G108" s="5"/>
      <c r="H108" s="5"/>
      <c r="I108" s="5"/>
      <c r="J108" s="5"/>
      <c r="K108" s="5"/>
      <c r="L108" s="5"/>
    </row>
    <row r="109" spans="1:12" s="125" customFormat="1" x14ac:dyDescent="0.2">
      <c r="A109" s="116"/>
      <c r="B109" s="89">
        <v>56450</v>
      </c>
      <c r="C109" s="27"/>
      <c r="D109" s="107">
        <v>40118</v>
      </c>
      <c r="E109" s="108">
        <v>96.128500000000003</v>
      </c>
      <c r="F109" s="116"/>
      <c r="G109" s="5"/>
      <c r="H109" s="5"/>
      <c r="I109" s="5"/>
      <c r="J109" s="5"/>
      <c r="K109" s="5"/>
      <c r="L109" s="5"/>
    </row>
    <row r="110" spans="1:12" s="125" customFormat="1" x14ac:dyDescent="0.2">
      <c r="A110" s="116"/>
      <c r="B110" s="89">
        <v>62270</v>
      </c>
      <c r="C110" s="27"/>
      <c r="D110" s="107">
        <v>40148</v>
      </c>
      <c r="E110" s="108">
        <v>91.739416666666671</v>
      </c>
      <c r="F110" s="116"/>
      <c r="G110" s="5"/>
      <c r="H110" s="5"/>
      <c r="I110" s="5"/>
      <c r="J110" s="5"/>
      <c r="K110" s="5"/>
      <c r="L110" s="5"/>
    </row>
    <row r="111" spans="1:12" s="125" customFormat="1" x14ac:dyDescent="0.2">
      <c r="A111" s="116"/>
      <c r="B111" s="89">
        <v>179405</v>
      </c>
      <c r="C111" s="27"/>
      <c r="D111" s="107">
        <v>40179</v>
      </c>
      <c r="E111" s="108">
        <v>94.638666666666666</v>
      </c>
      <c r="F111" s="267"/>
      <c r="G111" s="232"/>
      <c r="H111" s="232"/>
      <c r="I111" s="232"/>
      <c r="J111" s="232"/>
      <c r="K111" s="232"/>
      <c r="L111" s="5"/>
    </row>
    <row r="112" spans="1:12" s="125" customFormat="1" x14ac:dyDescent="0.2">
      <c r="A112" s="116"/>
      <c r="B112" s="89">
        <v>70706</v>
      </c>
      <c r="C112" s="27"/>
      <c r="D112" s="107">
        <v>40210</v>
      </c>
      <c r="E112" s="108">
        <v>95.226916666666668</v>
      </c>
      <c r="F112" s="267"/>
      <c r="G112" s="232"/>
      <c r="H112" s="232"/>
      <c r="I112" s="232"/>
      <c r="J112" s="232"/>
      <c r="K112" s="232"/>
      <c r="L112" s="5"/>
    </row>
    <row r="113" spans="1:12" s="125" customFormat="1" x14ac:dyDescent="0.2">
      <c r="A113" s="116"/>
      <c r="B113" s="89">
        <v>42616</v>
      </c>
      <c r="C113" s="27"/>
      <c r="D113" s="107">
        <v>40238</v>
      </c>
      <c r="E113" s="108">
        <v>83.173249999999996</v>
      </c>
      <c r="F113" s="267"/>
      <c r="G113" s="232"/>
      <c r="H113" s="232"/>
      <c r="I113" s="232"/>
      <c r="J113" s="232"/>
      <c r="K113" s="232"/>
      <c r="L113" s="5"/>
    </row>
    <row r="114" spans="1:12" s="125" customFormat="1" x14ac:dyDescent="0.2">
      <c r="A114" s="116"/>
      <c r="B114" s="89">
        <v>86107</v>
      </c>
      <c r="C114" s="27"/>
      <c r="D114" s="107">
        <v>40269</v>
      </c>
      <c r="E114" s="108">
        <v>83.460833333333326</v>
      </c>
      <c r="F114" s="267"/>
      <c r="G114" s="232"/>
      <c r="H114" s="232"/>
      <c r="I114" s="232"/>
      <c r="J114" s="232"/>
      <c r="K114" s="232"/>
      <c r="L114" s="5"/>
    </row>
    <row r="115" spans="1:12" s="125" customFormat="1" x14ac:dyDescent="0.2">
      <c r="A115" s="116"/>
      <c r="B115" s="89">
        <v>108499</v>
      </c>
      <c r="C115" s="27"/>
      <c r="D115" s="107">
        <v>40299</v>
      </c>
      <c r="E115" s="108">
        <v>87.58175</v>
      </c>
      <c r="F115" s="267"/>
      <c r="G115" s="232"/>
      <c r="H115" s="232"/>
      <c r="I115" s="232"/>
      <c r="J115" s="232"/>
      <c r="K115" s="232"/>
      <c r="L115" s="5"/>
    </row>
    <row r="116" spans="1:12" s="125" customFormat="1" x14ac:dyDescent="0.2">
      <c r="A116" s="116"/>
      <c r="B116" s="89">
        <v>69983</v>
      </c>
      <c r="C116" s="27"/>
      <c r="D116" s="107">
        <v>40330</v>
      </c>
      <c r="E116" s="108">
        <v>91.127250000000004</v>
      </c>
      <c r="F116" s="267"/>
      <c r="G116" s="232"/>
      <c r="H116" s="232"/>
      <c r="I116" s="232"/>
      <c r="J116" s="232"/>
      <c r="K116" s="232"/>
      <c r="L116" s="5"/>
    </row>
    <row r="117" spans="1:12" s="125" customFormat="1" x14ac:dyDescent="0.2">
      <c r="A117" s="116"/>
      <c r="B117" s="89">
        <v>77620</v>
      </c>
      <c r="C117" s="27"/>
      <c r="D117" s="107">
        <v>40360</v>
      </c>
      <c r="E117" s="108">
        <v>87.616500000000002</v>
      </c>
      <c r="F117" s="267"/>
      <c r="G117" s="232"/>
      <c r="H117" s="232"/>
      <c r="I117" s="232"/>
      <c r="J117" s="232"/>
      <c r="K117" s="232"/>
      <c r="L117" s="5"/>
    </row>
    <row r="118" spans="1:12" s="125" customFormat="1" x14ac:dyDescent="0.2">
      <c r="A118" s="116"/>
      <c r="B118" s="89">
        <v>46173</v>
      </c>
      <c r="C118" s="27"/>
      <c r="D118" s="107">
        <v>40391</v>
      </c>
      <c r="E118" s="108">
        <v>80.785916666666665</v>
      </c>
      <c r="F118" s="267"/>
      <c r="G118" s="232"/>
      <c r="H118" s="232"/>
      <c r="I118" s="232"/>
      <c r="J118" s="232"/>
      <c r="K118" s="232"/>
      <c r="L118" s="5"/>
    </row>
    <row r="119" spans="1:12" s="125" customFormat="1" x14ac:dyDescent="0.2">
      <c r="A119" s="116"/>
      <c r="B119" s="89">
        <v>122123</v>
      </c>
      <c r="C119" s="27"/>
      <c r="D119" s="107">
        <v>40422</v>
      </c>
      <c r="E119" s="108">
        <v>81.989916666666673</v>
      </c>
      <c r="F119" s="267"/>
      <c r="G119" s="232"/>
      <c r="H119" s="232"/>
      <c r="I119" s="232"/>
      <c r="J119" s="232"/>
      <c r="K119" s="232"/>
      <c r="L119" s="5"/>
    </row>
    <row r="120" spans="1:12" s="125" customFormat="1" x14ac:dyDescent="0.2">
      <c r="A120" s="116"/>
      <c r="B120" s="89">
        <v>63173</v>
      </c>
      <c r="C120" s="27"/>
      <c r="D120" s="107">
        <v>40452</v>
      </c>
      <c r="E120" s="108">
        <v>82.09375</v>
      </c>
      <c r="F120" s="267"/>
      <c r="G120" s="232"/>
      <c r="H120" s="232"/>
      <c r="I120" s="232"/>
      <c r="J120" s="232"/>
      <c r="K120" s="232"/>
      <c r="L120" s="5"/>
    </row>
    <row r="121" spans="1:12" s="125" customFormat="1" x14ac:dyDescent="0.2">
      <c r="A121" s="116"/>
      <c r="B121" s="89">
        <v>40066</v>
      </c>
      <c r="C121" s="27"/>
      <c r="D121" s="107">
        <v>40483</v>
      </c>
      <c r="E121" s="108">
        <v>80.728416666666675</v>
      </c>
      <c r="F121" s="267"/>
      <c r="G121" s="232"/>
      <c r="H121" s="232"/>
      <c r="I121" s="232"/>
      <c r="J121" s="232"/>
      <c r="K121" s="232"/>
      <c r="L121" s="5"/>
    </row>
    <row r="122" spans="1:12" s="125" customFormat="1" x14ac:dyDescent="0.2">
      <c r="A122" s="116"/>
      <c r="B122" s="89">
        <v>126019</v>
      </c>
      <c r="C122" s="27"/>
      <c r="D122" s="107">
        <v>40513</v>
      </c>
      <c r="E122" s="108">
        <v>86.040833333333325</v>
      </c>
      <c r="F122" s="267"/>
      <c r="G122" s="232"/>
      <c r="H122" s="232"/>
      <c r="I122" s="232"/>
      <c r="J122" s="232"/>
      <c r="K122" s="232"/>
      <c r="L122" s="5"/>
    </row>
    <row r="123" spans="1:12" s="125" customFormat="1" x14ac:dyDescent="0.2">
      <c r="A123" s="116"/>
      <c r="B123" s="89">
        <v>93522</v>
      </c>
      <c r="C123" s="27"/>
      <c r="D123" s="107">
        <v>40544</v>
      </c>
      <c r="E123" s="108">
        <v>78.883916666666678</v>
      </c>
      <c r="F123" s="267"/>
      <c r="G123" s="232"/>
      <c r="H123" s="232"/>
      <c r="I123" s="232"/>
      <c r="J123" s="232"/>
      <c r="K123" s="5"/>
      <c r="L123" s="5"/>
    </row>
    <row r="124" spans="1:12" s="125" customFormat="1" x14ac:dyDescent="0.2">
      <c r="A124" s="116"/>
      <c r="B124" s="89">
        <v>143776</v>
      </c>
      <c r="C124" s="27"/>
      <c r="D124" s="107">
        <v>40575</v>
      </c>
      <c r="E124" s="108">
        <v>84.973083333333335</v>
      </c>
      <c r="F124" s="267"/>
      <c r="G124" s="232"/>
      <c r="H124" s="232"/>
      <c r="I124" s="232"/>
      <c r="J124" s="232"/>
      <c r="K124" s="5"/>
      <c r="L124" s="5"/>
    </row>
    <row r="125" spans="1:12" s="125" customFormat="1" x14ac:dyDescent="0.2">
      <c r="A125" s="116"/>
      <c r="B125" s="89">
        <v>137636</v>
      </c>
      <c r="C125" s="27"/>
      <c r="D125" s="107">
        <v>40603</v>
      </c>
      <c r="E125" s="108">
        <v>92.891416666666672</v>
      </c>
      <c r="F125" s="267"/>
      <c r="G125" s="232"/>
      <c r="H125" s="232"/>
      <c r="I125" s="232"/>
      <c r="J125" s="232"/>
      <c r="K125" s="5"/>
      <c r="L125" s="5"/>
    </row>
    <row r="126" spans="1:12" s="125" customFormat="1" x14ac:dyDescent="0.2">
      <c r="A126" s="116"/>
      <c r="B126" s="89">
        <v>49938</v>
      </c>
      <c r="C126" s="27"/>
      <c r="D126" s="107">
        <v>40634</v>
      </c>
      <c r="E126" s="108">
        <v>89.877333333333326</v>
      </c>
      <c r="F126" s="267"/>
      <c r="G126" s="232"/>
      <c r="H126" s="232"/>
      <c r="I126" s="232"/>
      <c r="J126" s="232"/>
      <c r="K126" s="5"/>
      <c r="L126" s="5"/>
    </row>
    <row r="127" spans="1:12" s="125" customFormat="1" x14ac:dyDescent="0.2">
      <c r="A127" s="116"/>
      <c r="B127" s="89">
        <v>193498</v>
      </c>
      <c r="C127" s="27"/>
      <c r="D127" s="107">
        <v>40664</v>
      </c>
      <c r="E127" s="108">
        <v>96.960583333333332</v>
      </c>
      <c r="F127" s="267"/>
      <c r="G127" s="232"/>
      <c r="H127" s="232"/>
      <c r="I127" s="232"/>
      <c r="J127" s="232"/>
      <c r="K127" s="5"/>
      <c r="L127" s="5"/>
    </row>
    <row r="128" spans="1:12" s="125" customFormat="1" x14ac:dyDescent="0.2">
      <c r="A128" s="116"/>
      <c r="B128" s="89">
        <v>86288</v>
      </c>
      <c r="C128" s="27"/>
      <c r="D128" s="107">
        <v>40695</v>
      </c>
      <c r="E128" s="108">
        <v>98.319333333333333</v>
      </c>
      <c r="F128" s="267"/>
      <c r="G128" s="232"/>
      <c r="H128" s="232"/>
      <c r="I128" s="232"/>
      <c r="J128" s="232"/>
      <c r="K128" s="5"/>
      <c r="L128" s="5"/>
    </row>
    <row r="129" spans="1:12" s="125" customFormat="1" x14ac:dyDescent="0.2">
      <c r="A129" s="116"/>
      <c r="B129" s="89">
        <v>37081</v>
      </c>
      <c r="C129" s="27"/>
      <c r="D129" s="107">
        <v>40725</v>
      </c>
      <c r="E129" s="108">
        <v>94.941083333333324</v>
      </c>
      <c r="F129" s="267"/>
      <c r="G129" s="232"/>
      <c r="H129" s="232"/>
      <c r="I129" s="232"/>
      <c r="J129" s="232"/>
      <c r="K129" s="5"/>
      <c r="L129" s="5"/>
    </row>
    <row r="130" spans="1:12" s="125" customFormat="1" x14ac:dyDescent="0.2">
      <c r="A130" s="116"/>
      <c r="B130" s="89">
        <v>66554</v>
      </c>
      <c r="C130" s="27"/>
      <c r="D130" s="107">
        <v>40756</v>
      </c>
      <c r="E130" s="108">
        <v>96.639499999999998</v>
      </c>
      <c r="F130" s="267"/>
      <c r="G130" s="232"/>
      <c r="H130" s="232"/>
      <c r="I130" s="232"/>
      <c r="J130" s="232"/>
      <c r="K130" s="5"/>
      <c r="L130" s="5"/>
    </row>
    <row r="131" spans="1:12" s="125" customFormat="1" x14ac:dyDescent="0.2">
      <c r="A131" s="116"/>
      <c r="B131" s="89">
        <v>46963</v>
      </c>
      <c r="C131" s="27"/>
      <c r="D131" s="107">
        <v>40787</v>
      </c>
      <c r="E131" s="108">
        <v>90.376166666666677</v>
      </c>
      <c r="F131" s="267"/>
      <c r="G131" s="232"/>
      <c r="H131" s="232"/>
      <c r="I131" s="232"/>
      <c r="J131" s="232"/>
      <c r="K131" s="5"/>
      <c r="L131" s="5"/>
    </row>
    <row r="132" spans="1:12" s="125" customFormat="1" x14ac:dyDescent="0.2">
      <c r="A132" s="116"/>
      <c r="B132" s="89">
        <v>83260</v>
      </c>
      <c r="C132" s="27"/>
      <c r="D132" s="107">
        <v>40817</v>
      </c>
      <c r="E132" s="108">
        <v>92.050083333333333</v>
      </c>
      <c r="F132" s="267"/>
      <c r="G132" s="232"/>
      <c r="H132" s="232"/>
      <c r="I132" s="232"/>
      <c r="J132" s="232"/>
      <c r="K132" s="5"/>
      <c r="L132" s="5"/>
    </row>
    <row r="133" spans="1:12" s="125" customFormat="1" x14ac:dyDescent="0.2">
      <c r="A133" s="116"/>
      <c r="B133" s="89">
        <v>119484</v>
      </c>
      <c r="C133" s="27"/>
      <c r="D133" s="107">
        <v>40848</v>
      </c>
      <c r="E133" s="108">
        <v>98.66825</v>
      </c>
      <c r="F133" s="267"/>
      <c r="G133" s="232"/>
      <c r="H133" s="232"/>
      <c r="I133" s="232"/>
      <c r="J133" s="232"/>
      <c r="K133" s="5"/>
      <c r="L133" s="5"/>
    </row>
    <row r="134" spans="1:12" s="125" customFormat="1" x14ac:dyDescent="0.2">
      <c r="A134" s="116"/>
      <c r="B134" s="89">
        <v>95027</v>
      </c>
      <c r="C134" s="27"/>
      <c r="D134" s="107">
        <v>40878</v>
      </c>
      <c r="E134" s="108">
        <v>96.085583333333332</v>
      </c>
      <c r="F134" s="267"/>
      <c r="G134" s="232"/>
      <c r="H134" s="232"/>
      <c r="I134" s="232"/>
      <c r="J134" s="232"/>
      <c r="K134" s="5"/>
      <c r="L134" s="5"/>
    </row>
    <row r="135" spans="1:12" s="125" customFormat="1" x14ac:dyDescent="0.2">
      <c r="A135" s="116"/>
      <c r="B135" s="89">
        <v>37294</v>
      </c>
      <c r="C135" s="27"/>
      <c r="D135" s="107">
        <v>40909</v>
      </c>
      <c r="E135" s="108">
        <v>91.39991666666667</v>
      </c>
      <c r="F135" s="267"/>
      <c r="G135" s="232"/>
      <c r="H135" s="232"/>
      <c r="I135" s="232"/>
      <c r="J135" s="5"/>
      <c r="K135" s="5"/>
      <c r="L135" s="5"/>
    </row>
    <row r="136" spans="1:12" s="125" customFormat="1" x14ac:dyDescent="0.2">
      <c r="A136" s="116"/>
      <c r="B136" s="89">
        <v>88569</v>
      </c>
      <c r="C136" s="27"/>
      <c r="D136" s="107">
        <v>40940</v>
      </c>
      <c r="E136" s="108">
        <v>86.799333333333323</v>
      </c>
      <c r="F136" s="267"/>
      <c r="G136" s="232"/>
      <c r="H136" s="232"/>
      <c r="I136" s="232"/>
      <c r="J136" s="5"/>
      <c r="K136" s="5"/>
      <c r="L136" s="5"/>
    </row>
    <row r="137" spans="1:12" s="125" customFormat="1" x14ac:dyDescent="0.2">
      <c r="A137" s="116"/>
      <c r="B137" s="89">
        <v>46717</v>
      </c>
      <c r="C137" s="27"/>
      <c r="D137" s="107">
        <v>40969</v>
      </c>
      <c r="E137" s="108">
        <v>79.222750000000005</v>
      </c>
      <c r="F137" s="267"/>
      <c r="G137" s="232"/>
      <c r="H137" s="232"/>
      <c r="I137" s="232"/>
      <c r="J137" s="5"/>
      <c r="K137" s="5"/>
      <c r="L137" s="5"/>
    </row>
    <row r="138" spans="1:12" s="125" customFormat="1" x14ac:dyDescent="0.2">
      <c r="A138" s="116"/>
      <c r="B138" s="89">
        <v>89240</v>
      </c>
      <c r="C138" s="27"/>
      <c r="D138" s="107">
        <v>41000</v>
      </c>
      <c r="E138" s="108">
        <v>82.497916666666669</v>
      </c>
      <c r="F138" s="267"/>
      <c r="G138" s="232"/>
      <c r="H138" s="232"/>
      <c r="I138" s="232"/>
      <c r="J138" s="5"/>
      <c r="K138" s="5"/>
      <c r="L138" s="5"/>
    </row>
    <row r="139" spans="1:12" s="125" customFormat="1" x14ac:dyDescent="0.2">
      <c r="A139" s="116"/>
      <c r="B139" s="89">
        <v>86419</v>
      </c>
      <c r="C139" s="27"/>
      <c r="D139" s="107">
        <v>41030</v>
      </c>
      <c r="E139" s="108">
        <v>73.574666666666673</v>
      </c>
      <c r="F139" s="267"/>
      <c r="G139" s="232"/>
      <c r="H139" s="232"/>
      <c r="I139" s="232"/>
      <c r="J139" s="5"/>
      <c r="K139" s="5"/>
      <c r="L139" s="5"/>
    </row>
    <row r="140" spans="1:12" s="125" customFormat="1" x14ac:dyDescent="0.2">
      <c r="A140" s="116"/>
      <c r="B140" s="89">
        <v>114091</v>
      </c>
      <c r="C140" s="27"/>
      <c r="D140" s="107">
        <v>41061</v>
      </c>
      <c r="E140" s="108">
        <v>75.89158333333333</v>
      </c>
      <c r="F140" s="267"/>
      <c r="G140" s="232"/>
      <c r="H140" s="232"/>
      <c r="I140" s="232"/>
      <c r="J140" s="5"/>
      <c r="K140" s="5"/>
      <c r="L140" s="5"/>
    </row>
    <row r="141" spans="1:12" s="125" customFormat="1" x14ac:dyDescent="0.2">
      <c r="A141" s="116"/>
      <c r="B141" s="89">
        <v>142959</v>
      </c>
      <c r="C141" s="27"/>
      <c r="D141" s="107">
        <v>41091</v>
      </c>
      <c r="E141" s="108">
        <v>84.714749999999995</v>
      </c>
      <c r="F141" s="267"/>
      <c r="G141" s="232"/>
      <c r="H141" s="232"/>
      <c r="I141" s="232"/>
      <c r="J141" s="5"/>
      <c r="K141" s="5"/>
      <c r="L141" s="5"/>
    </row>
    <row r="142" spans="1:12" s="125" customFormat="1" x14ac:dyDescent="0.2">
      <c r="A142" s="116"/>
      <c r="B142" s="89">
        <v>240819</v>
      </c>
      <c r="C142" s="27"/>
      <c r="D142" s="107">
        <v>41122</v>
      </c>
      <c r="E142" s="108">
        <v>99.236833333333323</v>
      </c>
      <c r="F142" s="267"/>
      <c r="G142" s="232"/>
      <c r="H142" s="232"/>
      <c r="I142" s="232"/>
      <c r="J142" s="5"/>
      <c r="K142" s="5"/>
      <c r="L142" s="5"/>
    </row>
    <row r="143" spans="1:12" s="125" customFormat="1" x14ac:dyDescent="0.2">
      <c r="A143" s="116"/>
      <c r="B143" s="89">
        <v>64335</v>
      </c>
      <c r="C143" s="27"/>
      <c r="D143" s="107">
        <v>41153</v>
      </c>
      <c r="E143" s="108">
        <v>100.6845</v>
      </c>
      <c r="F143" s="267"/>
      <c r="G143" s="232"/>
      <c r="H143" s="232"/>
      <c r="I143" s="232"/>
      <c r="J143" s="5"/>
      <c r="K143" s="5"/>
      <c r="L143" s="5"/>
    </row>
    <row r="144" spans="1:12" s="125" customFormat="1" x14ac:dyDescent="0.2">
      <c r="A144" s="116"/>
      <c r="B144" s="89">
        <v>127351</v>
      </c>
      <c r="C144" s="27"/>
      <c r="D144" s="107">
        <v>41183</v>
      </c>
      <c r="E144" s="108">
        <v>104.35875</v>
      </c>
      <c r="F144" s="267"/>
      <c r="G144" s="232"/>
      <c r="H144" s="232"/>
      <c r="I144" s="232"/>
      <c r="J144" s="5"/>
      <c r="K144" s="5"/>
      <c r="L144" s="5"/>
    </row>
    <row r="145" spans="1:25" s="125" customFormat="1" x14ac:dyDescent="0.2">
      <c r="A145" s="116"/>
      <c r="B145" s="89">
        <v>157933</v>
      </c>
      <c r="C145" s="27"/>
      <c r="D145" s="107">
        <v>41214</v>
      </c>
      <c r="E145" s="108">
        <v>107.56283333333333</v>
      </c>
      <c r="F145" s="267"/>
      <c r="G145" s="232"/>
      <c r="H145" s="232"/>
      <c r="I145" s="232"/>
      <c r="J145" s="5"/>
      <c r="K145" s="5"/>
      <c r="L145" s="5"/>
    </row>
    <row r="146" spans="1:25" s="125" customFormat="1" x14ac:dyDescent="0.2">
      <c r="A146" s="116"/>
      <c r="B146" s="89">
        <v>126316</v>
      </c>
      <c r="C146" s="27"/>
      <c r="D146" s="107">
        <v>41244</v>
      </c>
      <c r="E146" s="108">
        <v>110.17025</v>
      </c>
      <c r="F146" s="267"/>
      <c r="G146" s="232"/>
      <c r="H146" s="232"/>
      <c r="I146" s="232"/>
      <c r="J146" s="5"/>
      <c r="K146" s="5"/>
      <c r="L146" s="5"/>
    </row>
    <row r="147" spans="1:25" s="125" customFormat="1" x14ac:dyDescent="0.2">
      <c r="A147" s="116"/>
      <c r="B147" s="89">
        <v>249652</v>
      </c>
      <c r="C147" s="27"/>
      <c r="D147" s="107">
        <v>41275</v>
      </c>
      <c r="E147" s="108">
        <v>127.86675</v>
      </c>
      <c r="F147" s="267"/>
      <c r="G147" s="232"/>
      <c r="H147" s="232"/>
      <c r="I147" s="5"/>
      <c r="J147" s="5"/>
      <c r="K147" s="5"/>
      <c r="L147" s="5"/>
    </row>
    <row r="148" spans="1:25" s="125" customFormat="1" x14ac:dyDescent="0.2">
      <c r="A148" s="116"/>
      <c r="B148" s="89">
        <v>114563</v>
      </c>
      <c r="C148" s="27"/>
      <c r="D148" s="107">
        <v>41306</v>
      </c>
      <c r="E148" s="108">
        <v>130.03291666666667</v>
      </c>
      <c r="F148" s="267"/>
      <c r="G148" s="232"/>
      <c r="H148" s="232"/>
      <c r="I148" s="5"/>
      <c r="J148" s="5"/>
      <c r="K148" s="5"/>
      <c r="L148" s="5"/>
    </row>
    <row r="149" spans="1:25" s="125" customFormat="1" x14ac:dyDescent="0.2">
      <c r="A149" s="116"/>
      <c r="B149" s="89">
        <v>243727</v>
      </c>
      <c r="C149" s="27"/>
      <c r="D149" s="107">
        <v>41334</v>
      </c>
      <c r="E149" s="108">
        <v>146.45041666666665</v>
      </c>
      <c r="F149" s="267"/>
      <c r="G149" s="232"/>
      <c r="H149" s="232"/>
      <c r="I149" s="5"/>
      <c r="J149" s="5"/>
      <c r="K149" s="5"/>
      <c r="L149" s="5"/>
    </row>
    <row r="150" spans="1:25" s="125" customFormat="1" x14ac:dyDescent="0.2">
      <c r="A150" s="116"/>
      <c r="B150" s="89">
        <v>226625</v>
      </c>
      <c r="C150" s="27"/>
      <c r="D150" s="107">
        <v>41365</v>
      </c>
      <c r="E150" s="108">
        <v>157.89916666666664</v>
      </c>
      <c r="F150" s="267"/>
      <c r="G150" s="232"/>
      <c r="H150" s="232"/>
      <c r="I150" s="5"/>
      <c r="J150" s="5"/>
      <c r="K150" s="5"/>
      <c r="L150" s="5"/>
    </row>
    <row r="151" spans="1:25" s="125" customFormat="1" x14ac:dyDescent="0.2">
      <c r="A151" s="116"/>
      <c r="B151" s="89">
        <v>126594</v>
      </c>
      <c r="C151" s="27"/>
      <c r="D151" s="107">
        <v>41395</v>
      </c>
      <c r="E151" s="108">
        <v>161.24708333333334</v>
      </c>
      <c r="F151" s="267"/>
      <c r="G151" s="232"/>
      <c r="H151" s="232"/>
      <c r="I151" s="5"/>
      <c r="J151" s="5"/>
      <c r="K151" s="5"/>
      <c r="L151" s="5"/>
    </row>
    <row r="152" spans="1:25" s="125" customFormat="1" x14ac:dyDescent="0.2">
      <c r="A152" s="116"/>
      <c r="B152" s="89">
        <v>98250</v>
      </c>
      <c r="C152" s="27"/>
      <c r="D152" s="107">
        <v>41426</v>
      </c>
      <c r="E152" s="108">
        <v>159.92699999999999</v>
      </c>
      <c r="F152" s="267"/>
      <c r="G152" s="232"/>
      <c r="H152" s="232"/>
      <c r="I152" s="5"/>
      <c r="J152" s="5"/>
      <c r="K152" s="5"/>
      <c r="L152" s="5"/>
    </row>
    <row r="153" spans="1:25" s="125" customFormat="1" x14ac:dyDescent="0.2">
      <c r="A153" s="116"/>
      <c r="B153" s="89">
        <v>140818</v>
      </c>
      <c r="C153" s="27"/>
      <c r="D153" s="107">
        <v>41456</v>
      </c>
      <c r="E153" s="108">
        <v>159.74858333333333</v>
      </c>
      <c r="F153" s="267"/>
      <c r="G153" s="232"/>
      <c r="H153" s="232"/>
      <c r="I153" s="5"/>
      <c r="J153" s="5"/>
      <c r="K153" s="5"/>
      <c r="L153" s="5"/>
    </row>
    <row r="154" spans="1:25" s="125" customFormat="1" x14ac:dyDescent="0.2">
      <c r="A154" s="116"/>
      <c r="B154" s="89">
        <v>96880</v>
      </c>
      <c r="C154" s="27"/>
      <c r="D154" s="107">
        <v>41487</v>
      </c>
      <c r="E154" s="108">
        <v>147.75366666666665</v>
      </c>
      <c r="F154" s="267"/>
      <c r="G154" s="232"/>
      <c r="H154" s="232"/>
      <c r="I154" s="5"/>
      <c r="J154" s="5"/>
      <c r="K154" s="5"/>
      <c r="L154" s="5"/>
    </row>
    <row r="155" spans="1:25" s="125" customFormat="1" x14ac:dyDescent="0.2">
      <c r="A155" s="116"/>
      <c r="B155" s="89">
        <v>436541</v>
      </c>
      <c r="C155" s="27"/>
      <c r="D155" s="107">
        <v>41518</v>
      </c>
      <c r="E155" s="108">
        <v>178.77083333333334</v>
      </c>
      <c r="F155" s="267"/>
      <c r="G155" s="232"/>
      <c r="H155" s="232"/>
      <c r="I155" s="5"/>
      <c r="J155" s="5"/>
      <c r="K155" s="5"/>
      <c r="L155" s="5"/>
    </row>
    <row r="156" spans="1:25" s="125" customFormat="1" x14ac:dyDescent="0.2">
      <c r="A156" s="116"/>
      <c r="B156" s="89">
        <v>40803</v>
      </c>
      <c r="C156" s="27"/>
      <c r="D156" s="107">
        <v>41548</v>
      </c>
      <c r="E156" s="108">
        <v>171.55850000000001</v>
      </c>
      <c r="F156" s="267"/>
      <c r="G156" s="232"/>
      <c r="H156" s="232"/>
      <c r="I156" s="5"/>
      <c r="J156" s="5"/>
      <c r="K156" s="5"/>
      <c r="L156" s="5"/>
    </row>
    <row r="157" spans="1:25" s="146" customFormat="1" x14ac:dyDescent="0.2">
      <c r="A157" s="116"/>
      <c r="B157" s="89">
        <v>144648</v>
      </c>
      <c r="C157" s="27"/>
      <c r="D157" s="107">
        <v>41579</v>
      </c>
      <c r="E157" s="108">
        <v>170.45141666666666</v>
      </c>
      <c r="F157" s="267"/>
      <c r="G157" s="232"/>
      <c r="H157" s="232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46" customFormat="1" x14ac:dyDescent="0.2">
      <c r="A158" s="116"/>
      <c r="B158" s="89">
        <v>203636</v>
      </c>
      <c r="C158" s="27"/>
      <c r="D158" s="107">
        <v>41609</v>
      </c>
      <c r="E158" s="108">
        <v>176.89474999999999</v>
      </c>
      <c r="F158" s="267"/>
      <c r="G158" s="232"/>
      <c r="H158" s="232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46" customFormat="1" x14ac:dyDescent="0.2">
      <c r="A159" s="116"/>
      <c r="B159" s="89">
        <v>199812</v>
      </c>
      <c r="C159" s="27"/>
      <c r="D159" s="107">
        <v>41640</v>
      </c>
      <c r="E159" s="108">
        <v>172.74141666666665</v>
      </c>
      <c r="F159" s="267"/>
      <c r="G159" s="232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46" customFormat="1" x14ac:dyDescent="0.2">
      <c r="A160" s="116"/>
      <c r="B160" s="89">
        <v>136639</v>
      </c>
      <c r="C160" s="27"/>
      <c r="D160" s="107">
        <v>41671</v>
      </c>
      <c r="E160" s="108">
        <v>174.58108333333334</v>
      </c>
      <c r="F160" s="267"/>
      <c r="G160" s="232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46" customFormat="1" x14ac:dyDescent="0.2">
      <c r="A161" s="116"/>
      <c r="B161" s="89">
        <v>244848</v>
      </c>
      <c r="C161" s="27"/>
      <c r="D161" s="107">
        <v>41699</v>
      </c>
      <c r="E161" s="108">
        <v>174.67449999999999</v>
      </c>
      <c r="F161" s="267"/>
      <c r="G161" s="232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181"/>
      <c r="B162" s="89">
        <v>634473</v>
      </c>
      <c r="C162" s="27"/>
      <c r="D162" s="107">
        <v>41730</v>
      </c>
      <c r="E162" s="108">
        <v>208.66183333333333</v>
      </c>
      <c r="F162" s="267"/>
      <c r="G162" s="232"/>
    </row>
    <row r="163" spans="1:25" x14ac:dyDescent="0.2">
      <c r="A163" s="181"/>
      <c r="B163" s="89">
        <v>328938</v>
      </c>
      <c r="C163" s="27"/>
      <c r="D163" s="107">
        <v>41760</v>
      </c>
      <c r="E163" s="108">
        <v>225.52383333333336</v>
      </c>
      <c r="F163" s="267"/>
      <c r="G163" s="232"/>
    </row>
    <row r="164" spans="1:25" x14ac:dyDescent="0.2">
      <c r="A164" s="181"/>
      <c r="B164" s="89">
        <v>398814</v>
      </c>
      <c r="C164" s="27"/>
      <c r="D164" s="107">
        <v>41791</v>
      </c>
      <c r="E164" s="108">
        <v>250.57083333333335</v>
      </c>
      <c r="F164" s="267"/>
      <c r="G164" s="232"/>
    </row>
    <row r="165" spans="1:25" x14ac:dyDescent="0.2">
      <c r="A165" s="181"/>
      <c r="B165" s="89">
        <v>125675</v>
      </c>
      <c r="C165" s="27"/>
      <c r="D165" s="107">
        <v>41821</v>
      </c>
      <c r="E165" s="108">
        <v>249.30891666666665</v>
      </c>
      <c r="F165" s="267"/>
      <c r="G165" s="232"/>
    </row>
    <row r="166" spans="1:25" x14ac:dyDescent="0.2">
      <c r="A166" s="181"/>
      <c r="B166" s="89">
        <v>105360</v>
      </c>
      <c r="C166" s="27"/>
      <c r="D166" s="107">
        <v>41852</v>
      </c>
      <c r="E166" s="108">
        <v>250.01558333333335</v>
      </c>
      <c r="F166" s="267"/>
      <c r="G166" s="232"/>
    </row>
    <row r="167" spans="1:25" x14ac:dyDescent="0.2">
      <c r="A167" s="181"/>
      <c r="B167" s="89">
        <v>21663</v>
      </c>
      <c r="C167" s="27"/>
      <c r="D167" s="107">
        <v>41883</v>
      </c>
      <c r="E167" s="108">
        <v>215.44241666666665</v>
      </c>
      <c r="F167" s="267"/>
      <c r="G167" s="232"/>
    </row>
    <row r="168" spans="1:25" x14ac:dyDescent="0.2">
      <c r="A168" s="181"/>
      <c r="B168" s="89">
        <v>107322</v>
      </c>
      <c r="C168" s="27"/>
      <c r="D168" s="107">
        <v>41913</v>
      </c>
      <c r="E168" s="108">
        <v>220.98566666666665</v>
      </c>
      <c r="F168" s="267"/>
      <c r="G168" s="232"/>
    </row>
    <row r="169" spans="1:25" x14ac:dyDescent="0.2">
      <c r="A169" s="181"/>
      <c r="B169" s="89">
        <v>68069</v>
      </c>
      <c r="C169" s="27"/>
      <c r="D169" s="107">
        <v>41944</v>
      </c>
      <c r="E169" s="108">
        <v>214.60408333333334</v>
      </c>
      <c r="F169" s="267"/>
      <c r="G169" s="232"/>
    </row>
    <row r="170" spans="1:25" x14ac:dyDescent="0.2">
      <c r="A170" s="181"/>
      <c r="B170" s="89">
        <v>51774</v>
      </c>
      <c r="C170" s="27"/>
      <c r="D170" s="107">
        <v>41974</v>
      </c>
      <c r="E170" s="108">
        <v>201.94891666666666</v>
      </c>
      <c r="F170" s="267"/>
      <c r="G170" s="232"/>
    </row>
    <row r="171" spans="1:25" x14ac:dyDescent="0.2">
      <c r="A171" s="181"/>
      <c r="B171" s="89">
        <v>228628</v>
      </c>
      <c r="C171" s="27"/>
      <c r="D171" s="107">
        <v>42005</v>
      </c>
      <c r="E171" s="108">
        <v>204.35024999999999</v>
      </c>
      <c r="F171" s="267"/>
      <c r="G171" s="25"/>
    </row>
    <row r="172" spans="1:25" x14ac:dyDescent="0.2">
      <c r="A172" s="181"/>
      <c r="B172" s="89">
        <v>183639</v>
      </c>
      <c r="C172" s="56"/>
      <c r="D172" s="107">
        <v>42036</v>
      </c>
      <c r="E172" s="108">
        <v>208.26691666666665</v>
      </c>
      <c r="F172" s="267"/>
      <c r="G172" s="25"/>
    </row>
    <row r="173" spans="1:25" x14ac:dyDescent="0.2">
      <c r="A173" s="181"/>
      <c r="B173" s="89">
        <v>227242</v>
      </c>
      <c r="C173" s="56"/>
      <c r="D173" s="107">
        <v>42064</v>
      </c>
      <c r="E173" s="108">
        <v>206.79974999999999</v>
      </c>
      <c r="F173" s="267"/>
      <c r="G173" s="25"/>
    </row>
    <row r="174" spans="1:25" x14ac:dyDescent="0.2">
      <c r="A174" s="181"/>
      <c r="B174" s="89">
        <v>76854</v>
      </c>
      <c r="C174" s="56"/>
      <c r="D174" s="107">
        <v>42095</v>
      </c>
      <c r="E174" s="108">
        <v>160.33150000000001</v>
      </c>
      <c r="F174" s="267"/>
      <c r="G174" s="25"/>
    </row>
    <row r="175" spans="1:25" x14ac:dyDescent="0.2">
      <c r="A175" s="181"/>
      <c r="B175" s="89">
        <v>93039</v>
      </c>
      <c r="C175" s="56"/>
      <c r="D175" s="107">
        <v>42125</v>
      </c>
      <c r="E175" s="108">
        <v>140.67325</v>
      </c>
      <c r="F175" s="267"/>
      <c r="G175" s="25"/>
    </row>
    <row r="176" spans="1:25" x14ac:dyDescent="0.2">
      <c r="A176" s="181"/>
      <c r="B176" s="89">
        <v>48744</v>
      </c>
      <c r="C176" s="56"/>
      <c r="D176" s="107">
        <v>42156</v>
      </c>
      <c r="E176" s="108">
        <v>111.50075</v>
      </c>
      <c r="F176" s="267"/>
      <c r="G176" s="25"/>
    </row>
    <row r="177" spans="1:7" x14ac:dyDescent="0.2">
      <c r="A177" s="181"/>
      <c r="B177" s="89">
        <v>123280</v>
      </c>
      <c r="C177" s="56"/>
      <c r="D177" s="107">
        <v>42186</v>
      </c>
      <c r="E177" s="108">
        <v>111.30116666666667</v>
      </c>
      <c r="F177" s="181"/>
      <c r="G177" s="25"/>
    </row>
    <row r="178" spans="1:7" x14ac:dyDescent="0.2">
      <c r="A178" s="181"/>
      <c r="B178" s="89">
        <v>95457</v>
      </c>
      <c r="C178" s="56"/>
      <c r="D178" s="107">
        <v>42217</v>
      </c>
      <c r="E178" s="108">
        <v>110.47591666666668</v>
      </c>
      <c r="F178" s="181"/>
      <c r="G178" s="25"/>
    </row>
    <row r="179" spans="1:7" x14ac:dyDescent="0.2">
      <c r="A179" s="181"/>
      <c r="B179" s="89">
        <v>116061</v>
      </c>
      <c r="C179" s="56"/>
      <c r="D179" s="107">
        <v>42248</v>
      </c>
      <c r="E179" s="108">
        <v>118.34241666666667</v>
      </c>
      <c r="F179" s="181"/>
      <c r="G179" s="25"/>
    </row>
    <row r="180" spans="1:7" x14ac:dyDescent="0.2">
      <c r="A180" s="181"/>
      <c r="B180" s="181"/>
      <c r="C180" s="181"/>
      <c r="D180" s="181"/>
      <c r="E180" s="181"/>
      <c r="F180" s="181"/>
      <c r="G180" s="25"/>
    </row>
    <row r="181" spans="1:7" x14ac:dyDescent="0.2">
      <c r="A181" s="25"/>
      <c r="B181" s="25"/>
      <c r="C181" s="25"/>
      <c r="D181" s="25"/>
      <c r="E181" s="25"/>
      <c r="F181" s="25"/>
      <c r="G181" s="25"/>
    </row>
    <row r="182" spans="1:7" x14ac:dyDescent="0.2">
      <c r="A182" s="25"/>
      <c r="B182" s="25"/>
      <c r="C182" s="25"/>
      <c r="D182" s="25"/>
      <c r="E182" s="25"/>
      <c r="F182" s="25"/>
      <c r="G182" s="25"/>
    </row>
    <row r="183" spans="1:7" x14ac:dyDescent="0.2">
      <c r="A183" s="25"/>
      <c r="B183" s="25"/>
      <c r="C183" s="25"/>
      <c r="D183" s="25"/>
      <c r="E183" s="25"/>
      <c r="F183" s="25"/>
      <c r="G183" s="25"/>
    </row>
    <row r="184" spans="1:7" x14ac:dyDescent="0.2">
      <c r="A184" s="25"/>
      <c r="B184" s="25"/>
      <c r="C184" s="25"/>
      <c r="D184" s="25"/>
      <c r="E184" s="25"/>
      <c r="F184" s="25"/>
      <c r="G184" s="25"/>
    </row>
    <row r="185" spans="1:7" x14ac:dyDescent="0.2">
      <c r="A185" s="25"/>
      <c r="B185" s="25"/>
      <c r="C185" s="25"/>
      <c r="D185" s="25"/>
      <c r="E185" s="25"/>
      <c r="F185" s="25"/>
      <c r="G185" s="25"/>
    </row>
    <row r="186" spans="1:7" x14ac:dyDescent="0.2">
      <c r="A186" s="25"/>
      <c r="B186" s="25"/>
      <c r="C186" s="25"/>
      <c r="D186" s="25"/>
      <c r="E186" s="25"/>
      <c r="F186" s="25"/>
      <c r="G186" s="25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81"/>
      <c r="C201" s="181"/>
      <c r="D201" s="181"/>
      <c r="E201" s="181"/>
    </row>
    <row r="202" spans="1:7" x14ac:dyDescent="0.2">
      <c r="B202" s="181"/>
      <c r="C202" s="181"/>
      <c r="D202" s="181"/>
      <c r="E202" s="181"/>
    </row>
    <row r="203" spans="1:7" x14ac:dyDescent="0.2">
      <c r="B203" s="181"/>
      <c r="C203" s="181"/>
      <c r="D203" s="181"/>
      <c r="E203" s="181"/>
    </row>
    <row r="204" spans="1:7" x14ac:dyDescent="0.2">
      <c r="B204" s="181"/>
      <c r="C204" s="181"/>
      <c r="D204" s="181"/>
      <c r="E204" s="181"/>
    </row>
    <row r="205" spans="1:7" x14ac:dyDescent="0.2">
      <c r="B205" s="181"/>
      <c r="C205" s="181"/>
      <c r="D205" s="181"/>
      <c r="E205" s="181"/>
    </row>
    <row r="206" spans="1:7" x14ac:dyDescent="0.2">
      <c r="B206" s="181"/>
      <c r="C206" s="181"/>
      <c r="D206" s="181"/>
      <c r="E206" s="181"/>
    </row>
    <row r="207" spans="1:7" x14ac:dyDescent="0.2">
      <c r="B207" s="181"/>
      <c r="C207" s="181"/>
      <c r="D207" s="181"/>
      <c r="E207" s="181"/>
    </row>
    <row r="208" spans="1:7" x14ac:dyDescent="0.2">
      <c r="B208" s="181"/>
      <c r="C208" s="181"/>
      <c r="D208" s="181"/>
      <c r="E208" s="181"/>
    </row>
    <row r="209" spans="2:5" x14ac:dyDescent="0.2">
      <c r="B209" s="181"/>
      <c r="C209" s="181"/>
      <c r="D209" s="181"/>
      <c r="E209" s="181"/>
    </row>
    <row r="210" spans="2:5" x14ac:dyDescent="0.2">
      <c r="B210" s="181"/>
      <c r="C210" s="181"/>
      <c r="D210" s="181"/>
      <c r="E210" s="181"/>
    </row>
    <row r="211" spans="2:5" x14ac:dyDescent="0.2">
      <c r="B211" s="181"/>
      <c r="C211" s="181"/>
      <c r="D211" s="181"/>
      <c r="E211" s="181"/>
    </row>
    <row r="212" spans="2:5" x14ac:dyDescent="0.2">
      <c r="B212" s="181"/>
      <c r="C212" s="181"/>
      <c r="D212" s="181"/>
      <c r="E212" s="181"/>
    </row>
    <row r="213" spans="2:5" x14ac:dyDescent="0.2">
      <c r="B213" s="181"/>
      <c r="C213" s="181"/>
      <c r="D213" s="181"/>
      <c r="E213" s="181"/>
    </row>
    <row r="214" spans="2:5" x14ac:dyDescent="0.2">
      <c r="B214" s="181"/>
      <c r="C214" s="181"/>
      <c r="D214" s="181"/>
      <c r="E214" s="181"/>
    </row>
    <row r="215" spans="2:5" x14ac:dyDescent="0.2">
      <c r="B215" s="181"/>
      <c r="C215" s="181"/>
      <c r="D215" s="181"/>
      <c r="E215" s="181"/>
    </row>
    <row r="216" spans="2:5" x14ac:dyDescent="0.2">
      <c r="B216" s="181"/>
      <c r="C216" s="181"/>
      <c r="D216" s="181"/>
      <c r="E216" s="181"/>
    </row>
    <row r="217" spans="2:5" x14ac:dyDescent="0.2">
      <c r="B217" s="181"/>
      <c r="C217" s="181"/>
      <c r="D217" s="181"/>
      <c r="E217" s="181"/>
    </row>
    <row r="218" spans="2:5" x14ac:dyDescent="0.2">
      <c r="B218" s="181"/>
      <c r="C218" s="181"/>
      <c r="D218" s="181"/>
      <c r="E218" s="181"/>
    </row>
    <row r="219" spans="2:5" x14ac:dyDescent="0.2">
      <c r="B219" s="181"/>
      <c r="C219" s="181"/>
      <c r="D219" s="181"/>
      <c r="E219" s="181"/>
    </row>
    <row r="220" spans="2:5" x14ac:dyDescent="0.2">
      <c r="B220" s="181"/>
      <c r="C220" s="181"/>
      <c r="D220" s="181"/>
      <c r="E220" s="181"/>
    </row>
    <row r="221" spans="2:5" x14ac:dyDescent="0.2">
      <c r="B221" s="181"/>
      <c r="C221" s="181"/>
      <c r="D221" s="181"/>
      <c r="E221" s="181"/>
    </row>
    <row r="222" spans="2:5" x14ac:dyDescent="0.2">
      <c r="B222" s="181"/>
      <c r="C222" s="181"/>
      <c r="D222" s="181"/>
      <c r="E222" s="181"/>
    </row>
    <row r="223" spans="2:5" x14ac:dyDescent="0.2">
      <c r="B223" s="181"/>
      <c r="C223" s="181"/>
      <c r="D223" s="181"/>
      <c r="E223" s="181"/>
    </row>
    <row r="224" spans="2:5" x14ac:dyDescent="0.2">
      <c r="B224" s="181"/>
      <c r="C224" s="181"/>
      <c r="D224" s="181"/>
      <c r="E224" s="181"/>
    </row>
    <row r="225" spans="2:5" x14ac:dyDescent="0.2">
      <c r="B225" s="181"/>
      <c r="C225" s="181"/>
      <c r="D225" s="181"/>
      <c r="E225" s="181"/>
    </row>
    <row r="226" spans="2:5" x14ac:dyDescent="0.2">
      <c r="B226" s="181"/>
      <c r="C226" s="181"/>
      <c r="D226" s="181"/>
      <c r="E226" s="181"/>
    </row>
    <row r="227" spans="2:5" x14ac:dyDescent="0.2">
      <c r="B227" s="181"/>
      <c r="C227" s="181"/>
      <c r="D227" s="181"/>
      <c r="E227" s="181"/>
    </row>
    <row r="228" spans="2:5" x14ac:dyDescent="0.2">
      <c r="B228" s="181"/>
      <c r="C228" s="181"/>
      <c r="D228" s="181"/>
      <c r="E228" s="181"/>
    </row>
    <row r="229" spans="2:5" x14ac:dyDescent="0.2">
      <c r="B229" s="181"/>
      <c r="C229" s="181"/>
      <c r="D229" s="181"/>
      <c r="E229" s="181"/>
    </row>
    <row r="230" spans="2:5" x14ac:dyDescent="0.2">
      <c r="B230" s="181"/>
      <c r="C230" s="181"/>
      <c r="D230" s="181"/>
      <c r="E230" s="181"/>
    </row>
    <row r="231" spans="2:5" x14ac:dyDescent="0.2">
      <c r="B231" s="181"/>
      <c r="C231" s="181"/>
      <c r="D231" s="181"/>
      <c r="E231" s="181"/>
    </row>
    <row r="232" spans="2:5" x14ac:dyDescent="0.2">
      <c r="B232" s="181"/>
      <c r="C232" s="181"/>
      <c r="D232" s="181"/>
      <c r="E232" s="181"/>
    </row>
    <row r="233" spans="2:5" x14ac:dyDescent="0.2">
      <c r="B233" s="181"/>
      <c r="C233" s="181"/>
      <c r="D233" s="181"/>
      <c r="E233" s="181"/>
    </row>
    <row r="234" spans="2:5" x14ac:dyDescent="0.2">
      <c r="B234" s="181"/>
      <c r="C234" s="181"/>
      <c r="D234" s="181"/>
      <c r="E234" s="181"/>
    </row>
    <row r="235" spans="2:5" x14ac:dyDescent="0.2">
      <c r="B235" s="181"/>
      <c r="C235" s="181"/>
      <c r="D235" s="181"/>
      <c r="E235" s="181"/>
    </row>
    <row r="236" spans="2:5" x14ac:dyDescent="0.2">
      <c r="B236" s="181"/>
      <c r="C236" s="181"/>
      <c r="D236" s="181"/>
      <c r="E236" s="181"/>
    </row>
    <row r="237" spans="2:5" x14ac:dyDescent="0.2">
      <c r="B237" s="181"/>
      <c r="C237" s="181"/>
      <c r="D237" s="181"/>
      <c r="E237" s="181"/>
    </row>
    <row r="238" spans="2:5" x14ac:dyDescent="0.2">
      <c r="B238" s="181"/>
      <c r="C238" s="181"/>
      <c r="D238" s="181"/>
      <c r="E238" s="181"/>
    </row>
    <row r="239" spans="2:5" x14ac:dyDescent="0.2">
      <c r="B239" s="181"/>
      <c r="C239" s="181"/>
      <c r="D239" s="181"/>
      <c r="E239" s="181"/>
    </row>
    <row r="240" spans="2:5" x14ac:dyDescent="0.2">
      <c r="B240" s="181"/>
      <c r="C240" s="181"/>
      <c r="D240" s="181"/>
      <c r="E240" s="181"/>
    </row>
    <row r="241" spans="2:5" x14ac:dyDescent="0.2">
      <c r="B241" s="181"/>
      <c r="C241" s="181"/>
      <c r="D241" s="181"/>
      <c r="E241" s="181"/>
    </row>
    <row r="242" spans="2:5" x14ac:dyDescent="0.2">
      <c r="B242" s="181"/>
      <c r="C242" s="181"/>
      <c r="D242" s="181"/>
      <c r="E242" s="18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37" customWidth="1"/>
    <col min="2" max="2" width="13" style="137" customWidth="1"/>
    <col min="3" max="5" width="10.42578125" style="137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43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3" t="s">
        <v>245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2" ht="15.75" x14ac:dyDescent="0.25">
      <c r="A8" s="29"/>
      <c r="B8" s="30"/>
      <c r="C8" s="354" t="s">
        <v>302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12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</row>
    <row r="11" spans="1:12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</row>
    <row r="12" spans="1:12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5" customFormat="1" ht="14.25" x14ac:dyDescent="0.2">
      <c r="A13" s="72"/>
      <c r="B13" s="61" t="s">
        <v>4</v>
      </c>
      <c r="C13" s="104">
        <v>646</v>
      </c>
      <c r="D13" s="104">
        <v>548</v>
      </c>
      <c r="E13" s="104">
        <v>549</v>
      </c>
      <c r="F13" s="104">
        <v>546</v>
      </c>
      <c r="G13" s="104">
        <v>518</v>
      </c>
      <c r="H13" s="172">
        <v>544</v>
      </c>
      <c r="I13" s="171">
        <v>5.019305019305019</v>
      </c>
      <c r="J13" s="171">
        <v>105.01930501930501</v>
      </c>
      <c r="K13" s="171">
        <v>-5.1282051282051277</v>
      </c>
      <c r="L13" s="73"/>
    </row>
    <row r="14" spans="1:12" s="145" customFormat="1" ht="14.25" x14ac:dyDescent="0.2">
      <c r="A14" s="72"/>
      <c r="B14" s="61" t="s">
        <v>5</v>
      </c>
      <c r="C14" s="104">
        <v>627</v>
      </c>
      <c r="D14" s="104">
        <v>553</v>
      </c>
      <c r="E14" s="104">
        <v>551</v>
      </c>
      <c r="F14" s="104">
        <v>540</v>
      </c>
      <c r="G14" s="104">
        <v>526</v>
      </c>
      <c r="H14" s="172">
        <v>543</v>
      </c>
      <c r="I14" s="171">
        <v>3.2319391634980987</v>
      </c>
      <c r="J14" s="171">
        <v>103.23193916349811</v>
      </c>
      <c r="K14" s="171">
        <v>-2.5925925925925926</v>
      </c>
      <c r="L14" s="73"/>
    </row>
    <row r="15" spans="1:12" s="145" customFormat="1" ht="14.25" x14ac:dyDescent="0.2">
      <c r="A15" s="72"/>
      <c r="B15" s="61" t="s">
        <v>6</v>
      </c>
      <c r="C15" s="104">
        <v>611</v>
      </c>
      <c r="D15" s="104">
        <v>556</v>
      </c>
      <c r="E15" s="104">
        <v>545</v>
      </c>
      <c r="F15" s="104">
        <v>543</v>
      </c>
      <c r="G15" s="104">
        <v>525</v>
      </c>
      <c r="H15" s="172">
        <v>543</v>
      </c>
      <c r="I15" s="171">
        <v>3.4285714285714288</v>
      </c>
      <c r="J15" s="171">
        <v>103.42857142857143</v>
      </c>
      <c r="K15" s="171">
        <v>-3.3149171270718232</v>
      </c>
      <c r="L15" s="73"/>
    </row>
    <row r="16" spans="1:12" s="145" customFormat="1" ht="14.25" x14ac:dyDescent="0.2">
      <c r="A16" s="72"/>
      <c r="B16" s="61" t="s">
        <v>7</v>
      </c>
      <c r="C16" s="104">
        <v>600</v>
      </c>
      <c r="D16" s="104">
        <v>544</v>
      </c>
      <c r="E16" s="104">
        <v>540</v>
      </c>
      <c r="F16" s="104">
        <v>541</v>
      </c>
      <c r="G16" s="104">
        <v>525</v>
      </c>
      <c r="H16" s="172">
        <v>545</v>
      </c>
      <c r="I16" s="171">
        <v>3.8095238095238098</v>
      </c>
      <c r="J16" s="171">
        <v>103.80952380952382</v>
      </c>
      <c r="K16" s="171">
        <v>-2.957486136783734</v>
      </c>
      <c r="L16" s="73"/>
    </row>
    <row r="17" spans="1:12" s="145" customFormat="1" ht="14.25" x14ac:dyDescent="0.2">
      <c r="A17" s="72"/>
      <c r="B17" s="61" t="s">
        <v>8</v>
      </c>
      <c r="C17" s="104">
        <v>593</v>
      </c>
      <c r="D17" s="104">
        <v>545</v>
      </c>
      <c r="E17" s="104">
        <v>551</v>
      </c>
      <c r="F17" s="104">
        <v>544</v>
      </c>
      <c r="G17" s="104">
        <v>519</v>
      </c>
      <c r="H17" s="172">
        <v>553</v>
      </c>
      <c r="I17" s="171">
        <v>6.5510597302504818</v>
      </c>
      <c r="J17" s="171">
        <v>106.55105973025047</v>
      </c>
      <c r="K17" s="171">
        <v>-4.5955882352941178</v>
      </c>
      <c r="L17" s="73"/>
    </row>
    <row r="18" spans="1:12" s="145" customFormat="1" ht="14.25" x14ac:dyDescent="0.2">
      <c r="A18" s="72"/>
      <c r="B18" s="61" t="s">
        <v>9</v>
      </c>
      <c r="C18" s="104">
        <v>580</v>
      </c>
      <c r="D18" s="104">
        <v>539</v>
      </c>
      <c r="E18" s="104">
        <v>560</v>
      </c>
      <c r="F18" s="104">
        <v>529</v>
      </c>
      <c r="G18" s="104">
        <v>524</v>
      </c>
      <c r="H18" s="172">
        <v>549</v>
      </c>
      <c r="I18" s="171">
        <v>4.770992366412214</v>
      </c>
      <c r="J18" s="171">
        <v>104.7709923664122</v>
      </c>
      <c r="K18" s="171">
        <v>-0.94517958412098302</v>
      </c>
      <c r="L18" s="73"/>
    </row>
    <row r="19" spans="1:12" s="145" customFormat="1" ht="14.25" x14ac:dyDescent="0.2">
      <c r="A19" s="72"/>
      <c r="B19" s="61" t="s">
        <v>10</v>
      </c>
      <c r="C19" s="104">
        <v>573</v>
      </c>
      <c r="D19" s="104">
        <v>542</v>
      </c>
      <c r="E19" s="104">
        <v>545</v>
      </c>
      <c r="F19" s="104">
        <v>508</v>
      </c>
      <c r="G19" s="104">
        <v>530</v>
      </c>
      <c r="H19" s="172">
        <v>553</v>
      </c>
      <c r="I19" s="171">
        <v>4.3396226415094334</v>
      </c>
      <c r="J19" s="171">
        <v>104.33962264150945</v>
      </c>
      <c r="K19" s="171">
        <v>4.3307086614173231</v>
      </c>
      <c r="L19" s="73"/>
    </row>
    <row r="20" spans="1:12" s="145" customFormat="1" ht="14.25" x14ac:dyDescent="0.2">
      <c r="A20" s="72"/>
      <c r="B20" s="61" t="s">
        <v>11</v>
      </c>
      <c r="C20" s="104">
        <v>562</v>
      </c>
      <c r="D20" s="104">
        <v>546</v>
      </c>
      <c r="E20" s="104">
        <v>549</v>
      </c>
      <c r="F20" s="104">
        <v>516</v>
      </c>
      <c r="G20" s="104">
        <v>533</v>
      </c>
      <c r="H20" s="172">
        <v>562</v>
      </c>
      <c r="I20" s="171">
        <v>5.4409005628517821</v>
      </c>
      <c r="J20" s="171">
        <v>105.44090056285178</v>
      </c>
      <c r="K20" s="171">
        <v>3.2945736434108532</v>
      </c>
      <c r="L20" s="73"/>
    </row>
    <row r="21" spans="1:12" s="145" customFormat="1" x14ac:dyDescent="0.25">
      <c r="A21" s="72"/>
      <c r="B21" s="61" t="s">
        <v>12</v>
      </c>
      <c r="C21" s="104">
        <v>547</v>
      </c>
      <c r="D21" s="104">
        <v>545</v>
      </c>
      <c r="E21" s="104">
        <v>553</v>
      </c>
      <c r="F21" s="104">
        <v>512</v>
      </c>
      <c r="G21" s="104">
        <v>545</v>
      </c>
      <c r="H21" s="102">
        <v>562</v>
      </c>
      <c r="I21" s="63">
        <v>3.1192660550458715</v>
      </c>
      <c r="J21" s="63">
        <v>103.11926605504587</v>
      </c>
      <c r="K21" s="63">
        <v>6.4453125</v>
      </c>
      <c r="L21" s="73"/>
    </row>
    <row r="22" spans="1:12" s="145" customFormat="1" ht="14.25" x14ac:dyDescent="0.2">
      <c r="A22" s="72"/>
      <c r="B22" s="61" t="s">
        <v>13</v>
      </c>
      <c r="C22" s="104">
        <v>550</v>
      </c>
      <c r="D22" s="104">
        <v>544</v>
      </c>
      <c r="E22" s="104">
        <v>555</v>
      </c>
      <c r="F22" s="104">
        <v>518</v>
      </c>
      <c r="G22" s="104">
        <v>548</v>
      </c>
      <c r="H22" s="172"/>
      <c r="I22" s="62" t="s">
        <v>81</v>
      </c>
      <c r="J22" s="62" t="s">
        <v>81</v>
      </c>
      <c r="K22" s="62" t="s">
        <v>81</v>
      </c>
      <c r="L22" s="73"/>
    </row>
    <row r="23" spans="1:12" s="145" customFormat="1" ht="14.25" x14ac:dyDescent="0.2">
      <c r="A23" s="72"/>
      <c r="B23" s="61" t="s">
        <v>14</v>
      </c>
      <c r="C23" s="104">
        <v>566</v>
      </c>
      <c r="D23" s="104">
        <v>557</v>
      </c>
      <c r="E23" s="104">
        <v>555</v>
      </c>
      <c r="F23" s="104">
        <v>520</v>
      </c>
      <c r="G23" s="104">
        <v>542</v>
      </c>
      <c r="H23" s="172"/>
      <c r="I23" s="62" t="s">
        <v>81</v>
      </c>
      <c r="J23" s="62" t="s">
        <v>81</v>
      </c>
      <c r="K23" s="62" t="s">
        <v>81</v>
      </c>
      <c r="L23" s="73"/>
    </row>
    <row r="24" spans="1:12" s="145" customFormat="1" ht="14.25" x14ac:dyDescent="0.2">
      <c r="A24" s="72"/>
      <c r="B24" s="61" t="s">
        <v>15</v>
      </c>
      <c r="C24" s="104">
        <v>557</v>
      </c>
      <c r="D24" s="104">
        <v>558</v>
      </c>
      <c r="E24" s="104">
        <v>545</v>
      </c>
      <c r="F24" s="104">
        <v>517</v>
      </c>
      <c r="G24" s="104">
        <v>531</v>
      </c>
      <c r="H24" s="172"/>
      <c r="I24" s="62" t="s">
        <v>81</v>
      </c>
      <c r="J24" s="62" t="s">
        <v>81</v>
      </c>
      <c r="K24" s="62" t="s">
        <v>81</v>
      </c>
      <c r="L24" s="73"/>
    </row>
    <row r="25" spans="1:12" s="145" customFormat="1" x14ac:dyDescent="0.25">
      <c r="A25" s="72"/>
      <c r="B25" s="58" t="s">
        <v>19</v>
      </c>
      <c r="C25" s="106">
        <v>584.33333333333337</v>
      </c>
      <c r="D25" s="106">
        <v>548.08333333333337</v>
      </c>
      <c r="E25" s="106">
        <v>549.83333333333337</v>
      </c>
      <c r="F25" s="106">
        <v>527.83333333333337</v>
      </c>
      <c r="G25" s="106">
        <v>530.5</v>
      </c>
      <c r="H25" s="102">
        <v>550.44444444444446</v>
      </c>
      <c r="I25" s="112"/>
      <c r="J25" s="66"/>
      <c r="K25" s="66"/>
      <c r="L25" s="73"/>
    </row>
    <row r="26" spans="1:12" s="145" customFormat="1" x14ac:dyDescent="0.25">
      <c r="A26" s="72"/>
      <c r="B26" s="58" t="s">
        <v>16</v>
      </c>
      <c r="C26" s="65"/>
      <c r="D26" s="65">
        <v>-6.2036508841985167</v>
      </c>
      <c r="E26" s="65">
        <v>0.31929451117530788</v>
      </c>
      <c r="F26" s="65">
        <v>-4.0012124886329188</v>
      </c>
      <c r="G26" s="65">
        <v>0.50520997789705624</v>
      </c>
      <c r="H26" s="128"/>
      <c r="I26" s="66"/>
      <c r="J26" s="66"/>
      <c r="K26" s="66"/>
      <c r="L26" s="73"/>
    </row>
    <row r="27" spans="1:12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5" customFormat="1" x14ac:dyDescent="0.25">
      <c r="A28" s="72"/>
      <c r="B28" s="58" t="s">
        <v>17</v>
      </c>
      <c r="C28" s="106">
        <v>593.22222222222217</v>
      </c>
      <c r="D28" s="106">
        <v>546.44444444444446</v>
      </c>
      <c r="E28" s="106">
        <v>549.22222222222217</v>
      </c>
      <c r="F28" s="106">
        <v>531</v>
      </c>
      <c r="G28" s="106">
        <v>527.22222222222217</v>
      </c>
      <c r="H28" s="138">
        <v>550.44444444444446</v>
      </c>
      <c r="I28" s="64">
        <v>4.4046364594309928</v>
      </c>
      <c r="J28" s="63">
        <v>104.40463645943099</v>
      </c>
      <c r="K28" s="63">
        <v>-0.71144590918603168</v>
      </c>
      <c r="L28" s="73"/>
    </row>
    <row r="29" spans="1:12" s="145" customFormat="1" x14ac:dyDescent="0.25">
      <c r="A29" s="72"/>
      <c r="B29" s="58" t="s">
        <v>16</v>
      </c>
      <c r="C29" s="65"/>
      <c r="D29" s="65">
        <v>-7.8853717924704902</v>
      </c>
      <c r="E29" s="65">
        <v>0.50833672224480342</v>
      </c>
      <c r="F29" s="65">
        <v>-3.3178231843010226</v>
      </c>
      <c r="G29" s="65">
        <v>-0.71144590918603168</v>
      </c>
      <c r="H29" s="139">
        <v>4.4046364594309928</v>
      </c>
      <c r="I29" s="182"/>
      <c r="J29" s="182"/>
      <c r="K29" s="182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66"/>
      <c r="C32" s="374" t="s">
        <v>245</v>
      </c>
      <c r="D32" s="374"/>
      <c r="E32" s="374"/>
      <c r="F32" s="374"/>
      <c r="G32" s="374"/>
      <c r="H32" s="374"/>
      <c r="I32" s="374"/>
      <c r="J32" s="374"/>
      <c r="K32" s="374"/>
      <c r="L32" s="32"/>
    </row>
    <row r="33" spans="1:12" ht="15.75" x14ac:dyDescent="0.25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287</v>
      </c>
      <c r="B46" s="13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284</v>
      </c>
      <c r="B47" s="120"/>
      <c r="C47" s="279"/>
      <c r="D47" s="279"/>
      <c r="E47" s="279"/>
      <c r="F47" s="279"/>
      <c r="G47" s="279"/>
      <c r="H47" s="49"/>
      <c r="I47" s="49"/>
      <c r="J47" s="49"/>
      <c r="K47" s="49"/>
      <c r="L47" s="50"/>
    </row>
    <row r="48" spans="1:12" s="146" customFormat="1" x14ac:dyDescent="0.2">
      <c r="A48" s="26"/>
      <c r="B48" s="116"/>
      <c r="C48" s="116"/>
      <c r="D48" s="116"/>
      <c r="E48" s="116"/>
      <c r="F48" s="116"/>
      <c r="G48" s="5"/>
      <c r="H48" s="26"/>
      <c r="I48" s="26"/>
      <c r="J48" s="26"/>
      <c r="K48" s="26"/>
      <c r="L48" s="26"/>
    </row>
    <row r="49" spans="1:12" s="146" customFormat="1" x14ac:dyDescent="0.2">
      <c r="A49" s="27"/>
      <c r="B49" s="27"/>
      <c r="C49" s="27"/>
      <c r="D49" s="27"/>
      <c r="E49" s="27"/>
      <c r="F49" s="27"/>
      <c r="G49" s="5"/>
      <c r="H49" s="26"/>
      <c r="I49" s="26"/>
      <c r="J49" s="26"/>
      <c r="K49" s="26"/>
      <c r="L49" s="26"/>
    </row>
    <row r="50" spans="1:12" s="146" customFormat="1" x14ac:dyDescent="0.2">
      <c r="A50" s="27"/>
      <c r="B50" s="89"/>
      <c r="C50" s="27"/>
      <c r="D50" s="107"/>
      <c r="E50" s="27"/>
      <c r="F50" s="27"/>
      <c r="G50" s="5"/>
      <c r="H50" s="26"/>
      <c r="I50" s="26"/>
      <c r="J50" s="26"/>
      <c r="K50" s="26"/>
      <c r="L50" s="26"/>
    </row>
    <row r="51" spans="1:12" s="146" customFormat="1" x14ac:dyDescent="0.2">
      <c r="A51" s="27"/>
      <c r="B51" s="89"/>
      <c r="C51" s="27"/>
      <c r="D51" s="107"/>
      <c r="E51" s="27"/>
      <c r="F51" s="27"/>
      <c r="G51" s="5"/>
      <c r="H51" s="26"/>
      <c r="I51" s="26"/>
      <c r="J51" s="26"/>
      <c r="K51" s="26"/>
      <c r="L51" s="26"/>
    </row>
    <row r="52" spans="1:12" s="146" customFormat="1" x14ac:dyDescent="0.2">
      <c r="A52" s="27"/>
      <c r="B52" s="89"/>
      <c r="C52" s="27"/>
      <c r="D52" s="107"/>
      <c r="E52" s="27"/>
      <c r="F52" s="27"/>
      <c r="G52" s="5"/>
      <c r="H52" s="26"/>
      <c r="I52" s="26"/>
      <c r="J52" s="26"/>
      <c r="K52" s="26"/>
      <c r="L52" s="26"/>
    </row>
    <row r="53" spans="1:12" s="146" customFormat="1" x14ac:dyDescent="0.2">
      <c r="A53" s="27"/>
      <c r="B53" s="89"/>
      <c r="C53" s="27"/>
      <c r="D53" s="107"/>
      <c r="E53" s="27"/>
      <c r="F53" s="27"/>
      <c r="G53" s="5"/>
      <c r="H53" s="26"/>
      <c r="I53" s="26"/>
      <c r="J53" s="26"/>
      <c r="K53" s="26"/>
      <c r="L53" s="26"/>
    </row>
    <row r="54" spans="1:12" s="146" customFormat="1" x14ac:dyDescent="0.2">
      <c r="A54" s="27"/>
      <c r="B54" s="89"/>
      <c r="C54" s="27"/>
      <c r="D54" s="107"/>
      <c r="E54" s="27"/>
      <c r="F54" s="27"/>
      <c r="G54" s="5"/>
      <c r="H54" s="26"/>
      <c r="I54" s="26"/>
      <c r="J54" s="26"/>
      <c r="K54" s="26"/>
      <c r="L54" s="26"/>
    </row>
    <row r="55" spans="1:12" s="146" customFormat="1" x14ac:dyDescent="0.2">
      <c r="A55" s="27"/>
      <c r="B55" s="89"/>
      <c r="C55" s="27"/>
      <c r="D55" s="107"/>
      <c r="E55" s="27"/>
      <c r="F55" s="27"/>
      <c r="G55" s="5"/>
      <c r="H55" s="26"/>
      <c r="I55" s="26"/>
      <c r="J55" s="26"/>
      <c r="K55" s="26"/>
      <c r="L55" s="26"/>
    </row>
    <row r="56" spans="1:12" s="146" customFormat="1" x14ac:dyDescent="0.2">
      <c r="A56" s="27"/>
      <c r="B56" s="89"/>
      <c r="C56" s="27"/>
      <c r="D56" s="107"/>
      <c r="E56" s="27"/>
      <c r="F56" s="27"/>
      <c r="G56" s="5"/>
      <c r="H56" s="26"/>
      <c r="I56" s="26"/>
      <c r="J56" s="26"/>
      <c r="K56" s="26"/>
      <c r="L56" s="26"/>
    </row>
    <row r="57" spans="1:12" s="146" customFormat="1" x14ac:dyDescent="0.2">
      <c r="A57" s="27"/>
      <c r="B57" s="89"/>
      <c r="C57" s="27"/>
      <c r="D57" s="107"/>
      <c r="E57" s="27"/>
      <c r="F57" s="27"/>
      <c r="G57" s="5"/>
      <c r="H57" s="26"/>
      <c r="I57" s="26"/>
      <c r="J57" s="26"/>
      <c r="K57" s="26"/>
      <c r="L57" s="26"/>
    </row>
    <row r="58" spans="1:12" s="146" customFormat="1" x14ac:dyDescent="0.2">
      <c r="A58" s="27"/>
      <c r="B58" s="89"/>
      <c r="C58" s="27"/>
      <c r="D58" s="107"/>
      <c r="E58" s="27"/>
      <c r="F58" s="27"/>
      <c r="G58" s="5"/>
      <c r="H58" s="26"/>
      <c r="I58" s="26"/>
      <c r="J58" s="26"/>
      <c r="K58" s="26"/>
      <c r="L58" s="26"/>
    </row>
    <row r="59" spans="1:12" s="146" customFormat="1" x14ac:dyDescent="0.2">
      <c r="A59" s="27"/>
      <c r="B59" s="89"/>
      <c r="C59" s="27"/>
      <c r="D59" s="107"/>
      <c r="E59" s="27"/>
      <c r="F59" s="27"/>
      <c r="G59" s="5"/>
      <c r="H59" s="26"/>
      <c r="I59" s="26"/>
      <c r="J59" s="26"/>
      <c r="K59" s="26"/>
      <c r="L59" s="26"/>
    </row>
    <row r="60" spans="1:12" s="146" customFormat="1" x14ac:dyDescent="0.2">
      <c r="A60" s="27"/>
      <c r="B60" s="89"/>
      <c r="C60" s="27"/>
      <c r="D60" s="107"/>
      <c r="E60" s="27"/>
      <c r="F60" s="27"/>
      <c r="G60" s="5"/>
      <c r="H60" s="26"/>
      <c r="I60" s="26"/>
      <c r="J60" s="26"/>
      <c r="K60" s="26"/>
      <c r="L60" s="26"/>
    </row>
    <row r="61" spans="1:12" s="146" customFormat="1" x14ac:dyDescent="0.2">
      <c r="A61" s="27"/>
      <c r="B61" s="89"/>
      <c r="C61" s="27"/>
      <c r="D61" s="107"/>
      <c r="E61" s="108"/>
      <c r="F61" s="27"/>
      <c r="G61" s="5"/>
      <c r="H61" s="26"/>
      <c r="I61" s="26"/>
      <c r="J61" s="26"/>
      <c r="K61" s="26"/>
      <c r="L61" s="26"/>
    </row>
    <row r="62" spans="1:12" s="125" customFormat="1" x14ac:dyDescent="0.2">
      <c r="A62" s="27"/>
      <c r="B62" s="89">
        <v>607</v>
      </c>
      <c r="C62" s="27"/>
      <c r="D62" s="107">
        <v>38718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599</v>
      </c>
      <c r="C63" s="27"/>
      <c r="D63" s="107">
        <v>38749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593</v>
      </c>
      <c r="C64" s="27"/>
      <c r="D64" s="107">
        <v>38777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600</v>
      </c>
      <c r="C65" s="27"/>
      <c r="D65" s="107">
        <v>38808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586</v>
      </c>
      <c r="C66" s="27"/>
      <c r="D66" s="107">
        <v>38838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573</v>
      </c>
      <c r="C67" s="27"/>
      <c r="D67" s="107">
        <v>38869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568</v>
      </c>
      <c r="C68" s="27"/>
      <c r="D68" s="107">
        <v>38899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581</v>
      </c>
      <c r="C69" s="27"/>
      <c r="D69" s="107">
        <v>38930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574</v>
      </c>
      <c r="C70" s="27"/>
      <c r="D70" s="107">
        <v>38961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577</v>
      </c>
      <c r="C71" s="27"/>
      <c r="D71" s="107">
        <v>38991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580</v>
      </c>
      <c r="C72" s="27"/>
      <c r="D72" s="107">
        <v>39022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571</v>
      </c>
      <c r="C73" s="27"/>
      <c r="D73" s="107">
        <v>39052</v>
      </c>
      <c r="E73" s="108">
        <v>584.08333333333337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571</v>
      </c>
      <c r="C74" s="27"/>
      <c r="D74" s="107">
        <v>39083</v>
      </c>
      <c r="E74" s="108">
        <v>581.08333333333337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562</v>
      </c>
      <c r="C75" s="27"/>
      <c r="D75" s="107">
        <v>39114</v>
      </c>
      <c r="E75" s="108">
        <v>578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553</v>
      </c>
      <c r="C76" s="27"/>
      <c r="D76" s="107">
        <v>39142</v>
      </c>
      <c r="E76" s="108">
        <v>574.66666666666663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548</v>
      </c>
      <c r="C77" s="27"/>
      <c r="D77" s="107">
        <v>39173</v>
      </c>
      <c r="E77" s="108">
        <v>570.33333333333337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545</v>
      </c>
      <c r="C78" s="27"/>
      <c r="D78" s="107">
        <v>39203</v>
      </c>
      <c r="E78" s="108">
        <v>566.91666666666663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551</v>
      </c>
      <c r="C79" s="27"/>
      <c r="D79" s="107">
        <v>39234</v>
      </c>
      <c r="E79" s="108">
        <v>565.08333333333337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567</v>
      </c>
      <c r="C80" s="27"/>
      <c r="D80" s="107">
        <v>39264</v>
      </c>
      <c r="E80" s="108">
        <v>565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577</v>
      </c>
      <c r="C81" s="27"/>
      <c r="D81" s="107">
        <v>39295</v>
      </c>
      <c r="E81" s="108">
        <v>564.66666666666663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590</v>
      </c>
      <c r="C82" s="27"/>
      <c r="D82" s="107">
        <v>39326</v>
      </c>
      <c r="E82" s="108">
        <v>566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606</v>
      </c>
      <c r="C83" s="27"/>
      <c r="D83" s="107">
        <v>39356</v>
      </c>
      <c r="E83" s="108">
        <v>568.41666666666663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610</v>
      </c>
      <c r="C84" s="27"/>
      <c r="D84" s="107">
        <v>39387</v>
      </c>
      <c r="E84" s="108">
        <v>570.91666666666663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630</v>
      </c>
      <c r="C85" s="27"/>
      <c r="D85" s="107">
        <v>39417</v>
      </c>
      <c r="E85" s="108">
        <v>575.83333333333337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647</v>
      </c>
      <c r="C86" s="27"/>
      <c r="D86" s="107">
        <v>39448</v>
      </c>
      <c r="E86" s="108">
        <v>582.16666666666663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663</v>
      </c>
      <c r="C87" s="27"/>
      <c r="D87" s="107">
        <v>39479</v>
      </c>
      <c r="E87" s="108">
        <v>590.58333333333337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675</v>
      </c>
      <c r="C88" s="27"/>
      <c r="D88" s="107">
        <v>39508</v>
      </c>
      <c r="E88" s="108">
        <v>600.75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677</v>
      </c>
      <c r="C89" s="27"/>
      <c r="D89" s="107">
        <v>39539</v>
      </c>
      <c r="E89" s="108">
        <v>611.5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682</v>
      </c>
      <c r="C90" s="27"/>
      <c r="D90" s="107">
        <v>39569</v>
      </c>
      <c r="E90" s="108">
        <v>622.91666666666663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697</v>
      </c>
      <c r="C91" s="27"/>
      <c r="D91" s="107">
        <v>39600</v>
      </c>
      <c r="E91" s="108">
        <v>635.08333333333337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697</v>
      </c>
      <c r="C92" s="27"/>
      <c r="D92" s="107">
        <v>39630</v>
      </c>
      <c r="E92" s="108">
        <v>645.91666666666663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703</v>
      </c>
      <c r="C93" s="27"/>
      <c r="D93" s="107">
        <v>39661</v>
      </c>
      <c r="E93" s="108">
        <v>656.41666666666663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704</v>
      </c>
      <c r="C94" s="27"/>
      <c r="D94" s="107">
        <v>39692</v>
      </c>
      <c r="E94" s="108">
        <v>665.91666666666663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710</v>
      </c>
      <c r="C95" s="27"/>
      <c r="D95" s="107">
        <v>39722</v>
      </c>
      <c r="E95" s="108">
        <v>674.58333333333337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727</v>
      </c>
      <c r="C96" s="27"/>
      <c r="D96" s="107">
        <v>39753</v>
      </c>
      <c r="E96" s="108">
        <v>684.33333333333337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728</v>
      </c>
      <c r="C97" s="27"/>
      <c r="D97" s="107">
        <v>39783</v>
      </c>
      <c r="E97" s="108">
        <v>692.5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723</v>
      </c>
      <c r="C98" s="27"/>
      <c r="D98" s="107">
        <v>39814</v>
      </c>
      <c r="E98" s="108">
        <v>698.83333333333337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708</v>
      </c>
      <c r="C99" s="27"/>
      <c r="D99" s="107">
        <v>39845</v>
      </c>
      <c r="E99" s="108">
        <v>702.58333333333337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713</v>
      </c>
      <c r="C100" s="27"/>
      <c r="D100" s="107">
        <v>39873</v>
      </c>
      <c r="E100" s="108">
        <v>705.75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717</v>
      </c>
      <c r="C101" s="27"/>
      <c r="D101" s="107">
        <v>39904</v>
      </c>
      <c r="E101" s="108">
        <v>709.08333333333337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717</v>
      </c>
      <c r="C102" s="27"/>
      <c r="D102" s="107">
        <v>39934</v>
      </c>
      <c r="E102" s="108">
        <v>712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707</v>
      </c>
      <c r="C103" s="27"/>
      <c r="D103" s="107">
        <v>39965</v>
      </c>
      <c r="E103" s="108">
        <v>712.83333333333337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691</v>
      </c>
      <c r="C104" s="27"/>
      <c r="D104" s="107">
        <v>39995</v>
      </c>
      <c r="E104" s="108">
        <v>712.33333333333337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683</v>
      </c>
      <c r="C105" s="27"/>
      <c r="D105" s="107">
        <v>40026</v>
      </c>
      <c r="E105" s="108">
        <v>710.66666666666663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670</v>
      </c>
      <c r="C106" s="27"/>
      <c r="D106" s="107">
        <v>40057</v>
      </c>
      <c r="E106" s="108">
        <v>707.83333333333337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672</v>
      </c>
      <c r="C107" s="27"/>
      <c r="D107" s="107">
        <v>40087</v>
      </c>
      <c r="E107" s="108">
        <v>704.66666666666663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656</v>
      </c>
      <c r="C108" s="27"/>
      <c r="D108" s="107">
        <v>40118</v>
      </c>
      <c r="E108" s="108">
        <v>698.75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652</v>
      </c>
      <c r="C109" s="27"/>
      <c r="D109" s="107">
        <v>40148</v>
      </c>
      <c r="E109" s="108">
        <v>692.41666666666663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646</v>
      </c>
      <c r="C110" s="27"/>
      <c r="D110" s="107">
        <v>40179</v>
      </c>
      <c r="E110" s="108">
        <v>686</v>
      </c>
      <c r="F110" s="208"/>
      <c r="L110" s="5"/>
    </row>
    <row r="111" spans="1:12" s="125" customFormat="1" x14ac:dyDescent="0.2">
      <c r="A111" s="27"/>
      <c r="B111" s="89">
        <v>627</v>
      </c>
      <c r="C111" s="27"/>
      <c r="D111" s="107">
        <v>40210</v>
      </c>
      <c r="E111" s="108">
        <v>679.25</v>
      </c>
      <c r="F111" s="208"/>
      <c r="L111" s="5"/>
    </row>
    <row r="112" spans="1:12" s="125" customFormat="1" x14ac:dyDescent="0.2">
      <c r="A112" s="27"/>
      <c r="B112" s="89">
        <v>611</v>
      </c>
      <c r="C112" s="27"/>
      <c r="D112" s="107">
        <v>40238</v>
      </c>
      <c r="E112" s="108">
        <v>670.75</v>
      </c>
      <c r="F112" s="208"/>
      <c r="L112" s="5"/>
    </row>
    <row r="113" spans="1:12" s="125" customFormat="1" x14ac:dyDescent="0.2">
      <c r="A113" s="27"/>
      <c r="B113" s="89">
        <v>600</v>
      </c>
      <c r="C113" s="27"/>
      <c r="D113" s="107">
        <v>40269</v>
      </c>
      <c r="E113" s="108">
        <v>661</v>
      </c>
      <c r="F113" s="208"/>
      <c r="L113" s="5"/>
    </row>
    <row r="114" spans="1:12" s="125" customFormat="1" x14ac:dyDescent="0.2">
      <c r="A114" s="27"/>
      <c r="B114" s="89">
        <v>593</v>
      </c>
      <c r="C114" s="27"/>
      <c r="D114" s="107">
        <v>40299</v>
      </c>
      <c r="E114" s="108">
        <v>650.66666666666663</v>
      </c>
      <c r="F114" s="208"/>
      <c r="L114" s="5"/>
    </row>
    <row r="115" spans="1:12" s="125" customFormat="1" x14ac:dyDescent="0.2">
      <c r="A115" s="27"/>
      <c r="B115" s="89">
        <v>580</v>
      </c>
      <c r="C115" s="27"/>
      <c r="D115" s="107">
        <v>40330</v>
      </c>
      <c r="E115" s="108">
        <v>640.08333333333337</v>
      </c>
      <c r="F115" s="208"/>
      <c r="L115" s="5"/>
    </row>
    <row r="116" spans="1:12" s="125" customFormat="1" x14ac:dyDescent="0.2">
      <c r="A116" s="27"/>
      <c r="B116" s="89">
        <v>573</v>
      </c>
      <c r="C116" s="27"/>
      <c r="D116" s="107">
        <v>40360</v>
      </c>
      <c r="E116" s="108">
        <v>630.25</v>
      </c>
      <c r="F116" s="208"/>
      <c r="L116" s="5"/>
    </row>
    <row r="117" spans="1:12" s="125" customFormat="1" x14ac:dyDescent="0.2">
      <c r="A117" s="27"/>
      <c r="B117" s="89">
        <v>562</v>
      </c>
      <c r="C117" s="27"/>
      <c r="D117" s="107">
        <v>40391</v>
      </c>
      <c r="E117" s="108">
        <v>620.16666666666663</v>
      </c>
      <c r="F117" s="208"/>
      <c r="L117" s="5"/>
    </row>
    <row r="118" spans="1:12" s="125" customFormat="1" x14ac:dyDescent="0.2">
      <c r="A118" s="27"/>
      <c r="B118" s="89">
        <v>547</v>
      </c>
      <c r="C118" s="27"/>
      <c r="D118" s="107">
        <v>40422</v>
      </c>
      <c r="E118" s="108">
        <v>609.91666666666663</v>
      </c>
      <c r="F118" s="208"/>
      <c r="L118" s="5"/>
    </row>
    <row r="119" spans="1:12" s="125" customFormat="1" x14ac:dyDescent="0.2">
      <c r="A119" s="27"/>
      <c r="B119" s="89">
        <v>550</v>
      </c>
      <c r="C119" s="27"/>
      <c r="D119" s="107">
        <v>40452</v>
      </c>
      <c r="E119" s="108">
        <v>599.75</v>
      </c>
      <c r="F119" s="208"/>
      <c r="L119" s="5"/>
    </row>
    <row r="120" spans="1:12" s="125" customFormat="1" x14ac:dyDescent="0.2">
      <c r="A120" s="27"/>
      <c r="B120" s="89">
        <v>566</v>
      </c>
      <c r="C120" s="27"/>
      <c r="D120" s="107">
        <v>40483</v>
      </c>
      <c r="E120" s="108">
        <v>592.25</v>
      </c>
      <c r="F120" s="208"/>
      <c r="L120" s="5"/>
    </row>
    <row r="121" spans="1:12" s="125" customFormat="1" x14ac:dyDescent="0.2">
      <c r="A121" s="27"/>
      <c r="B121" s="89">
        <v>557</v>
      </c>
      <c r="C121" s="27"/>
      <c r="D121" s="107">
        <v>40513</v>
      </c>
      <c r="E121" s="108">
        <v>584.33333333333337</v>
      </c>
      <c r="F121" s="208"/>
      <c r="L121" s="5"/>
    </row>
    <row r="122" spans="1:12" s="125" customFormat="1" x14ac:dyDescent="0.2">
      <c r="A122" s="27"/>
      <c r="B122" s="89">
        <v>548</v>
      </c>
      <c r="C122" s="27"/>
      <c r="D122" s="107">
        <v>40544</v>
      </c>
      <c r="E122" s="108">
        <v>576.16666666666663</v>
      </c>
      <c r="F122" s="208"/>
      <c r="K122" s="5"/>
      <c r="L122" s="5"/>
    </row>
    <row r="123" spans="1:12" s="125" customFormat="1" x14ac:dyDescent="0.2">
      <c r="A123" s="27"/>
      <c r="B123" s="89">
        <v>553</v>
      </c>
      <c r="C123" s="27"/>
      <c r="D123" s="107">
        <v>40575</v>
      </c>
      <c r="E123" s="108">
        <v>570</v>
      </c>
      <c r="F123" s="208"/>
      <c r="K123" s="5"/>
      <c r="L123" s="5"/>
    </row>
    <row r="124" spans="1:12" s="125" customFormat="1" x14ac:dyDescent="0.2">
      <c r="A124" s="27"/>
      <c r="B124" s="89">
        <v>556</v>
      </c>
      <c r="C124" s="27"/>
      <c r="D124" s="107">
        <v>40603</v>
      </c>
      <c r="E124" s="108">
        <v>565.41666666666663</v>
      </c>
      <c r="F124" s="208"/>
      <c r="K124" s="5"/>
      <c r="L124" s="5"/>
    </row>
    <row r="125" spans="1:12" s="125" customFormat="1" x14ac:dyDescent="0.2">
      <c r="A125" s="27"/>
      <c r="B125" s="89">
        <v>544</v>
      </c>
      <c r="C125" s="27"/>
      <c r="D125" s="107">
        <v>40634</v>
      </c>
      <c r="E125" s="108">
        <v>560.75</v>
      </c>
      <c r="F125" s="208"/>
      <c r="K125" s="5"/>
      <c r="L125" s="5"/>
    </row>
    <row r="126" spans="1:12" s="125" customFormat="1" x14ac:dyDescent="0.2">
      <c r="A126" s="27"/>
      <c r="B126" s="89">
        <v>545</v>
      </c>
      <c r="C126" s="27"/>
      <c r="D126" s="107">
        <v>40664</v>
      </c>
      <c r="E126" s="108">
        <v>556.75</v>
      </c>
      <c r="F126" s="208"/>
      <c r="K126" s="5"/>
      <c r="L126" s="5"/>
    </row>
    <row r="127" spans="1:12" s="125" customFormat="1" x14ac:dyDescent="0.2">
      <c r="A127" s="27"/>
      <c r="B127" s="89">
        <v>539</v>
      </c>
      <c r="C127" s="27"/>
      <c r="D127" s="107">
        <v>40695</v>
      </c>
      <c r="E127" s="108">
        <v>553.33333333333337</v>
      </c>
      <c r="F127" s="208"/>
      <c r="K127" s="5"/>
      <c r="L127" s="5"/>
    </row>
    <row r="128" spans="1:12" s="125" customFormat="1" x14ac:dyDescent="0.2">
      <c r="A128" s="27"/>
      <c r="B128" s="89">
        <v>542</v>
      </c>
      <c r="C128" s="27"/>
      <c r="D128" s="107">
        <v>40725</v>
      </c>
      <c r="E128" s="108">
        <v>550.75</v>
      </c>
      <c r="F128" s="208"/>
      <c r="K128" s="5"/>
      <c r="L128" s="5"/>
    </row>
    <row r="129" spans="1:12" s="125" customFormat="1" x14ac:dyDescent="0.2">
      <c r="A129" s="27"/>
      <c r="B129" s="89">
        <v>546</v>
      </c>
      <c r="C129" s="27"/>
      <c r="D129" s="107">
        <v>40756</v>
      </c>
      <c r="E129" s="108">
        <v>549.41666666666663</v>
      </c>
      <c r="F129" s="208"/>
      <c r="K129" s="5"/>
      <c r="L129" s="5"/>
    </row>
    <row r="130" spans="1:12" s="125" customFormat="1" x14ac:dyDescent="0.2">
      <c r="A130" s="27"/>
      <c r="B130" s="89">
        <v>545</v>
      </c>
      <c r="C130" s="27"/>
      <c r="D130" s="107">
        <v>40787</v>
      </c>
      <c r="E130" s="108">
        <v>549.25</v>
      </c>
      <c r="F130" s="208"/>
      <c r="K130" s="5"/>
      <c r="L130" s="5"/>
    </row>
    <row r="131" spans="1:12" s="125" customFormat="1" x14ac:dyDescent="0.2">
      <c r="A131" s="27"/>
      <c r="B131" s="89">
        <v>544</v>
      </c>
      <c r="C131" s="27"/>
      <c r="D131" s="107">
        <v>40817</v>
      </c>
      <c r="E131" s="108">
        <v>548.75</v>
      </c>
      <c r="F131" s="208"/>
      <c r="K131" s="5"/>
      <c r="L131" s="5"/>
    </row>
    <row r="132" spans="1:12" s="125" customFormat="1" x14ac:dyDescent="0.2">
      <c r="A132" s="27"/>
      <c r="B132" s="89">
        <v>557</v>
      </c>
      <c r="C132" s="27"/>
      <c r="D132" s="107">
        <v>40848</v>
      </c>
      <c r="E132" s="108">
        <v>548</v>
      </c>
      <c r="F132" s="208"/>
      <c r="K132" s="5"/>
      <c r="L132" s="5"/>
    </row>
    <row r="133" spans="1:12" s="125" customFormat="1" x14ac:dyDescent="0.2">
      <c r="A133" s="27"/>
      <c r="B133" s="89">
        <v>558</v>
      </c>
      <c r="C133" s="27"/>
      <c r="D133" s="107">
        <v>40878</v>
      </c>
      <c r="E133" s="108">
        <v>548.08333333333337</v>
      </c>
      <c r="F133" s="208"/>
      <c r="K133" s="5"/>
      <c r="L133" s="5"/>
    </row>
    <row r="134" spans="1:12" s="125" customFormat="1" x14ac:dyDescent="0.2">
      <c r="A134" s="27"/>
      <c r="B134" s="89">
        <v>549</v>
      </c>
      <c r="C134" s="286"/>
      <c r="D134" s="107">
        <v>40909</v>
      </c>
      <c r="E134" s="108">
        <v>548.16666666666663</v>
      </c>
      <c r="F134" s="208"/>
      <c r="J134" s="5"/>
      <c r="K134" s="5"/>
      <c r="L134" s="5"/>
    </row>
    <row r="135" spans="1:12" s="125" customFormat="1" x14ac:dyDescent="0.2">
      <c r="A135" s="27"/>
      <c r="B135" s="89">
        <v>551</v>
      </c>
      <c r="C135" s="286"/>
      <c r="D135" s="107">
        <v>40940</v>
      </c>
      <c r="E135" s="108">
        <v>548</v>
      </c>
      <c r="F135" s="208"/>
      <c r="J135" s="5"/>
      <c r="K135" s="5"/>
      <c r="L135" s="5"/>
    </row>
    <row r="136" spans="1:12" s="125" customFormat="1" x14ac:dyDescent="0.2">
      <c r="A136" s="27"/>
      <c r="B136" s="89">
        <v>545</v>
      </c>
      <c r="C136" s="286"/>
      <c r="D136" s="107">
        <v>40969</v>
      </c>
      <c r="E136" s="108">
        <v>547.08333333333337</v>
      </c>
      <c r="F136" s="208"/>
      <c r="J136" s="5"/>
      <c r="K136" s="5"/>
      <c r="L136" s="5"/>
    </row>
    <row r="137" spans="1:12" s="125" customFormat="1" x14ac:dyDescent="0.2">
      <c r="A137" s="27"/>
      <c r="B137" s="89">
        <v>540</v>
      </c>
      <c r="C137" s="286"/>
      <c r="D137" s="107">
        <v>41000</v>
      </c>
      <c r="E137" s="108">
        <v>546.75</v>
      </c>
      <c r="F137" s="208"/>
      <c r="J137" s="5"/>
      <c r="K137" s="5"/>
      <c r="L137" s="5"/>
    </row>
    <row r="138" spans="1:12" s="125" customFormat="1" x14ac:dyDescent="0.2">
      <c r="A138" s="27"/>
      <c r="B138" s="89">
        <v>551</v>
      </c>
      <c r="C138" s="286"/>
      <c r="D138" s="107">
        <v>41030</v>
      </c>
      <c r="E138" s="108">
        <v>547.25</v>
      </c>
      <c r="F138" s="208"/>
      <c r="J138" s="5"/>
      <c r="K138" s="5"/>
      <c r="L138" s="5"/>
    </row>
    <row r="139" spans="1:12" s="125" customFormat="1" x14ac:dyDescent="0.2">
      <c r="A139" s="27"/>
      <c r="B139" s="89">
        <v>560</v>
      </c>
      <c r="C139" s="286"/>
      <c r="D139" s="107">
        <v>41061</v>
      </c>
      <c r="E139" s="108">
        <v>549</v>
      </c>
      <c r="F139" s="208"/>
      <c r="J139" s="5"/>
      <c r="K139" s="5"/>
      <c r="L139" s="5"/>
    </row>
    <row r="140" spans="1:12" s="125" customFormat="1" x14ac:dyDescent="0.2">
      <c r="A140" s="27"/>
      <c r="B140" s="89">
        <v>545</v>
      </c>
      <c r="C140" s="286"/>
      <c r="D140" s="107">
        <v>41091</v>
      </c>
      <c r="E140" s="108">
        <v>549.25</v>
      </c>
      <c r="F140" s="208"/>
      <c r="J140" s="5"/>
      <c r="K140" s="5"/>
      <c r="L140" s="5"/>
    </row>
    <row r="141" spans="1:12" s="125" customFormat="1" x14ac:dyDescent="0.2">
      <c r="A141" s="27"/>
      <c r="B141" s="89">
        <v>549</v>
      </c>
      <c r="C141" s="286"/>
      <c r="D141" s="107">
        <v>41122</v>
      </c>
      <c r="E141" s="108">
        <v>549.5</v>
      </c>
      <c r="F141" s="208"/>
      <c r="J141" s="5"/>
      <c r="K141" s="5"/>
      <c r="L141" s="5"/>
    </row>
    <row r="142" spans="1:12" s="125" customFormat="1" x14ac:dyDescent="0.2">
      <c r="A142" s="27"/>
      <c r="B142" s="89">
        <v>553</v>
      </c>
      <c r="C142" s="286"/>
      <c r="D142" s="107">
        <v>41153</v>
      </c>
      <c r="E142" s="108">
        <v>550.16666666666663</v>
      </c>
      <c r="F142" s="208"/>
      <c r="J142" s="5"/>
      <c r="K142" s="5"/>
      <c r="L142" s="5"/>
    </row>
    <row r="143" spans="1:12" s="125" customFormat="1" x14ac:dyDescent="0.2">
      <c r="A143" s="27"/>
      <c r="B143" s="89">
        <v>555</v>
      </c>
      <c r="C143" s="286"/>
      <c r="D143" s="107">
        <v>41183</v>
      </c>
      <c r="E143" s="108">
        <v>551.08333333333337</v>
      </c>
      <c r="F143" s="208"/>
      <c r="J143" s="5"/>
      <c r="K143" s="5"/>
      <c r="L143" s="5"/>
    </row>
    <row r="144" spans="1:12" s="125" customFormat="1" x14ac:dyDescent="0.2">
      <c r="A144" s="27"/>
      <c r="B144" s="89">
        <v>555</v>
      </c>
      <c r="C144" s="286"/>
      <c r="D144" s="107">
        <v>41214</v>
      </c>
      <c r="E144" s="108">
        <v>550.91666666666663</v>
      </c>
      <c r="F144" s="208"/>
      <c r="J144" s="5"/>
      <c r="K144" s="5"/>
      <c r="L144" s="5"/>
    </row>
    <row r="145" spans="1:12" s="125" customFormat="1" x14ac:dyDescent="0.2">
      <c r="A145" s="27"/>
      <c r="B145" s="89">
        <v>545</v>
      </c>
      <c r="C145" s="286"/>
      <c r="D145" s="107">
        <v>41244</v>
      </c>
      <c r="E145" s="108">
        <v>549.83333333333337</v>
      </c>
      <c r="F145" s="208"/>
      <c r="J145" s="5"/>
      <c r="K145" s="5"/>
      <c r="L145" s="5"/>
    </row>
    <row r="146" spans="1:12" s="125" customFormat="1" x14ac:dyDescent="0.2">
      <c r="A146" s="27"/>
      <c r="B146" s="89">
        <v>546</v>
      </c>
      <c r="C146" s="286"/>
      <c r="D146" s="107">
        <v>41275</v>
      </c>
      <c r="E146" s="108">
        <v>549.58333333333337</v>
      </c>
      <c r="F146" s="208"/>
      <c r="I146" s="5"/>
      <c r="J146" s="5"/>
      <c r="K146" s="5"/>
      <c r="L146" s="5"/>
    </row>
    <row r="147" spans="1:12" s="125" customFormat="1" x14ac:dyDescent="0.2">
      <c r="A147" s="56"/>
      <c r="B147" s="89">
        <v>540</v>
      </c>
      <c r="C147" s="286"/>
      <c r="D147" s="107">
        <v>41306</v>
      </c>
      <c r="E147" s="108">
        <v>548.66666666666663</v>
      </c>
      <c r="F147" s="208"/>
      <c r="I147" s="25"/>
      <c r="J147" s="25"/>
      <c r="K147" s="25"/>
      <c r="L147" s="25"/>
    </row>
    <row r="148" spans="1:12" s="125" customFormat="1" x14ac:dyDescent="0.2">
      <c r="A148" s="56"/>
      <c r="B148" s="89">
        <v>543</v>
      </c>
      <c r="C148" s="286"/>
      <c r="D148" s="107">
        <v>41334</v>
      </c>
      <c r="E148" s="108">
        <v>548.5</v>
      </c>
      <c r="F148" s="208"/>
      <c r="I148" s="25"/>
      <c r="J148" s="25"/>
      <c r="K148" s="25"/>
      <c r="L148" s="25"/>
    </row>
    <row r="149" spans="1:12" s="125" customFormat="1" x14ac:dyDescent="0.2">
      <c r="A149" s="56"/>
      <c r="B149" s="89">
        <v>541</v>
      </c>
      <c r="C149" s="286"/>
      <c r="D149" s="107">
        <v>41365</v>
      </c>
      <c r="E149" s="108">
        <v>548.58333333333337</v>
      </c>
      <c r="F149" s="208"/>
      <c r="I149" s="25"/>
      <c r="J149" s="25"/>
      <c r="K149" s="25"/>
      <c r="L149" s="25"/>
    </row>
    <row r="150" spans="1:12" s="125" customFormat="1" x14ac:dyDescent="0.2">
      <c r="A150" s="56"/>
      <c r="B150" s="89">
        <v>544</v>
      </c>
      <c r="C150" s="286"/>
      <c r="D150" s="107">
        <v>41395</v>
      </c>
      <c r="E150" s="108">
        <v>548</v>
      </c>
      <c r="F150" s="208"/>
      <c r="I150" s="25"/>
      <c r="J150" s="25"/>
      <c r="K150" s="25"/>
      <c r="L150" s="25"/>
    </row>
    <row r="151" spans="1:12" s="125" customFormat="1" x14ac:dyDescent="0.2">
      <c r="A151" s="56"/>
      <c r="B151" s="89">
        <v>529</v>
      </c>
      <c r="C151" s="286"/>
      <c r="D151" s="107">
        <v>41426</v>
      </c>
      <c r="E151" s="108">
        <v>545.41666666666663</v>
      </c>
      <c r="F151" s="208"/>
      <c r="I151" s="25"/>
      <c r="J151" s="25"/>
      <c r="K151" s="25"/>
      <c r="L151" s="25"/>
    </row>
    <row r="152" spans="1:12" s="125" customFormat="1" x14ac:dyDescent="0.2">
      <c r="A152" s="56"/>
      <c r="B152" s="89">
        <v>508</v>
      </c>
      <c r="C152" s="286"/>
      <c r="D152" s="107">
        <v>41456</v>
      </c>
      <c r="E152" s="108">
        <v>542.33333333333337</v>
      </c>
      <c r="F152" s="208"/>
      <c r="I152" s="25"/>
      <c r="J152" s="25"/>
      <c r="K152" s="25"/>
      <c r="L152" s="25"/>
    </row>
    <row r="153" spans="1:12" s="125" customFormat="1" x14ac:dyDescent="0.2">
      <c r="A153" s="56"/>
      <c r="B153" s="89">
        <v>516</v>
      </c>
      <c r="C153" s="286"/>
      <c r="D153" s="107">
        <v>41487</v>
      </c>
      <c r="E153" s="108">
        <v>539.58333333333337</v>
      </c>
      <c r="F153" s="208"/>
      <c r="I153" s="25"/>
      <c r="J153" s="25"/>
      <c r="K153" s="25"/>
      <c r="L153" s="25"/>
    </row>
    <row r="154" spans="1:12" s="125" customFormat="1" x14ac:dyDescent="0.2">
      <c r="A154" s="56"/>
      <c r="B154" s="89">
        <v>512</v>
      </c>
      <c r="C154" s="286"/>
      <c r="D154" s="107">
        <v>41518</v>
      </c>
      <c r="E154" s="108">
        <v>536.16666666666663</v>
      </c>
      <c r="F154" s="208"/>
      <c r="I154" s="25"/>
      <c r="J154" s="25"/>
      <c r="K154" s="25"/>
      <c r="L154" s="25"/>
    </row>
    <row r="155" spans="1:12" s="125" customFormat="1" x14ac:dyDescent="0.2">
      <c r="A155" s="56"/>
      <c r="B155" s="89">
        <v>518</v>
      </c>
      <c r="C155" s="286"/>
      <c r="D155" s="107">
        <v>41548</v>
      </c>
      <c r="E155" s="108">
        <v>533.08333333333337</v>
      </c>
      <c r="F155" s="208"/>
      <c r="I155" s="25"/>
      <c r="J155" s="25"/>
      <c r="K155" s="25"/>
      <c r="L155" s="25"/>
    </row>
    <row r="156" spans="1:12" s="125" customFormat="1" x14ac:dyDescent="0.2">
      <c r="A156" s="56"/>
      <c r="B156" s="89">
        <v>520</v>
      </c>
      <c r="C156" s="286"/>
      <c r="D156" s="107">
        <v>41579</v>
      </c>
      <c r="E156" s="108">
        <v>530.16666666666663</v>
      </c>
      <c r="F156" s="208"/>
      <c r="I156" s="25"/>
      <c r="J156" s="25"/>
      <c r="K156" s="25"/>
      <c r="L156" s="25"/>
    </row>
    <row r="157" spans="1:12" s="146" customFormat="1" x14ac:dyDescent="0.2">
      <c r="A157" s="56"/>
      <c r="B157" s="89">
        <v>517</v>
      </c>
      <c r="C157" s="286"/>
      <c r="D157" s="107">
        <v>41609</v>
      </c>
      <c r="E157" s="108">
        <v>527.83333333333337</v>
      </c>
      <c r="F157" s="208"/>
      <c r="G157" s="125"/>
      <c r="I157" s="109"/>
      <c r="J157" s="109"/>
      <c r="K157" s="109"/>
      <c r="L157" s="109"/>
    </row>
    <row r="158" spans="1:12" s="146" customFormat="1" x14ac:dyDescent="0.2">
      <c r="A158" s="56"/>
      <c r="B158" s="89">
        <v>518</v>
      </c>
      <c r="C158" s="286"/>
      <c r="D158" s="107">
        <v>41640</v>
      </c>
      <c r="E158" s="108">
        <v>525.5</v>
      </c>
      <c r="F158" s="208"/>
      <c r="G158" s="125"/>
      <c r="H158" s="109"/>
      <c r="I158" s="109"/>
      <c r="J158" s="109"/>
      <c r="K158" s="109"/>
      <c r="L158" s="109"/>
    </row>
    <row r="159" spans="1:12" s="146" customFormat="1" x14ac:dyDescent="0.2">
      <c r="A159" s="56"/>
      <c r="B159" s="89">
        <v>526</v>
      </c>
      <c r="C159" s="286"/>
      <c r="D159" s="107">
        <v>41671</v>
      </c>
      <c r="E159" s="108">
        <v>524.33333333333337</v>
      </c>
      <c r="F159" s="208"/>
      <c r="G159" s="125"/>
      <c r="H159" s="109"/>
      <c r="I159" s="109"/>
      <c r="J159" s="109"/>
      <c r="K159" s="109"/>
      <c r="L159" s="109"/>
    </row>
    <row r="160" spans="1:12" s="146" customFormat="1" x14ac:dyDescent="0.2">
      <c r="A160" s="56"/>
      <c r="B160" s="89">
        <v>525</v>
      </c>
      <c r="C160" s="286"/>
      <c r="D160" s="107">
        <v>41699</v>
      </c>
      <c r="E160" s="108">
        <v>522.83333333333337</v>
      </c>
      <c r="F160" s="208"/>
      <c r="G160" s="125"/>
      <c r="H160" s="109"/>
      <c r="I160" s="109"/>
      <c r="J160" s="109"/>
      <c r="K160" s="109"/>
      <c r="L160" s="109"/>
    </row>
    <row r="161" spans="1:7" x14ac:dyDescent="0.2">
      <c r="A161" s="56"/>
      <c r="B161" s="89">
        <v>525</v>
      </c>
      <c r="C161" s="286"/>
      <c r="D161" s="107">
        <v>41730</v>
      </c>
      <c r="E161" s="108">
        <v>521.5</v>
      </c>
      <c r="F161" s="208"/>
      <c r="G161" s="25"/>
    </row>
    <row r="162" spans="1:7" x14ac:dyDescent="0.2">
      <c r="A162" s="56"/>
      <c r="B162" s="89">
        <v>519</v>
      </c>
      <c r="C162" s="286"/>
      <c r="D162" s="107">
        <v>41760</v>
      </c>
      <c r="E162" s="108">
        <v>519.41666666666663</v>
      </c>
      <c r="F162" s="208"/>
      <c r="G162" s="25"/>
    </row>
    <row r="163" spans="1:7" x14ac:dyDescent="0.2">
      <c r="A163" s="56"/>
      <c r="B163" s="89">
        <v>524</v>
      </c>
      <c r="C163" s="286"/>
      <c r="D163" s="107">
        <v>41791</v>
      </c>
      <c r="E163" s="108">
        <v>519</v>
      </c>
      <c r="F163" s="208"/>
      <c r="G163" s="25"/>
    </row>
    <row r="164" spans="1:7" x14ac:dyDescent="0.2">
      <c r="A164" s="56"/>
      <c r="B164" s="89">
        <v>530</v>
      </c>
      <c r="C164" s="286"/>
      <c r="D164" s="107">
        <v>41821</v>
      </c>
      <c r="E164" s="108">
        <v>520.83333333333337</v>
      </c>
      <c r="F164" s="208"/>
      <c r="G164" s="25"/>
    </row>
    <row r="165" spans="1:7" x14ac:dyDescent="0.2">
      <c r="A165" s="56"/>
      <c r="B165" s="89">
        <v>533</v>
      </c>
      <c r="C165" s="286"/>
      <c r="D165" s="107">
        <v>41852</v>
      </c>
      <c r="E165" s="108">
        <v>522.25</v>
      </c>
      <c r="F165" s="208"/>
      <c r="G165" s="149"/>
    </row>
    <row r="166" spans="1:7" x14ac:dyDescent="0.2">
      <c r="A166" s="56"/>
      <c r="B166" s="89">
        <v>545</v>
      </c>
      <c r="C166" s="286"/>
      <c r="D166" s="107">
        <v>41883</v>
      </c>
      <c r="E166" s="108">
        <v>525</v>
      </c>
      <c r="F166" s="208"/>
      <c r="G166" s="149"/>
    </row>
    <row r="167" spans="1:7" x14ac:dyDescent="0.2">
      <c r="A167" s="56"/>
      <c r="B167" s="89">
        <v>548</v>
      </c>
      <c r="C167" s="286"/>
      <c r="D167" s="107">
        <v>41913</v>
      </c>
      <c r="E167" s="108">
        <v>527.5</v>
      </c>
      <c r="F167" s="208"/>
      <c r="G167" s="149"/>
    </row>
    <row r="168" spans="1:7" x14ac:dyDescent="0.2">
      <c r="A168" s="56"/>
      <c r="B168" s="89">
        <v>542</v>
      </c>
      <c r="C168" s="27"/>
      <c r="D168" s="107">
        <v>41944</v>
      </c>
      <c r="E168" s="108">
        <v>529.33333333333337</v>
      </c>
      <c r="F168" s="208"/>
      <c r="G168" s="149"/>
    </row>
    <row r="169" spans="1:7" x14ac:dyDescent="0.2">
      <c r="A169" s="56"/>
      <c r="B169" s="27">
        <v>531</v>
      </c>
      <c r="C169" s="27"/>
      <c r="D169" s="107">
        <v>41974</v>
      </c>
      <c r="E169" s="108">
        <v>530.5</v>
      </c>
      <c r="F169" s="208"/>
      <c r="G169" s="149"/>
    </row>
    <row r="170" spans="1:7" x14ac:dyDescent="0.2">
      <c r="A170" s="56"/>
      <c r="B170" s="27">
        <v>544</v>
      </c>
      <c r="C170" s="27"/>
      <c r="D170" s="107">
        <v>42005</v>
      </c>
      <c r="E170" s="108">
        <v>532.66666666666663</v>
      </c>
      <c r="F170" s="208"/>
      <c r="G170" s="25"/>
    </row>
    <row r="171" spans="1:7" x14ac:dyDescent="0.2">
      <c r="A171" s="56"/>
      <c r="B171" s="56">
        <v>543</v>
      </c>
      <c r="C171" s="56"/>
      <c r="D171" s="107">
        <v>42036</v>
      </c>
      <c r="E171" s="108">
        <v>534.08333333333337</v>
      </c>
      <c r="F171" s="208"/>
      <c r="G171" s="25"/>
    </row>
    <row r="172" spans="1:7" x14ac:dyDescent="0.2">
      <c r="A172" s="56"/>
      <c r="B172" s="56">
        <v>543</v>
      </c>
      <c r="C172" s="56"/>
      <c r="D172" s="107">
        <v>42064</v>
      </c>
      <c r="E172" s="108">
        <v>535.58333333333337</v>
      </c>
      <c r="F172" s="208"/>
      <c r="G172" s="25"/>
    </row>
    <row r="173" spans="1:7" x14ac:dyDescent="0.2">
      <c r="A173" s="56"/>
      <c r="B173" s="56">
        <v>545</v>
      </c>
      <c r="C173" s="56"/>
      <c r="D173" s="107">
        <v>42095</v>
      </c>
      <c r="E173" s="108">
        <v>537.25</v>
      </c>
      <c r="F173" s="208"/>
      <c r="G173" s="25"/>
    </row>
    <row r="174" spans="1:7" x14ac:dyDescent="0.2">
      <c r="A174" s="56"/>
      <c r="B174" s="56">
        <v>553</v>
      </c>
      <c r="C174" s="56"/>
      <c r="D174" s="107">
        <v>42125</v>
      </c>
      <c r="E174" s="108">
        <v>540.08333333333337</v>
      </c>
      <c r="F174" s="208"/>
      <c r="G174" s="25"/>
    </row>
    <row r="175" spans="1:7" x14ac:dyDescent="0.2">
      <c r="A175" s="56"/>
      <c r="B175" s="56">
        <v>549</v>
      </c>
      <c r="C175" s="56"/>
      <c r="D175" s="107">
        <v>42156</v>
      </c>
      <c r="E175" s="108">
        <v>542.16666666666663</v>
      </c>
      <c r="F175" s="208"/>
      <c r="G175" s="25"/>
    </row>
    <row r="176" spans="1:7" x14ac:dyDescent="0.2">
      <c r="A176" s="56"/>
      <c r="B176" s="56">
        <v>553</v>
      </c>
      <c r="C176" s="56"/>
      <c r="D176" s="107">
        <v>42186</v>
      </c>
      <c r="E176" s="108">
        <v>544.08333333333337</v>
      </c>
      <c r="F176" s="208"/>
      <c r="G176" s="25"/>
    </row>
    <row r="177" spans="1:7" x14ac:dyDescent="0.2">
      <c r="A177" s="56"/>
      <c r="B177" s="56">
        <v>562</v>
      </c>
      <c r="C177" s="56"/>
      <c r="D177" s="107">
        <v>42217</v>
      </c>
      <c r="E177" s="108">
        <v>546.5</v>
      </c>
      <c r="F177" s="56"/>
      <c r="G177" s="25"/>
    </row>
    <row r="178" spans="1:7" x14ac:dyDescent="0.2">
      <c r="A178" s="56"/>
      <c r="B178" s="56">
        <v>562</v>
      </c>
      <c r="C178" s="56"/>
      <c r="D178" s="107">
        <v>42248</v>
      </c>
      <c r="E178" s="108">
        <v>547.91666666666663</v>
      </c>
      <c r="F178" s="56"/>
      <c r="G178" s="25"/>
    </row>
    <row r="179" spans="1:7" x14ac:dyDescent="0.2">
      <c r="A179" s="56"/>
      <c r="B179" s="56"/>
      <c r="C179" s="56"/>
      <c r="D179" s="56"/>
      <c r="E179" s="56"/>
      <c r="F179" s="56"/>
      <c r="G179" s="25"/>
    </row>
    <row r="180" spans="1:7" x14ac:dyDescent="0.2">
      <c r="A180" s="56"/>
      <c r="B180" s="56"/>
      <c r="C180" s="56"/>
      <c r="D180" s="56"/>
      <c r="E180" s="56"/>
      <c r="F180" s="56"/>
    </row>
    <row r="181" spans="1:7" x14ac:dyDescent="0.2">
      <c r="B181" s="181"/>
      <c r="C181" s="181"/>
      <c r="D181" s="181"/>
      <c r="E181" s="181"/>
      <c r="F181" s="181"/>
    </row>
    <row r="182" spans="1:7" x14ac:dyDescent="0.2">
      <c r="B182" s="181"/>
      <c r="C182" s="181"/>
      <c r="D182" s="181"/>
      <c r="E182" s="181"/>
      <c r="F182" s="181"/>
    </row>
    <row r="183" spans="1:7" x14ac:dyDescent="0.2">
      <c r="B183" s="181"/>
      <c r="C183" s="181"/>
      <c r="D183" s="181"/>
      <c r="E183" s="181"/>
      <c r="F183" s="181"/>
    </row>
    <row r="184" spans="1:7" x14ac:dyDescent="0.2">
      <c r="B184" s="181"/>
      <c r="C184" s="181"/>
      <c r="D184" s="181"/>
      <c r="E184" s="181"/>
      <c r="F184" s="181"/>
    </row>
    <row r="185" spans="1:7" x14ac:dyDescent="0.2">
      <c r="B185" s="181"/>
      <c r="C185" s="181"/>
      <c r="D185" s="181"/>
      <c r="E185" s="181"/>
      <c r="F185" s="181"/>
    </row>
    <row r="186" spans="1:7" x14ac:dyDescent="0.2">
      <c r="B186" s="181"/>
      <c r="C186" s="181"/>
      <c r="D186" s="181"/>
      <c r="E186" s="181"/>
      <c r="F186" s="181"/>
    </row>
    <row r="187" spans="1:7" x14ac:dyDescent="0.2">
      <c r="B187" s="181"/>
      <c r="C187" s="181"/>
      <c r="D187" s="181"/>
      <c r="E187" s="181"/>
      <c r="F187" s="181"/>
    </row>
    <row r="188" spans="1:7" x14ac:dyDescent="0.2">
      <c r="B188" s="181"/>
      <c r="C188" s="181"/>
      <c r="D188" s="181"/>
      <c r="E188" s="181"/>
      <c r="F188" s="181"/>
    </row>
    <row r="189" spans="1:7" x14ac:dyDescent="0.2">
      <c r="B189" s="181"/>
      <c r="C189" s="181"/>
      <c r="D189" s="181"/>
      <c r="E189" s="181"/>
      <c r="F189" s="181"/>
    </row>
    <row r="190" spans="1:7" x14ac:dyDescent="0.2">
      <c r="B190" s="181"/>
      <c r="C190" s="181"/>
      <c r="D190" s="181"/>
      <c r="E190" s="181"/>
      <c r="F190" s="181"/>
    </row>
    <row r="191" spans="1:7" x14ac:dyDescent="0.2">
      <c r="B191" s="181"/>
      <c r="C191" s="181"/>
      <c r="D191" s="181"/>
      <c r="E191" s="181"/>
      <c r="F191" s="181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6"/>
    <col min="14" max="14" width="6.28515625" style="146" customWidth="1"/>
    <col min="15" max="18" width="6.28515625" style="143" customWidth="1"/>
    <col min="19" max="19" width="6.7109375" style="143" customWidth="1"/>
    <col min="20" max="20" width="6.28515625" style="143" customWidth="1"/>
    <col min="21" max="16384" width="11.42578125" style="143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3" t="s">
        <v>232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25" ht="15.75" x14ac:dyDescent="0.25">
      <c r="A8" s="29"/>
      <c r="B8" s="30"/>
      <c r="C8" s="354" t="s">
        <v>300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25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153"/>
      <c r="N10" s="153"/>
    </row>
    <row r="11" spans="1:25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  <c r="M11" s="153"/>
      <c r="N11" s="153"/>
    </row>
    <row r="12" spans="1:25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3"/>
      <c r="N12" s="153"/>
    </row>
    <row r="13" spans="1:25" s="145" customFormat="1" ht="14.25" x14ac:dyDescent="0.2">
      <c r="A13" s="72"/>
      <c r="B13" s="61" t="s">
        <v>4</v>
      </c>
      <c r="C13" s="62">
        <v>2.988</v>
      </c>
      <c r="D13" s="62">
        <v>2.7269999999999999</v>
      </c>
      <c r="E13" s="62">
        <v>2.4220000000000002</v>
      </c>
      <c r="F13" s="62">
        <v>2.0939999999999999</v>
      </c>
      <c r="G13" s="62">
        <v>2.2909999999999999</v>
      </c>
      <c r="H13" s="62">
        <v>2.8370000000000002</v>
      </c>
      <c r="I13" s="171">
        <v>23.832387603666533</v>
      </c>
      <c r="J13" s="171">
        <v>123.83238760366653</v>
      </c>
      <c r="K13" s="171">
        <v>9.4078319006685813</v>
      </c>
      <c r="L13" s="73"/>
      <c r="M13" s="238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272"/>
    </row>
    <row r="14" spans="1:25" s="145" customFormat="1" ht="14.25" x14ac:dyDescent="0.2">
      <c r="A14" s="72"/>
      <c r="B14" s="61" t="s">
        <v>5</v>
      </c>
      <c r="C14" s="62">
        <v>3.3650000000000002</v>
      </c>
      <c r="D14" s="62">
        <v>3.5710000000000002</v>
      </c>
      <c r="E14" s="62">
        <v>2.7949999999999999</v>
      </c>
      <c r="F14" s="62">
        <v>2.3889999999999998</v>
      </c>
      <c r="G14" s="62">
        <v>2.423</v>
      </c>
      <c r="H14" s="62">
        <v>2.0409999999999999</v>
      </c>
      <c r="I14" s="171">
        <v>-15.765579859678089</v>
      </c>
      <c r="J14" s="171">
        <v>84.234420140321902</v>
      </c>
      <c r="K14" s="171">
        <v>1.4231896190874951</v>
      </c>
      <c r="L14" s="73"/>
      <c r="M14" s="238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/>
      <c r="Y14" s="272"/>
    </row>
    <row r="15" spans="1:25" s="145" customFormat="1" ht="14.25" x14ac:dyDescent="0.2">
      <c r="A15" s="72"/>
      <c r="B15" s="61" t="s">
        <v>6</v>
      </c>
      <c r="C15" s="62">
        <v>3.8860000000000001</v>
      </c>
      <c r="D15" s="62">
        <v>3.2490000000000001</v>
      </c>
      <c r="E15" s="62">
        <v>2.6970000000000001</v>
      </c>
      <c r="F15" s="62">
        <v>2.456</v>
      </c>
      <c r="G15" s="62">
        <v>3.105</v>
      </c>
      <c r="H15" s="62">
        <v>1.9359999999999999</v>
      </c>
      <c r="I15" s="171">
        <v>-37.648953301127214</v>
      </c>
      <c r="J15" s="171">
        <v>62.351046698872779</v>
      </c>
      <c r="K15" s="171">
        <v>26.425081433224758</v>
      </c>
      <c r="L15" s="73"/>
      <c r="M15" s="238"/>
      <c r="N15" s="237"/>
      <c r="O15" s="237"/>
      <c r="P15" s="237"/>
      <c r="Q15" s="237"/>
      <c r="R15" s="237"/>
      <c r="S15" s="237"/>
      <c r="T15" s="237"/>
      <c r="U15" s="237"/>
      <c r="V15" s="237"/>
      <c r="W15" s="237"/>
      <c r="X15" s="237"/>
      <c r="Y15" s="272"/>
    </row>
    <row r="16" spans="1:25" s="145" customFormat="1" ht="14.25" x14ac:dyDescent="0.2">
      <c r="A16" s="72"/>
      <c r="B16" s="61" t="s">
        <v>7</v>
      </c>
      <c r="C16" s="62">
        <v>3.464</v>
      </c>
      <c r="D16" s="62">
        <v>3.786</v>
      </c>
      <c r="E16" s="62">
        <v>2.6059999999999999</v>
      </c>
      <c r="F16" s="62">
        <v>1.9139999999999999</v>
      </c>
      <c r="G16" s="62">
        <v>2.242</v>
      </c>
      <c r="H16" s="62">
        <v>2.476</v>
      </c>
      <c r="I16" s="171">
        <v>10.437109723461194</v>
      </c>
      <c r="J16" s="171">
        <v>110.43710972346119</v>
      </c>
      <c r="K16" s="171">
        <v>17.136886102403349</v>
      </c>
      <c r="L16" s="73"/>
      <c r="M16" s="238"/>
      <c r="N16" s="237"/>
      <c r="O16" s="237"/>
      <c r="P16" s="237"/>
      <c r="Q16" s="237"/>
      <c r="R16" s="237"/>
      <c r="S16" s="237"/>
      <c r="T16" s="237"/>
      <c r="U16" s="237"/>
      <c r="V16" s="237"/>
      <c r="W16" s="237"/>
      <c r="X16" s="237"/>
      <c r="Y16" s="272"/>
    </row>
    <row r="17" spans="1:25" s="145" customFormat="1" ht="14.25" x14ac:dyDescent="0.2">
      <c r="A17" s="72"/>
      <c r="B17" s="61" t="s">
        <v>8</v>
      </c>
      <c r="C17" s="62">
        <v>2.8839999999999999</v>
      </c>
      <c r="D17" s="62">
        <v>3.1619999999999999</v>
      </c>
      <c r="E17" s="62">
        <v>2.3479999999999999</v>
      </c>
      <c r="F17" s="62">
        <v>2.3340000000000001</v>
      </c>
      <c r="G17" s="62">
        <v>2.528</v>
      </c>
      <c r="H17" s="62">
        <v>1.9490000000000001</v>
      </c>
      <c r="I17" s="171">
        <v>-22.903481012658226</v>
      </c>
      <c r="J17" s="171">
        <v>77.096518987341781</v>
      </c>
      <c r="K17" s="171">
        <v>8.3119108826049661</v>
      </c>
      <c r="L17" s="73"/>
      <c r="M17" s="238"/>
      <c r="N17" s="237"/>
      <c r="O17" s="237"/>
      <c r="P17" s="237"/>
      <c r="Q17" s="237"/>
      <c r="R17" s="237"/>
      <c r="S17" s="237"/>
      <c r="T17" s="237"/>
      <c r="U17" s="237"/>
      <c r="V17" s="237"/>
      <c r="W17" s="237"/>
      <c r="X17" s="237"/>
      <c r="Y17" s="272"/>
    </row>
    <row r="18" spans="1:25" s="145" customFormat="1" ht="14.25" x14ac:dyDescent="0.2">
      <c r="A18" s="72"/>
      <c r="B18" s="61" t="s">
        <v>9</v>
      </c>
      <c r="C18" s="62">
        <v>2.847</v>
      </c>
      <c r="D18" s="62">
        <v>3.585</v>
      </c>
      <c r="E18" s="62">
        <v>2.7210000000000001</v>
      </c>
      <c r="F18" s="62">
        <v>2.629</v>
      </c>
      <c r="G18" s="62">
        <v>2.7879999999999998</v>
      </c>
      <c r="H18" s="62">
        <v>2.0169999999999999</v>
      </c>
      <c r="I18" s="171">
        <v>-27.65423242467719</v>
      </c>
      <c r="J18" s="171">
        <v>72.34576757532281</v>
      </c>
      <c r="K18" s="171">
        <v>6.0479269684290529</v>
      </c>
      <c r="L18" s="73"/>
      <c r="M18" s="238"/>
      <c r="N18" s="237"/>
      <c r="O18" s="237"/>
      <c r="P18" s="237"/>
      <c r="Q18" s="237"/>
      <c r="R18" s="237"/>
      <c r="S18" s="237"/>
      <c r="T18" s="237"/>
      <c r="U18" s="237"/>
      <c r="V18" s="237"/>
      <c r="W18" s="237"/>
      <c r="X18" s="237"/>
      <c r="Y18" s="272"/>
    </row>
    <row r="19" spans="1:25" s="145" customFormat="1" ht="14.25" x14ac:dyDescent="0.2">
      <c r="A19" s="72"/>
      <c r="B19" s="61" t="s">
        <v>10</v>
      </c>
      <c r="C19" s="62">
        <v>2.8980000000000001</v>
      </c>
      <c r="D19" s="62">
        <v>3.4420000000000002</v>
      </c>
      <c r="E19" s="62">
        <v>2.5430000000000001</v>
      </c>
      <c r="F19" s="62">
        <v>2.2970000000000002</v>
      </c>
      <c r="G19" s="62">
        <v>2.1389999999999998</v>
      </c>
      <c r="H19" s="62">
        <v>1.944</v>
      </c>
      <c r="I19" s="171">
        <v>-9.1164095371668932</v>
      </c>
      <c r="J19" s="171">
        <v>90.883590462833112</v>
      </c>
      <c r="K19" s="171">
        <v>-6.8785372224640984</v>
      </c>
      <c r="L19" s="73"/>
      <c r="M19" s="238"/>
      <c r="N19" s="237"/>
      <c r="O19" s="237"/>
      <c r="P19" s="237"/>
      <c r="Q19" s="237"/>
      <c r="R19" s="237"/>
      <c r="S19" s="237"/>
      <c r="T19" s="237"/>
      <c r="U19" s="237"/>
      <c r="V19" s="237"/>
      <c r="W19" s="237"/>
      <c r="X19" s="237"/>
      <c r="Y19" s="272"/>
    </row>
    <row r="20" spans="1:25" s="145" customFormat="1" ht="14.25" x14ac:dyDescent="0.2">
      <c r="A20" s="72"/>
      <c r="B20" s="61" t="s">
        <v>11</v>
      </c>
      <c r="C20" s="62">
        <v>3.4039999999999999</v>
      </c>
      <c r="D20" s="62">
        <v>3.4449999999999998</v>
      </c>
      <c r="E20" s="62">
        <v>2.6640000000000001</v>
      </c>
      <c r="F20" s="62">
        <v>2.83</v>
      </c>
      <c r="G20" s="62">
        <v>2.1880000000000002</v>
      </c>
      <c r="H20" s="62">
        <v>1.9390000000000001</v>
      </c>
      <c r="I20" s="171">
        <v>-11.38025594149909</v>
      </c>
      <c r="J20" s="171">
        <v>88.619744058500899</v>
      </c>
      <c r="K20" s="171">
        <v>-22.68551236749116</v>
      </c>
      <c r="L20" s="73"/>
      <c r="M20" s="238"/>
      <c r="N20" s="237"/>
      <c r="O20" s="237"/>
      <c r="P20" s="237"/>
      <c r="Q20" s="237"/>
      <c r="R20" s="237"/>
      <c r="S20" s="237"/>
      <c r="T20" s="237"/>
      <c r="U20" s="237"/>
      <c r="V20" s="237"/>
      <c r="W20" s="237"/>
      <c r="X20" s="237"/>
      <c r="Y20" s="272"/>
    </row>
    <row r="21" spans="1:25" s="145" customFormat="1" x14ac:dyDescent="0.25">
      <c r="A21" s="72"/>
      <c r="B21" s="61" t="s">
        <v>12</v>
      </c>
      <c r="C21" s="62">
        <v>3.19</v>
      </c>
      <c r="D21" s="62">
        <v>2.9950000000000001</v>
      </c>
      <c r="E21" s="62">
        <v>2.3130000000000002</v>
      </c>
      <c r="F21" s="62">
        <v>2.754</v>
      </c>
      <c r="G21" s="62">
        <v>2.02</v>
      </c>
      <c r="H21" s="63">
        <v>2.6070000000000002</v>
      </c>
      <c r="I21" s="63">
        <v>29.059405940594068</v>
      </c>
      <c r="J21" s="63">
        <v>129.05940594059408</v>
      </c>
      <c r="K21" s="63">
        <v>-26.652142338416844</v>
      </c>
      <c r="L21" s="73"/>
      <c r="M21" s="238"/>
      <c r="N21" s="237"/>
      <c r="O21" s="237"/>
      <c r="P21" s="237"/>
      <c r="Q21" s="237"/>
      <c r="R21" s="237"/>
      <c r="S21" s="237"/>
      <c r="T21" s="237"/>
      <c r="U21" s="237"/>
      <c r="V21" s="237"/>
      <c r="W21" s="237"/>
      <c r="X21" s="237"/>
      <c r="Y21" s="272"/>
    </row>
    <row r="22" spans="1:25" s="145" customFormat="1" ht="14.25" x14ac:dyDescent="0.2">
      <c r="A22" s="72"/>
      <c r="B22" s="61" t="s">
        <v>13</v>
      </c>
      <c r="C22" s="62">
        <v>2.956</v>
      </c>
      <c r="D22" s="62">
        <v>3.117</v>
      </c>
      <c r="E22" s="62">
        <v>2.1760000000000002</v>
      </c>
      <c r="F22" s="62">
        <v>3.04</v>
      </c>
      <c r="G22" s="62">
        <v>1.764</v>
      </c>
      <c r="H22" s="62"/>
      <c r="I22" s="62" t="s">
        <v>81</v>
      </c>
      <c r="J22" s="62" t="s">
        <v>81</v>
      </c>
      <c r="K22" s="62" t="s">
        <v>81</v>
      </c>
      <c r="L22" s="73"/>
      <c r="M22" s="238"/>
      <c r="N22" s="237"/>
      <c r="O22" s="237"/>
      <c r="P22" s="237"/>
      <c r="Q22" s="237"/>
      <c r="R22" s="237"/>
      <c r="S22" s="237"/>
      <c r="T22" s="237"/>
      <c r="U22" s="237"/>
      <c r="V22" s="237"/>
      <c r="W22" s="237"/>
      <c r="X22" s="237"/>
      <c r="Y22" s="272"/>
    </row>
    <row r="23" spans="1:25" s="145" customFormat="1" ht="14.25" x14ac:dyDescent="0.2">
      <c r="A23" s="72"/>
      <c r="B23" s="61" t="s">
        <v>14</v>
      </c>
      <c r="C23" s="62">
        <v>3.9340000000000002</v>
      </c>
      <c r="D23" s="62">
        <v>2.8260000000000001</v>
      </c>
      <c r="E23" s="62">
        <v>2.14</v>
      </c>
      <c r="F23" s="62">
        <v>2.3679999999999999</v>
      </c>
      <c r="G23" s="62">
        <v>1.895</v>
      </c>
      <c r="H23" s="62"/>
      <c r="I23" s="62" t="s">
        <v>81</v>
      </c>
      <c r="J23" s="62" t="s">
        <v>81</v>
      </c>
      <c r="K23" s="62" t="s">
        <v>81</v>
      </c>
      <c r="L23" s="73"/>
      <c r="M23" s="238"/>
      <c r="N23" s="237"/>
      <c r="O23" s="237"/>
      <c r="P23" s="237"/>
      <c r="Q23" s="237"/>
      <c r="R23" s="237"/>
      <c r="S23" s="237"/>
      <c r="T23" s="237"/>
      <c r="U23" s="237"/>
      <c r="V23" s="237"/>
      <c r="W23" s="237"/>
      <c r="X23" s="237"/>
      <c r="Y23" s="272"/>
    </row>
    <row r="24" spans="1:25" s="145" customFormat="1" ht="14.25" x14ac:dyDescent="0.2">
      <c r="A24" s="72"/>
      <c r="B24" s="61" t="s">
        <v>15</v>
      </c>
      <c r="C24" s="62">
        <v>3.0739999999999998</v>
      </c>
      <c r="D24" s="62">
        <v>2.2010000000000001</v>
      </c>
      <c r="E24" s="62">
        <v>1.82</v>
      </c>
      <c r="F24" s="62">
        <v>1.994</v>
      </c>
      <c r="G24" s="62">
        <v>1.52</v>
      </c>
      <c r="H24" s="62"/>
      <c r="I24" s="62" t="s">
        <v>81</v>
      </c>
      <c r="J24" s="62" t="s">
        <v>81</v>
      </c>
      <c r="K24" s="62" t="s">
        <v>81</v>
      </c>
      <c r="L24" s="73"/>
      <c r="M24" s="238"/>
      <c r="N24" s="237"/>
      <c r="O24" s="237"/>
      <c r="P24" s="237"/>
      <c r="Q24" s="237"/>
      <c r="R24" s="237"/>
      <c r="S24" s="237"/>
      <c r="T24" s="237"/>
      <c r="U24" s="237"/>
      <c r="V24" s="237"/>
      <c r="W24" s="237"/>
      <c r="X24" s="237"/>
      <c r="Y24" s="272"/>
    </row>
    <row r="25" spans="1:25" s="145" customFormat="1" x14ac:dyDescent="0.25">
      <c r="A25" s="72"/>
      <c r="B25" s="58" t="s">
        <v>19</v>
      </c>
      <c r="C25" s="65">
        <v>38.89</v>
      </c>
      <c r="D25" s="65">
        <v>38.106000000000002</v>
      </c>
      <c r="E25" s="65">
        <v>29.244999999999997</v>
      </c>
      <c r="F25" s="65">
        <v>29.098999999999997</v>
      </c>
      <c r="G25" s="65">
        <v>26.902999999999999</v>
      </c>
      <c r="H25" s="63">
        <v>19.745999999999999</v>
      </c>
      <c r="I25" s="112"/>
      <c r="J25" s="66"/>
      <c r="K25" s="66"/>
      <c r="L25" s="73"/>
      <c r="M25" s="229"/>
      <c r="N25" s="229"/>
      <c r="O25" s="229"/>
      <c r="P25" s="229"/>
      <c r="Q25" s="229"/>
      <c r="R25" s="229"/>
    </row>
    <row r="26" spans="1:25" s="145" customFormat="1" x14ac:dyDescent="0.25">
      <c r="A26" s="72"/>
      <c r="B26" s="58" t="s">
        <v>16</v>
      </c>
      <c r="C26" s="65"/>
      <c r="D26" s="65">
        <v>-2.0159424016456642</v>
      </c>
      <c r="E26" s="65">
        <v>-23.253555870466602</v>
      </c>
      <c r="F26" s="65">
        <v>-0.49923063771585163</v>
      </c>
      <c r="G26" s="65">
        <v>-7.5466510876662367</v>
      </c>
      <c r="H26" s="128"/>
      <c r="I26" s="66"/>
      <c r="J26" s="66"/>
      <c r="K26" s="66"/>
      <c r="L26" s="73"/>
      <c r="M26" s="229"/>
      <c r="N26" s="229"/>
      <c r="O26" s="229"/>
      <c r="P26" s="229"/>
      <c r="Q26" s="229"/>
      <c r="R26" s="229"/>
    </row>
    <row r="27" spans="1:25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9"/>
      <c r="N27" s="229"/>
      <c r="O27" s="229"/>
      <c r="P27" s="229"/>
      <c r="Q27" s="229"/>
      <c r="R27" s="229"/>
    </row>
    <row r="28" spans="1:25" s="145" customFormat="1" x14ac:dyDescent="0.25">
      <c r="A28" s="72"/>
      <c r="B28" s="58" t="s">
        <v>17</v>
      </c>
      <c r="C28" s="65">
        <v>28.926000000000002</v>
      </c>
      <c r="D28" s="65">
        <v>29.962000000000003</v>
      </c>
      <c r="E28" s="65">
        <v>23.108999999999998</v>
      </c>
      <c r="F28" s="65">
        <v>21.696999999999999</v>
      </c>
      <c r="G28" s="65">
        <v>21.724</v>
      </c>
      <c r="H28" s="63">
        <v>19.745999999999999</v>
      </c>
      <c r="I28" s="64">
        <v>-9.1051371754741375</v>
      </c>
      <c r="J28" s="63">
        <v>90.894862824525873</v>
      </c>
      <c r="K28" s="63">
        <v>0.12444116698161509</v>
      </c>
      <c r="L28" s="73"/>
      <c r="M28" s="229"/>
      <c r="N28" s="229"/>
      <c r="O28" s="229"/>
      <c r="P28" s="229"/>
      <c r="Q28" s="229"/>
      <c r="R28" s="229"/>
    </row>
    <row r="29" spans="1:25" s="145" customFormat="1" x14ac:dyDescent="0.25">
      <c r="A29" s="72"/>
      <c r="B29" s="58" t="s">
        <v>16</v>
      </c>
      <c r="C29" s="65"/>
      <c r="D29" s="65">
        <v>3.5815529281615204</v>
      </c>
      <c r="E29" s="65">
        <v>-22.872304919564794</v>
      </c>
      <c r="F29" s="65">
        <v>-6.1101735254662648</v>
      </c>
      <c r="G29" s="65">
        <v>0.12444116698161509</v>
      </c>
      <c r="H29" s="63">
        <v>-9.1051371754741375</v>
      </c>
      <c r="I29" s="182"/>
      <c r="J29" s="182"/>
      <c r="K29" s="182"/>
      <c r="L29" s="73"/>
      <c r="M29" s="229"/>
      <c r="N29" s="229"/>
      <c r="O29" s="229"/>
      <c r="P29" s="229"/>
      <c r="Q29" s="229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9"/>
      <c r="N30" s="229"/>
      <c r="O30" s="229"/>
      <c r="P30" s="229"/>
      <c r="Q30" s="229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9"/>
      <c r="N31" s="229"/>
      <c r="O31" s="229"/>
      <c r="P31" s="229"/>
      <c r="Q31" s="229"/>
    </row>
    <row r="32" spans="1:25" ht="18.75" x14ac:dyDescent="0.25">
      <c r="A32" s="29"/>
      <c r="B32" s="34"/>
      <c r="C32" s="353" t="s">
        <v>232</v>
      </c>
      <c r="D32" s="353"/>
      <c r="E32" s="353"/>
      <c r="F32" s="353"/>
      <c r="G32" s="353"/>
      <c r="H32" s="353"/>
      <c r="I32" s="353"/>
      <c r="J32" s="353"/>
      <c r="K32" s="353"/>
      <c r="L32" s="32"/>
      <c r="M32" s="229"/>
      <c r="N32" s="229"/>
      <c r="O32" s="229"/>
      <c r="P32" s="229"/>
      <c r="Q32" s="229"/>
    </row>
    <row r="33" spans="1:17" s="187" customFormat="1" ht="15.75" x14ac:dyDescent="0.25">
      <c r="A33" s="42"/>
      <c r="B33" s="34"/>
      <c r="C33" s="357" t="s">
        <v>310</v>
      </c>
      <c r="D33" s="357"/>
      <c r="E33" s="357"/>
      <c r="F33" s="357"/>
      <c r="G33" s="357"/>
      <c r="H33" s="357"/>
      <c r="I33" s="357"/>
      <c r="J33" s="357"/>
      <c r="K33" s="357"/>
      <c r="L33" s="32"/>
      <c r="M33" s="229"/>
      <c r="N33" s="229"/>
      <c r="O33" s="229"/>
      <c r="P33" s="229"/>
      <c r="Q33" s="229"/>
    </row>
    <row r="34" spans="1:17" s="187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9"/>
      <c r="N34" s="229"/>
      <c r="O34" s="229"/>
      <c r="P34" s="229"/>
      <c r="Q34" s="229"/>
    </row>
    <row r="35" spans="1:17" s="187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9"/>
      <c r="N35" s="229"/>
      <c r="O35" s="229"/>
      <c r="P35" s="229"/>
      <c r="Q35" s="229"/>
    </row>
    <row r="36" spans="1:17" s="187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9"/>
      <c r="N36" s="229"/>
      <c r="O36" s="229"/>
      <c r="P36" s="229"/>
      <c r="Q36" s="229"/>
    </row>
    <row r="37" spans="1:17" s="187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9"/>
      <c r="N37" s="229"/>
      <c r="O37" s="229"/>
      <c r="P37" s="229"/>
      <c r="Q37" s="229"/>
    </row>
    <row r="38" spans="1:17" s="187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6"/>
      <c r="N38" s="146"/>
      <c r="O38" s="143"/>
      <c r="P38" s="143"/>
    </row>
    <row r="39" spans="1:17" s="187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6"/>
      <c r="N39" s="146"/>
      <c r="O39" s="143"/>
      <c r="P39" s="143"/>
    </row>
    <row r="40" spans="1:17" s="187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6"/>
      <c r="N40" s="146"/>
      <c r="O40" s="143"/>
      <c r="P40" s="143"/>
    </row>
    <row r="41" spans="1:17" s="187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6"/>
      <c r="N41" s="146"/>
      <c r="O41" s="143"/>
      <c r="P41" s="143"/>
    </row>
    <row r="42" spans="1:17" s="187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6"/>
      <c r="N42" s="146"/>
      <c r="O42" s="143"/>
      <c r="P42" s="143"/>
    </row>
    <row r="43" spans="1:17" s="187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6"/>
      <c r="N43" s="146"/>
      <c r="O43" s="143"/>
      <c r="P43" s="143"/>
    </row>
    <row r="44" spans="1:17" s="187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6"/>
      <c r="N44" s="146"/>
      <c r="O44" s="143"/>
      <c r="P44" s="143"/>
    </row>
    <row r="45" spans="1:17" s="187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46"/>
      <c r="N45" s="146"/>
      <c r="O45" s="143"/>
      <c r="P45" s="143"/>
    </row>
    <row r="46" spans="1:17" s="187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46"/>
      <c r="N46" s="146"/>
      <c r="O46" s="143"/>
      <c r="P46" s="143"/>
    </row>
    <row r="47" spans="1:17" x14ac:dyDescent="0.2">
      <c r="A47" s="123" t="s">
        <v>233</v>
      </c>
      <c r="B47" s="19"/>
      <c r="C47" s="279"/>
      <c r="D47" s="279"/>
      <c r="E47" s="279"/>
      <c r="F47" s="279"/>
      <c r="G47" s="49"/>
      <c r="H47" s="49"/>
      <c r="I47" s="49"/>
      <c r="J47" s="49"/>
      <c r="K47" s="49"/>
      <c r="L47" s="50"/>
    </row>
    <row r="48" spans="1:17" s="146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  <c r="M49" s="146"/>
      <c r="N49" s="146"/>
    </row>
    <row r="50" spans="1:14" s="125" customFormat="1" x14ac:dyDescent="0.2">
      <c r="A50" s="5"/>
      <c r="B50" s="287">
        <v>2418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  <c r="M50" s="146"/>
      <c r="N50" s="146"/>
    </row>
    <row r="51" spans="1:14" s="125" customFormat="1" x14ac:dyDescent="0.2">
      <c r="A51" s="5"/>
      <c r="B51" s="287">
        <v>2317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  <c r="M51" s="146"/>
      <c r="N51" s="146"/>
    </row>
    <row r="52" spans="1:14" s="125" customFormat="1" x14ac:dyDescent="0.2">
      <c r="A52" s="5"/>
      <c r="B52" s="287">
        <v>2866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  <c r="M52" s="146"/>
      <c r="N52" s="146"/>
    </row>
    <row r="53" spans="1:14" s="125" customFormat="1" x14ac:dyDescent="0.2">
      <c r="A53" s="5"/>
      <c r="B53" s="287">
        <v>2841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  <c r="M53" s="146"/>
      <c r="N53" s="146"/>
    </row>
    <row r="54" spans="1:14" s="125" customFormat="1" x14ac:dyDescent="0.2">
      <c r="A54" s="5"/>
      <c r="B54" s="287">
        <v>2441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  <c r="M54" s="146"/>
      <c r="N54" s="146"/>
    </row>
    <row r="55" spans="1:14" s="125" customFormat="1" x14ac:dyDescent="0.2">
      <c r="A55" s="5"/>
      <c r="B55" s="287">
        <v>3239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  <c r="M55" s="146"/>
      <c r="N55" s="146"/>
    </row>
    <row r="56" spans="1:14" s="125" customFormat="1" x14ac:dyDescent="0.2">
      <c r="A56" s="5"/>
      <c r="B56" s="287">
        <v>3442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  <c r="M56" s="146"/>
      <c r="N56" s="146"/>
    </row>
    <row r="57" spans="1:14" s="125" customFormat="1" x14ac:dyDescent="0.2">
      <c r="A57" s="5"/>
      <c r="B57" s="287">
        <v>3654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  <c r="M57" s="146"/>
      <c r="N57" s="146"/>
    </row>
    <row r="58" spans="1:14" s="125" customFormat="1" x14ac:dyDescent="0.2">
      <c r="A58" s="5"/>
      <c r="B58" s="287">
        <v>3560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  <c r="M58" s="146"/>
      <c r="N58" s="146"/>
    </row>
    <row r="59" spans="1:14" s="125" customFormat="1" x14ac:dyDescent="0.2">
      <c r="A59" s="5"/>
      <c r="B59" s="287">
        <v>3430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  <c r="M59" s="146"/>
      <c r="N59" s="146"/>
    </row>
    <row r="60" spans="1:14" s="125" customFormat="1" x14ac:dyDescent="0.2">
      <c r="A60" s="5"/>
      <c r="B60" s="287">
        <v>3584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  <c r="M60" s="146"/>
      <c r="N60" s="146"/>
    </row>
    <row r="61" spans="1:14" s="125" customFormat="1" x14ac:dyDescent="0.2">
      <c r="A61" s="5"/>
      <c r="B61" s="287">
        <v>3179</v>
      </c>
      <c r="C61" s="27"/>
      <c r="D61" s="107">
        <v>38687</v>
      </c>
      <c r="E61" s="288">
        <v>3.0809166666666665</v>
      </c>
      <c r="F61" s="27"/>
      <c r="G61" s="5"/>
      <c r="H61" s="5"/>
      <c r="I61" s="5"/>
      <c r="J61" s="5"/>
      <c r="K61" s="5"/>
      <c r="L61" s="5"/>
      <c r="M61" s="146"/>
      <c r="N61" s="146"/>
    </row>
    <row r="62" spans="1:14" s="125" customFormat="1" x14ac:dyDescent="0.2">
      <c r="A62" s="5"/>
      <c r="B62" s="287">
        <v>3516</v>
      </c>
      <c r="C62" s="27"/>
      <c r="D62" s="107">
        <v>38718</v>
      </c>
      <c r="E62" s="288">
        <v>3.1724166666666664</v>
      </c>
      <c r="F62" s="27"/>
      <c r="G62" s="5"/>
      <c r="H62" s="5"/>
      <c r="I62" s="5"/>
      <c r="J62" s="5"/>
      <c r="K62" s="5"/>
      <c r="L62" s="5"/>
      <c r="M62" s="146"/>
      <c r="N62" s="146"/>
    </row>
    <row r="63" spans="1:14" s="125" customFormat="1" x14ac:dyDescent="0.2">
      <c r="A63" s="5"/>
      <c r="B63" s="287">
        <v>3410</v>
      </c>
      <c r="C63" s="27"/>
      <c r="D63" s="107">
        <v>38749</v>
      </c>
      <c r="E63" s="288">
        <v>3.2635000000000001</v>
      </c>
      <c r="F63" s="27"/>
      <c r="G63" s="5"/>
      <c r="H63" s="5"/>
      <c r="I63" s="5"/>
      <c r="J63" s="5"/>
      <c r="K63" s="5"/>
      <c r="L63" s="5"/>
      <c r="M63" s="146"/>
      <c r="N63" s="146"/>
    </row>
    <row r="64" spans="1:14" s="125" customFormat="1" x14ac:dyDescent="0.2">
      <c r="A64" s="5"/>
      <c r="B64" s="287">
        <v>4302</v>
      </c>
      <c r="C64" s="27"/>
      <c r="D64" s="107">
        <v>38777</v>
      </c>
      <c r="E64" s="288">
        <v>3.3831666666666664</v>
      </c>
      <c r="F64" s="27"/>
      <c r="G64" s="5"/>
      <c r="H64" s="5"/>
      <c r="I64" s="5"/>
      <c r="J64" s="5"/>
      <c r="K64" s="5"/>
      <c r="L64" s="5"/>
      <c r="M64" s="146"/>
      <c r="N64" s="146"/>
    </row>
    <row r="65" spans="1:14" s="125" customFormat="1" x14ac:dyDescent="0.2">
      <c r="A65" s="5"/>
      <c r="B65" s="287">
        <v>3830</v>
      </c>
      <c r="C65" s="27"/>
      <c r="D65" s="107">
        <v>38808</v>
      </c>
      <c r="E65" s="288">
        <v>3.4655833333333335</v>
      </c>
      <c r="F65" s="27"/>
      <c r="G65" s="5"/>
      <c r="H65" s="5"/>
      <c r="I65" s="5"/>
      <c r="J65" s="5"/>
      <c r="K65" s="5"/>
      <c r="L65" s="5"/>
      <c r="M65" s="146"/>
      <c r="N65" s="146"/>
    </row>
    <row r="66" spans="1:14" s="125" customFormat="1" x14ac:dyDescent="0.2">
      <c r="A66" s="5"/>
      <c r="B66" s="287">
        <v>3769</v>
      </c>
      <c r="C66" s="27"/>
      <c r="D66" s="107">
        <v>38838</v>
      </c>
      <c r="E66" s="288">
        <v>3.5762499999999999</v>
      </c>
      <c r="F66" s="27"/>
      <c r="G66" s="5"/>
      <c r="H66" s="5"/>
      <c r="I66" s="5"/>
      <c r="J66" s="5"/>
      <c r="K66" s="5"/>
      <c r="L66" s="5"/>
      <c r="M66" s="146"/>
      <c r="N66" s="146"/>
    </row>
    <row r="67" spans="1:14" s="125" customFormat="1" x14ac:dyDescent="0.2">
      <c r="A67" s="5"/>
      <c r="B67" s="287">
        <v>4402</v>
      </c>
      <c r="C67" s="27"/>
      <c r="D67" s="107">
        <v>38869</v>
      </c>
      <c r="E67" s="288">
        <v>3.6731666666666665</v>
      </c>
      <c r="F67" s="27"/>
      <c r="G67" s="5"/>
      <c r="H67" s="5"/>
      <c r="I67" s="5"/>
      <c r="J67" s="5"/>
      <c r="K67" s="5"/>
      <c r="L67" s="5"/>
      <c r="M67" s="146"/>
      <c r="N67" s="146"/>
    </row>
    <row r="68" spans="1:14" s="125" customFormat="1" x14ac:dyDescent="0.2">
      <c r="A68" s="5"/>
      <c r="B68" s="287">
        <v>4483</v>
      </c>
      <c r="C68" s="27"/>
      <c r="D68" s="107">
        <v>38899</v>
      </c>
      <c r="E68" s="288">
        <v>3.7599166666666664</v>
      </c>
      <c r="F68" s="27"/>
      <c r="G68" s="5"/>
      <c r="H68" s="5"/>
      <c r="I68" s="5"/>
      <c r="J68" s="5"/>
      <c r="K68" s="5"/>
      <c r="L68" s="5"/>
      <c r="M68" s="146"/>
      <c r="N68" s="146"/>
    </row>
    <row r="69" spans="1:14" s="125" customFormat="1" x14ac:dyDescent="0.2">
      <c r="A69" s="5"/>
      <c r="B69" s="287">
        <v>4551</v>
      </c>
      <c r="C69" s="27"/>
      <c r="D69" s="107">
        <v>38930</v>
      </c>
      <c r="E69" s="288">
        <v>3.8346666666666667</v>
      </c>
      <c r="F69" s="27"/>
      <c r="G69" s="5"/>
      <c r="H69" s="5"/>
      <c r="I69" s="5"/>
      <c r="J69" s="5"/>
      <c r="K69" s="5"/>
      <c r="L69" s="5"/>
      <c r="M69" s="146"/>
      <c r="N69" s="146"/>
    </row>
    <row r="70" spans="1:14" s="125" customFormat="1" x14ac:dyDescent="0.2">
      <c r="A70" s="5"/>
      <c r="B70" s="287">
        <v>4268</v>
      </c>
      <c r="C70" s="27"/>
      <c r="D70" s="107">
        <v>38961</v>
      </c>
      <c r="E70" s="288">
        <v>3.8936666666666664</v>
      </c>
      <c r="F70" s="27"/>
      <c r="G70" s="5"/>
      <c r="H70" s="5"/>
      <c r="I70" s="5"/>
      <c r="J70" s="5"/>
      <c r="K70" s="5"/>
      <c r="L70" s="5"/>
      <c r="M70" s="146"/>
      <c r="N70" s="146"/>
    </row>
    <row r="71" spans="1:14" s="125" customFormat="1" x14ac:dyDescent="0.2">
      <c r="A71" s="5"/>
      <c r="B71" s="287">
        <v>3967</v>
      </c>
      <c r="C71" s="27"/>
      <c r="D71" s="107">
        <v>38991</v>
      </c>
      <c r="E71" s="288">
        <v>3.9384166666666665</v>
      </c>
      <c r="F71" s="27"/>
      <c r="G71" s="5"/>
      <c r="H71" s="5"/>
      <c r="I71" s="5"/>
      <c r="J71" s="5"/>
      <c r="K71" s="5"/>
      <c r="L71" s="5"/>
      <c r="M71" s="146"/>
      <c r="N71" s="146"/>
    </row>
    <row r="72" spans="1:14" s="125" customFormat="1" x14ac:dyDescent="0.2">
      <c r="A72" s="5"/>
      <c r="B72" s="287">
        <v>3602</v>
      </c>
      <c r="C72" s="27"/>
      <c r="D72" s="107">
        <v>39022</v>
      </c>
      <c r="E72" s="288">
        <v>3.9399166666666665</v>
      </c>
      <c r="F72" s="27"/>
      <c r="G72" s="5"/>
      <c r="H72" s="5"/>
      <c r="I72" s="5"/>
      <c r="J72" s="5"/>
      <c r="K72" s="5"/>
      <c r="L72" s="5"/>
      <c r="M72" s="146"/>
      <c r="N72" s="146"/>
    </row>
    <row r="73" spans="1:14" s="125" customFormat="1" x14ac:dyDescent="0.2">
      <c r="A73" s="5"/>
      <c r="B73" s="287">
        <v>3308</v>
      </c>
      <c r="C73" s="27"/>
      <c r="D73" s="107">
        <v>39052</v>
      </c>
      <c r="E73" s="288">
        <v>3.9506666666666663</v>
      </c>
      <c r="F73" s="27"/>
      <c r="G73" s="5"/>
      <c r="H73" s="5"/>
      <c r="I73" s="5"/>
      <c r="J73" s="5"/>
      <c r="K73" s="5"/>
      <c r="L73" s="5"/>
      <c r="M73" s="146"/>
      <c r="N73" s="146"/>
    </row>
    <row r="74" spans="1:14" s="125" customFormat="1" x14ac:dyDescent="0.2">
      <c r="A74" s="5"/>
      <c r="B74" s="287">
        <v>3561</v>
      </c>
      <c r="C74" s="27"/>
      <c r="D74" s="107">
        <v>39083</v>
      </c>
      <c r="E74" s="288">
        <v>3.9544166666666665</v>
      </c>
      <c r="F74" s="27"/>
      <c r="G74" s="5"/>
      <c r="H74" s="5"/>
      <c r="I74" s="5"/>
      <c r="J74" s="5"/>
      <c r="K74" s="5"/>
      <c r="L74" s="5"/>
      <c r="M74" s="146"/>
      <c r="N74" s="146"/>
    </row>
    <row r="75" spans="1:14" s="125" customFormat="1" x14ac:dyDescent="0.2">
      <c r="A75" s="5"/>
      <c r="B75" s="287">
        <v>3185</v>
      </c>
      <c r="C75" s="27"/>
      <c r="D75" s="107">
        <v>39114</v>
      </c>
      <c r="E75" s="288">
        <v>3.9356666666666666</v>
      </c>
      <c r="F75" s="27"/>
      <c r="G75" s="5"/>
      <c r="H75" s="5"/>
      <c r="I75" s="5"/>
      <c r="J75" s="5"/>
      <c r="K75" s="5"/>
      <c r="L75" s="5"/>
      <c r="M75" s="146"/>
      <c r="N75" s="146"/>
    </row>
    <row r="76" spans="1:14" s="125" customFormat="1" x14ac:dyDescent="0.2">
      <c r="A76" s="5"/>
      <c r="B76" s="287">
        <v>3942</v>
      </c>
      <c r="C76" s="27"/>
      <c r="D76" s="107">
        <v>39142</v>
      </c>
      <c r="E76" s="288">
        <v>3.9056666666666664</v>
      </c>
      <c r="F76" s="27"/>
      <c r="G76" s="5"/>
      <c r="H76" s="5"/>
      <c r="I76" s="5"/>
      <c r="J76" s="5"/>
      <c r="K76" s="5"/>
      <c r="L76" s="5"/>
      <c r="M76" s="146"/>
      <c r="N76" s="146"/>
    </row>
    <row r="77" spans="1:14" s="125" customFormat="1" x14ac:dyDescent="0.2">
      <c r="A77" s="5"/>
      <c r="B77" s="287">
        <v>3879</v>
      </c>
      <c r="C77" s="27"/>
      <c r="D77" s="107">
        <v>39173</v>
      </c>
      <c r="E77" s="288">
        <v>3.9097499999999998</v>
      </c>
      <c r="F77" s="27"/>
      <c r="G77" s="5"/>
      <c r="H77" s="5"/>
      <c r="I77" s="5"/>
      <c r="J77" s="5"/>
      <c r="K77" s="5"/>
      <c r="L77" s="5"/>
      <c r="M77" s="146"/>
      <c r="N77" s="146"/>
    </row>
    <row r="78" spans="1:14" s="125" customFormat="1" x14ac:dyDescent="0.2">
      <c r="A78" s="5"/>
      <c r="B78" s="287">
        <v>3199</v>
      </c>
      <c r="C78" s="27"/>
      <c r="D78" s="107">
        <v>39203</v>
      </c>
      <c r="E78" s="288">
        <v>3.86225</v>
      </c>
      <c r="F78" s="27"/>
      <c r="G78" s="5"/>
      <c r="H78" s="5"/>
      <c r="I78" s="5"/>
      <c r="J78" s="5"/>
      <c r="K78" s="5"/>
      <c r="L78" s="5"/>
      <c r="M78" s="146"/>
      <c r="N78" s="146"/>
    </row>
    <row r="79" spans="1:14" s="125" customFormat="1" x14ac:dyDescent="0.2">
      <c r="A79" s="5"/>
      <c r="B79" s="287">
        <v>3313</v>
      </c>
      <c r="C79" s="27"/>
      <c r="D79" s="107">
        <v>39234</v>
      </c>
      <c r="E79" s="288">
        <v>3.7715000000000001</v>
      </c>
      <c r="F79" s="27"/>
      <c r="G79" s="5"/>
      <c r="H79" s="5"/>
      <c r="I79" s="5"/>
      <c r="J79" s="5"/>
      <c r="K79" s="5"/>
      <c r="L79" s="5"/>
      <c r="M79" s="146"/>
      <c r="N79" s="146"/>
    </row>
    <row r="80" spans="1:14" s="125" customFormat="1" x14ac:dyDescent="0.2">
      <c r="A80" s="5"/>
      <c r="B80" s="287">
        <v>3016</v>
      </c>
      <c r="C80" s="27"/>
      <c r="D80" s="107">
        <v>39264</v>
      </c>
      <c r="E80" s="288">
        <v>3.6492499999999999</v>
      </c>
      <c r="F80" s="27"/>
      <c r="G80" s="5"/>
      <c r="H80" s="5"/>
      <c r="I80" s="5"/>
      <c r="J80" s="5"/>
      <c r="K80" s="5"/>
      <c r="L80" s="5"/>
      <c r="M80" s="146"/>
      <c r="N80" s="146"/>
    </row>
    <row r="81" spans="1:14" s="125" customFormat="1" x14ac:dyDescent="0.2">
      <c r="A81" s="5"/>
      <c r="B81" s="287">
        <v>3478</v>
      </c>
      <c r="C81" s="27"/>
      <c r="D81" s="107">
        <v>39295</v>
      </c>
      <c r="E81" s="288">
        <v>3.5598333333333336</v>
      </c>
      <c r="F81" s="27"/>
      <c r="G81" s="5"/>
      <c r="H81" s="5"/>
      <c r="I81" s="5"/>
      <c r="J81" s="5"/>
      <c r="K81" s="5"/>
      <c r="L81" s="5"/>
      <c r="M81" s="146"/>
      <c r="N81" s="146"/>
    </row>
    <row r="82" spans="1:14" s="125" customFormat="1" x14ac:dyDescent="0.2">
      <c r="A82" s="5"/>
      <c r="B82" s="287">
        <v>3398</v>
      </c>
      <c r="C82" s="27"/>
      <c r="D82" s="107">
        <v>39326</v>
      </c>
      <c r="E82" s="288">
        <v>3.4873333333333334</v>
      </c>
      <c r="F82" s="27"/>
      <c r="G82" s="5"/>
      <c r="H82" s="5"/>
      <c r="I82" s="5"/>
      <c r="J82" s="5"/>
      <c r="K82" s="5"/>
      <c r="L82" s="5"/>
      <c r="M82" s="146"/>
      <c r="N82" s="146"/>
    </row>
    <row r="83" spans="1:14" s="125" customFormat="1" x14ac:dyDescent="0.2">
      <c r="A83" s="5"/>
      <c r="B83" s="287">
        <v>2889</v>
      </c>
      <c r="C83" s="27"/>
      <c r="D83" s="107">
        <v>39356</v>
      </c>
      <c r="E83" s="288">
        <v>3.3975</v>
      </c>
      <c r="F83" s="27"/>
      <c r="G83" s="5"/>
      <c r="H83" s="5"/>
      <c r="I83" s="5"/>
      <c r="J83" s="5"/>
      <c r="K83" s="5"/>
      <c r="L83" s="5"/>
      <c r="M83" s="146"/>
      <c r="N83" s="146"/>
    </row>
    <row r="84" spans="1:14" s="125" customFormat="1" x14ac:dyDescent="0.2">
      <c r="A84" s="5"/>
      <c r="B84" s="287">
        <v>3254</v>
      </c>
      <c r="C84" s="27"/>
      <c r="D84" s="107">
        <v>39387</v>
      </c>
      <c r="E84" s="288">
        <v>3.3685</v>
      </c>
      <c r="F84" s="27"/>
      <c r="G84" s="5"/>
      <c r="H84" s="5"/>
      <c r="I84" s="5"/>
      <c r="J84" s="5"/>
      <c r="K84" s="5"/>
      <c r="L84" s="5"/>
      <c r="M84" s="146"/>
      <c r="N84" s="146"/>
    </row>
    <row r="85" spans="1:14" s="125" customFormat="1" x14ac:dyDescent="0.2">
      <c r="A85" s="5"/>
      <c r="B85" s="287">
        <v>2803</v>
      </c>
      <c r="C85" s="27"/>
      <c r="D85" s="107">
        <v>39417</v>
      </c>
      <c r="E85" s="288">
        <v>3.3264166666666664</v>
      </c>
      <c r="F85" s="27"/>
      <c r="G85" s="5"/>
      <c r="H85" s="5"/>
      <c r="I85" s="5"/>
      <c r="J85" s="5"/>
      <c r="K85" s="5"/>
      <c r="L85" s="5"/>
      <c r="M85" s="146"/>
      <c r="N85" s="146"/>
    </row>
    <row r="86" spans="1:14" s="125" customFormat="1" x14ac:dyDescent="0.2">
      <c r="A86" s="5"/>
      <c r="B86" s="287">
        <v>2733</v>
      </c>
      <c r="C86" s="27"/>
      <c r="D86" s="107">
        <v>39448</v>
      </c>
      <c r="E86" s="288">
        <v>3.2574166666666664</v>
      </c>
      <c r="F86" s="27"/>
      <c r="G86" s="5"/>
      <c r="H86" s="5"/>
      <c r="I86" s="5"/>
      <c r="J86" s="5"/>
      <c r="K86" s="5"/>
      <c r="L86" s="5"/>
      <c r="M86" s="146"/>
      <c r="N86" s="146"/>
    </row>
    <row r="87" spans="1:14" s="125" customFormat="1" x14ac:dyDescent="0.2">
      <c r="A87" s="5"/>
      <c r="B87" s="287">
        <v>4095</v>
      </c>
      <c r="C87" s="27"/>
      <c r="D87" s="107">
        <v>39479</v>
      </c>
      <c r="E87" s="288">
        <v>3.33325</v>
      </c>
      <c r="F87" s="27"/>
      <c r="G87" s="5"/>
      <c r="H87" s="5"/>
      <c r="I87" s="5"/>
      <c r="J87" s="5"/>
      <c r="K87" s="5"/>
      <c r="L87" s="5"/>
      <c r="M87" s="146"/>
      <c r="N87" s="146"/>
    </row>
    <row r="88" spans="1:14" s="125" customFormat="1" x14ac:dyDescent="0.2">
      <c r="A88" s="5"/>
      <c r="B88" s="287">
        <v>3186</v>
      </c>
      <c r="C88" s="27"/>
      <c r="D88" s="107">
        <v>39508</v>
      </c>
      <c r="E88" s="288">
        <v>3.2702499999999999</v>
      </c>
      <c r="F88" s="27"/>
      <c r="G88" s="5"/>
      <c r="H88" s="5"/>
      <c r="I88" s="5"/>
      <c r="J88" s="5"/>
      <c r="K88" s="5"/>
      <c r="L88" s="5"/>
      <c r="M88" s="146"/>
      <c r="N88" s="146"/>
    </row>
    <row r="89" spans="1:14" s="125" customFormat="1" x14ac:dyDescent="0.2">
      <c r="A89" s="5"/>
      <c r="B89" s="287">
        <v>3202</v>
      </c>
      <c r="C89" s="27"/>
      <c r="D89" s="107">
        <v>39539</v>
      </c>
      <c r="E89" s="288">
        <v>3.2138333333333335</v>
      </c>
      <c r="F89" s="27"/>
      <c r="G89" s="5"/>
      <c r="H89" s="5"/>
      <c r="I89" s="5"/>
      <c r="J89" s="5"/>
      <c r="K89" s="5"/>
      <c r="L89" s="5"/>
      <c r="M89" s="146"/>
      <c r="N89" s="146"/>
    </row>
    <row r="90" spans="1:14" s="125" customFormat="1" x14ac:dyDescent="0.2">
      <c r="A90" s="5"/>
      <c r="B90" s="287">
        <v>3398</v>
      </c>
      <c r="C90" s="27"/>
      <c r="D90" s="107">
        <v>39569</v>
      </c>
      <c r="E90" s="288">
        <v>3.2304166666666667</v>
      </c>
      <c r="F90" s="27"/>
      <c r="G90" s="5"/>
      <c r="H90" s="5"/>
      <c r="I90" s="5"/>
      <c r="J90" s="5"/>
      <c r="K90" s="5"/>
      <c r="L90" s="5"/>
      <c r="M90" s="146"/>
      <c r="N90" s="146"/>
    </row>
    <row r="91" spans="1:14" s="125" customFormat="1" x14ac:dyDescent="0.2">
      <c r="A91" s="5"/>
      <c r="B91" s="287">
        <v>2348</v>
      </c>
      <c r="C91" s="27"/>
      <c r="D91" s="107">
        <v>39600</v>
      </c>
      <c r="E91" s="288">
        <v>3.15</v>
      </c>
      <c r="F91" s="27"/>
      <c r="G91" s="5"/>
      <c r="H91" s="5"/>
      <c r="I91" s="5"/>
      <c r="J91" s="5"/>
      <c r="K91" s="5"/>
      <c r="L91" s="5"/>
      <c r="M91" s="146"/>
      <c r="N91" s="146"/>
    </row>
    <row r="92" spans="1:14" s="125" customFormat="1" x14ac:dyDescent="0.2">
      <c r="A92" s="5"/>
      <c r="B92" s="287">
        <v>2481</v>
      </c>
      <c r="C92" s="27"/>
      <c r="D92" s="107">
        <v>39630</v>
      </c>
      <c r="E92" s="288">
        <v>3.1054166666666667</v>
      </c>
      <c r="F92" s="27"/>
      <c r="G92" s="5"/>
      <c r="H92" s="5"/>
      <c r="I92" s="5"/>
      <c r="J92" s="5"/>
      <c r="K92" s="5"/>
      <c r="L92" s="5"/>
      <c r="M92" s="146"/>
      <c r="N92" s="146"/>
    </row>
    <row r="93" spans="1:14" s="125" customFormat="1" x14ac:dyDescent="0.2">
      <c r="A93" s="5"/>
      <c r="B93" s="287">
        <v>2349</v>
      </c>
      <c r="C93" s="27"/>
      <c r="D93" s="107">
        <v>39661</v>
      </c>
      <c r="E93" s="288">
        <v>3.0113333333333334</v>
      </c>
      <c r="F93" s="27"/>
      <c r="G93" s="5"/>
      <c r="H93" s="5"/>
      <c r="I93" s="5"/>
      <c r="J93" s="5"/>
      <c r="K93" s="5"/>
      <c r="L93" s="5"/>
      <c r="M93" s="146"/>
      <c r="N93" s="146"/>
    </row>
    <row r="94" spans="1:14" s="125" customFormat="1" x14ac:dyDescent="0.2">
      <c r="A94" s="5"/>
      <c r="B94" s="287">
        <v>2055</v>
      </c>
      <c r="C94" s="27"/>
      <c r="D94" s="107">
        <v>39692</v>
      </c>
      <c r="E94" s="288">
        <v>2.8994166666666663</v>
      </c>
      <c r="F94" s="27"/>
      <c r="G94" s="5"/>
      <c r="H94" s="5"/>
      <c r="I94" s="5"/>
      <c r="J94" s="5"/>
      <c r="K94" s="5"/>
      <c r="L94" s="5"/>
      <c r="M94" s="146"/>
      <c r="N94" s="146"/>
    </row>
    <row r="95" spans="1:14" s="125" customFormat="1" x14ac:dyDescent="0.2">
      <c r="A95" s="5"/>
      <c r="B95" s="287">
        <v>1915</v>
      </c>
      <c r="C95" s="27"/>
      <c r="D95" s="107">
        <v>39722</v>
      </c>
      <c r="E95" s="288">
        <v>2.8182499999999999</v>
      </c>
      <c r="F95" s="27"/>
      <c r="G95" s="5"/>
      <c r="H95" s="5"/>
      <c r="I95" s="5"/>
      <c r="J95" s="5"/>
      <c r="K95" s="5"/>
      <c r="L95" s="5"/>
      <c r="M95" s="146"/>
      <c r="N95" s="146"/>
    </row>
    <row r="96" spans="1:14" s="125" customFormat="1" x14ac:dyDescent="0.2">
      <c r="A96" s="5"/>
      <c r="B96" s="287">
        <v>1881</v>
      </c>
      <c r="C96" s="27"/>
      <c r="D96" s="107">
        <v>39753</v>
      </c>
      <c r="E96" s="288">
        <v>2.7038333333333333</v>
      </c>
      <c r="F96" s="27"/>
      <c r="G96" s="5"/>
      <c r="H96" s="5"/>
      <c r="I96" s="5"/>
      <c r="J96" s="5"/>
      <c r="K96" s="5"/>
      <c r="L96" s="5"/>
      <c r="M96" s="146"/>
      <c r="N96" s="146"/>
    </row>
    <row r="97" spans="1:14" s="125" customFormat="1" x14ac:dyDescent="0.2">
      <c r="A97" s="5"/>
      <c r="B97" s="287">
        <v>1376</v>
      </c>
      <c r="C97" s="27"/>
      <c r="D97" s="107">
        <v>39783</v>
      </c>
      <c r="E97" s="288">
        <v>2.5849166666666665</v>
      </c>
      <c r="F97" s="27"/>
      <c r="G97" s="5"/>
      <c r="H97" s="5"/>
      <c r="I97" s="5"/>
      <c r="J97" s="5"/>
      <c r="K97" s="5"/>
      <c r="L97" s="5"/>
      <c r="M97" s="146"/>
      <c r="N97" s="146"/>
    </row>
    <row r="98" spans="1:14" s="125" customFormat="1" x14ac:dyDescent="0.2">
      <c r="A98" s="5"/>
      <c r="B98" s="287">
        <v>1792</v>
      </c>
      <c r="C98" s="27"/>
      <c r="D98" s="107">
        <v>39814</v>
      </c>
      <c r="E98" s="288">
        <v>2.5065</v>
      </c>
      <c r="F98" s="27"/>
      <c r="G98" s="5"/>
      <c r="H98" s="5"/>
      <c r="I98" s="5"/>
      <c r="J98" s="5"/>
      <c r="K98" s="5"/>
      <c r="L98" s="5"/>
      <c r="M98" s="146"/>
      <c r="N98" s="146"/>
    </row>
    <row r="99" spans="1:14" s="125" customFormat="1" x14ac:dyDescent="0.2">
      <c r="A99" s="5"/>
      <c r="B99" s="287">
        <v>2351</v>
      </c>
      <c r="C99" s="27"/>
      <c r="D99" s="107">
        <v>39845</v>
      </c>
      <c r="E99" s="288">
        <v>2.3611666666666666</v>
      </c>
      <c r="F99" s="27"/>
      <c r="G99" s="5"/>
      <c r="H99" s="5"/>
      <c r="I99" s="5"/>
      <c r="J99" s="5"/>
      <c r="K99" s="5"/>
      <c r="L99" s="5"/>
      <c r="M99" s="146"/>
      <c r="N99" s="146"/>
    </row>
    <row r="100" spans="1:14" s="125" customFormat="1" x14ac:dyDescent="0.2">
      <c r="A100" s="5"/>
      <c r="B100" s="287">
        <v>2020</v>
      </c>
      <c r="C100" s="27"/>
      <c r="D100" s="107">
        <v>39873</v>
      </c>
      <c r="E100" s="288">
        <v>2.2639999999999998</v>
      </c>
      <c r="F100" s="27"/>
      <c r="G100" s="5"/>
      <c r="H100" s="5"/>
      <c r="I100" s="5"/>
      <c r="J100" s="5"/>
      <c r="K100" s="5"/>
      <c r="L100" s="5"/>
      <c r="M100" s="146"/>
      <c r="N100" s="146"/>
    </row>
    <row r="101" spans="1:14" s="125" customFormat="1" x14ac:dyDescent="0.2">
      <c r="A101" s="5"/>
      <c r="B101" s="287">
        <v>2298</v>
      </c>
      <c r="C101" s="27"/>
      <c r="D101" s="107">
        <v>39904</v>
      </c>
      <c r="E101" s="288">
        <v>2.1886666666666663</v>
      </c>
      <c r="F101" s="27"/>
      <c r="G101" s="5"/>
      <c r="H101" s="5"/>
      <c r="I101" s="5"/>
      <c r="J101" s="5"/>
      <c r="K101" s="5"/>
      <c r="L101" s="5"/>
      <c r="M101" s="146"/>
      <c r="N101" s="146"/>
    </row>
    <row r="102" spans="1:14" s="125" customFormat="1" x14ac:dyDescent="0.2">
      <c r="A102" s="5"/>
      <c r="B102" s="287">
        <v>2980</v>
      </c>
      <c r="C102" s="27"/>
      <c r="D102" s="107">
        <v>39934</v>
      </c>
      <c r="E102" s="288">
        <v>2.1538333333333335</v>
      </c>
      <c r="F102" s="27"/>
      <c r="G102" s="5"/>
      <c r="H102" s="5"/>
      <c r="I102" s="5"/>
      <c r="J102" s="5"/>
      <c r="K102" s="5"/>
      <c r="L102" s="5"/>
      <c r="M102" s="146"/>
      <c r="N102" s="146"/>
    </row>
    <row r="103" spans="1:14" s="125" customFormat="1" x14ac:dyDescent="0.2">
      <c r="A103" s="5"/>
      <c r="B103" s="287">
        <v>3469</v>
      </c>
      <c r="C103" s="27"/>
      <c r="D103" s="107">
        <v>39965</v>
      </c>
      <c r="E103" s="288">
        <v>2.2472500000000002</v>
      </c>
      <c r="F103" s="27"/>
      <c r="G103" s="5"/>
      <c r="H103" s="5"/>
      <c r="I103" s="5"/>
      <c r="J103" s="5"/>
      <c r="K103" s="5"/>
      <c r="L103" s="5"/>
      <c r="M103" s="146"/>
      <c r="N103" s="146"/>
    </row>
    <row r="104" spans="1:14" s="125" customFormat="1" x14ac:dyDescent="0.2">
      <c r="A104" s="5"/>
      <c r="B104" s="287">
        <v>3646</v>
      </c>
      <c r="C104" s="27"/>
      <c r="D104" s="107">
        <v>39995</v>
      </c>
      <c r="E104" s="288">
        <v>2.3443333333333336</v>
      </c>
      <c r="F104" s="27"/>
      <c r="G104" s="5"/>
      <c r="H104" s="5"/>
      <c r="I104" s="5"/>
      <c r="J104" s="5"/>
      <c r="K104" s="5"/>
      <c r="L104" s="5"/>
      <c r="M104" s="146"/>
      <c r="N104" s="146"/>
    </row>
    <row r="105" spans="1:14" s="125" customFormat="1" x14ac:dyDescent="0.2">
      <c r="A105" s="5"/>
      <c r="B105" s="287">
        <v>3490</v>
      </c>
      <c r="C105" s="27"/>
      <c r="D105" s="107">
        <v>40026</v>
      </c>
      <c r="E105" s="288">
        <v>2.4394166666666663</v>
      </c>
      <c r="F105" s="27"/>
      <c r="G105" s="5"/>
      <c r="H105" s="5"/>
      <c r="I105" s="5"/>
      <c r="J105" s="5"/>
      <c r="K105" s="5"/>
      <c r="L105" s="5"/>
      <c r="M105" s="146"/>
      <c r="N105" s="146"/>
    </row>
    <row r="106" spans="1:14" s="125" customFormat="1" x14ac:dyDescent="0.2">
      <c r="A106" s="5"/>
      <c r="B106" s="287">
        <v>5188</v>
      </c>
      <c r="C106" s="27"/>
      <c r="D106" s="107">
        <v>40057</v>
      </c>
      <c r="E106" s="288">
        <v>2.7004999999999999</v>
      </c>
      <c r="F106" s="27"/>
      <c r="G106" s="5"/>
      <c r="H106" s="5"/>
      <c r="I106" s="5"/>
      <c r="J106" s="5"/>
      <c r="K106" s="5"/>
      <c r="L106" s="5"/>
      <c r="M106" s="146"/>
      <c r="N106" s="146"/>
    </row>
    <row r="107" spans="1:14" s="125" customFormat="1" x14ac:dyDescent="0.2">
      <c r="A107" s="5"/>
      <c r="B107" s="287">
        <v>3807</v>
      </c>
      <c r="C107" s="27"/>
      <c r="D107" s="107">
        <v>40087</v>
      </c>
      <c r="E107" s="288">
        <v>2.8581666666666665</v>
      </c>
      <c r="F107" s="27"/>
      <c r="G107" s="5"/>
      <c r="H107" s="5"/>
      <c r="I107" s="5"/>
      <c r="J107" s="5"/>
      <c r="K107" s="5"/>
      <c r="L107" s="5"/>
      <c r="M107" s="146"/>
      <c r="N107" s="146"/>
    </row>
    <row r="108" spans="1:14" s="125" customFormat="1" x14ac:dyDescent="0.2">
      <c r="A108" s="5"/>
      <c r="B108" s="287">
        <v>3603</v>
      </c>
      <c r="C108" s="27"/>
      <c r="D108" s="107">
        <v>40118</v>
      </c>
      <c r="E108" s="288">
        <v>3.0016666666666665</v>
      </c>
      <c r="F108" s="27"/>
      <c r="G108" s="5"/>
      <c r="H108" s="5"/>
      <c r="I108" s="5"/>
      <c r="J108" s="5"/>
      <c r="K108" s="5"/>
      <c r="L108" s="5"/>
      <c r="M108" s="146"/>
      <c r="N108" s="146"/>
    </row>
    <row r="109" spans="1:14" s="125" customFormat="1" x14ac:dyDescent="0.2">
      <c r="A109" s="5"/>
      <c r="B109" s="287">
        <v>2526</v>
      </c>
      <c r="C109" s="27"/>
      <c r="D109" s="107">
        <v>40148</v>
      </c>
      <c r="E109" s="288">
        <v>3.0975000000000001</v>
      </c>
      <c r="F109" s="27"/>
      <c r="G109" s="5"/>
      <c r="H109" s="5"/>
      <c r="I109" s="5"/>
      <c r="J109" s="5"/>
      <c r="K109" s="5"/>
      <c r="L109" s="5"/>
      <c r="M109" s="146"/>
      <c r="N109" s="146"/>
    </row>
    <row r="110" spans="1:14" s="125" customFormat="1" x14ac:dyDescent="0.2">
      <c r="A110" s="5"/>
      <c r="B110" s="287">
        <v>2988</v>
      </c>
      <c r="C110" s="27"/>
      <c r="D110" s="107">
        <v>40179</v>
      </c>
      <c r="E110" s="288">
        <v>3.1971666666666665</v>
      </c>
      <c r="F110" s="289"/>
      <c r="L110" s="5"/>
      <c r="M110" s="146"/>
      <c r="N110" s="146"/>
    </row>
    <row r="111" spans="1:14" s="125" customFormat="1" x14ac:dyDescent="0.2">
      <c r="A111" s="5"/>
      <c r="B111" s="287">
        <v>3365</v>
      </c>
      <c r="C111" s="27"/>
      <c r="D111" s="107">
        <v>40210</v>
      </c>
      <c r="E111" s="288">
        <v>3.2816666666666667</v>
      </c>
      <c r="F111" s="289"/>
      <c r="L111" s="5"/>
      <c r="M111" s="146"/>
      <c r="N111" s="146"/>
    </row>
    <row r="112" spans="1:14" s="125" customFormat="1" x14ac:dyDescent="0.2">
      <c r="A112" s="5"/>
      <c r="B112" s="287">
        <v>3886</v>
      </c>
      <c r="C112" s="27"/>
      <c r="D112" s="107">
        <v>40238</v>
      </c>
      <c r="E112" s="288">
        <v>3.4371666666666667</v>
      </c>
      <c r="F112" s="289"/>
      <c r="L112" s="5"/>
      <c r="M112" s="146"/>
      <c r="N112" s="146"/>
    </row>
    <row r="113" spans="1:14" s="125" customFormat="1" x14ac:dyDescent="0.2">
      <c r="A113" s="5"/>
      <c r="B113" s="287">
        <v>3464</v>
      </c>
      <c r="C113" s="27"/>
      <c r="D113" s="107">
        <v>40269</v>
      </c>
      <c r="E113" s="288">
        <v>3.5343333333333335</v>
      </c>
      <c r="F113" s="289"/>
      <c r="L113" s="5"/>
      <c r="M113" s="146"/>
      <c r="N113" s="146"/>
    </row>
    <row r="114" spans="1:14" s="125" customFormat="1" x14ac:dyDescent="0.2">
      <c r="A114" s="5"/>
      <c r="B114" s="287">
        <v>2884</v>
      </c>
      <c r="C114" s="27"/>
      <c r="D114" s="107">
        <v>40299</v>
      </c>
      <c r="E114" s="288">
        <v>3.5263333333333335</v>
      </c>
      <c r="F114" s="289"/>
      <c r="L114" s="5"/>
      <c r="M114" s="146"/>
      <c r="N114" s="146"/>
    </row>
    <row r="115" spans="1:14" s="125" customFormat="1" x14ac:dyDescent="0.2">
      <c r="A115" s="5"/>
      <c r="B115" s="287">
        <v>2847</v>
      </c>
      <c r="C115" s="27"/>
      <c r="D115" s="107">
        <v>40330</v>
      </c>
      <c r="E115" s="288">
        <v>3.4744999999999999</v>
      </c>
      <c r="F115" s="289"/>
      <c r="L115" s="5"/>
      <c r="M115" s="146"/>
      <c r="N115" s="146"/>
    </row>
    <row r="116" spans="1:14" s="125" customFormat="1" x14ac:dyDescent="0.2">
      <c r="A116" s="5"/>
      <c r="B116" s="287">
        <v>2898</v>
      </c>
      <c r="C116" s="27"/>
      <c r="D116" s="107">
        <v>40360</v>
      </c>
      <c r="E116" s="288">
        <v>3.4121666666666663</v>
      </c>
      <c r="F116" s="289"/>
      <c r="L116" s="5"/>
      <c r="M116" s="146"/>
      <c r="N116" s="146"/>
    </row>
    <row r="117" spans="1:14" s="125" customFormat="1" x14ac:dyDescent="0.2">
      <c r="A117" s="5"/>
      <c r="B117" s="287">
        <v>3404</v>
      </c>
      <c r="C117" s="27"/>
      <c r="D117" s="107">
        <v>40391</v>
      </c>
      <c r="E117" s="288">
        <v>3.4049999999999998</v>
      </c>
      <c r="F117" s="289"/>
      <c r="L117" s="5"/>
      <c r="M117" s="146"/>
      <c r="N117" s="146"/>
    </row>
    <row r="118" spans="1:14" s="125" customFormat="1" x14ac:dyDescent="0.2">
      <c r="A118" s="5"/>
      <c r="B118" s="287">
        <v>3190</v>
      </c>
      <c r="C118" s="27"/>
      <c r="D118" s="107">
        <v>40422</v>
      </c>
      <c r="E118" s="288">
        <v>3.2385000000000002</v>
      </c>
      <c r="F118" s="289"/>
      <c r="L118" s="5"/>
      <c r="M118" s="146"/>
      <c r="N118" s="146"/>
    </row>
    <row r="119" spans="1:14" s="125" customFormat="1" x14ac:dyDescent="0.2">
      <c r="A119" s="5"/>
      <c r="B119" s="287">
        <v>2956</v>
      </c>
      <c r="C119" s="27"/>
      <c r="D119" s="107">
        <v>40452</v>
      </c>
      <c r="E119" s="288">
        <v>3.1675833333333334</v>
      </c>
      <c r="F119" s="289"/>
      <c r="L119" s="5"/>
      <c r="M119" s="146"/>
      <c r="N119" s="146"/>
    </row>
    <row r="120" spans="1:14" s="125" customFormat="1" x14ac:dyDescent="0.2">
      <c r="A120" s="5"/>
      <c r="B120" s="287">
        <v>3934</v>
      </c>
      <c r="C120" s="27"/>
      <c r="D120" s="107">
        <v>40483</v>
      </c>
      <c r="E120" s="288">
        <v>3.1951666666666667</v>
      </c>
      <c r="F120" s="289"/>
      <c r="L120" s="5"/>
      <c r="M120" s="146"/>
      <c r="N120" s="146"/>
    </row>
    <row r="121" spans="1:14" s="125" customFormat="1" x14ac:dyDescent="0.2">
      <c r="A121" s="5"/>
      <c r="B121" s="287">
        <v>3074</v>
      </c>
      <c r="C121" s="27"/>
      <c r="D121" s="107">
        <v>40513</v>
      </c>
      <c r="E121" s="288">
        <v>3.2408333333333337</v>
      </c>
      <c r="F121" s="289"/>
      <c r="L121" s="5"/>
      <c r="M121" s="146"/>
      <c r="N121" s="146"/>
    </row>
    <row r="122" spans="1:14" s="125" customFormat="1" x14ac:dyDescent="0.2">
      <c r="A122" s="5"/>
      <c r="B122" s="287">
        <v>2727</v>
      </c>
      <c r="C122" s="27"/>
      <c r="D122" s="107">
        <v>40544</v>
      </c>
      <c r="E122" s="288">
        <v>3.2190833333333333</v>
      </c>
      <c r="F122" s="290"/>
      <c r="K122" s="5"/>
      <c r="L122" s="5"/>
      <c r="M122" s="146"/>
      <c r="N122" s="146"/>
    </row>
    <row r="123" spans="1:14" s="125" customFormat="1" x14ac:dyDescent="0.2">
      <c r="A123" s="5"/>
      <c r="B123" s="287">
        <v>3571</v>
      </c>
      <c r="C123" s="27"/>
      <c r="D123" s="107">
        <v>40575</v>
      </c>
      <c r="E123" s="288">
        <v>3.2362500000000001</v>
      </c>
      <c r="F123" s="290"/>
      <c r="K123" s="5"/>
      <c r="L123" s="5"/>
      <c r="M123" s="146"/>
      <c r="N123" s="146"/>
    </row>
    <row r="124" spans="1:14" s="125" customFormat="1" x14ac:dyDescent="0.2">
      <c r="A124" s="5"/>
      <c r="B124" s="287">
        <v>3249</v>
      </c>
      <c r="C124" s="27"/>
      <c r="D124" s="107">
        <v>40603</v>
      </c>
      <c r="E124" s="288">
        <v>3.1831666666666667</v>
      </c>
      <c r="F124" s="290"/>
      <c r="K124" s="5"/>
      <c r="L124" s="5"/>
      <c r="M124" s="146"/>
      <c r="N124" s="146"/>
    </row>
    <row r="125" spans="1:14" s="125" customFormat="1" x14ac:dyDescent="0.2">
      <c r="A125" s="5"/>
      <c r="B125" s="287">
        <v>3786</v>
      </c>
      <c r="C125" s="27"/>
      <c r="D125" s="107">
        <v>40634</v>
      </c>
      <c r="E125" s="288">
        <v>3.21</v>
      </c>
      <c r="F125" s="290"/>
      <c r="K125" s="5"/>
      <c r="L125" s="5"/>
      <c r="M125" s="146"/>
      <c r="N125" s="146"/>
    </row>
    <row r="126" spans="1:14" s="125" customFormat="1" x14ac:dyDescent="0.2">
      <c r="A126" s="5"/>
      <c r="B126" s="287">
        <v>3162</v>
      </c>
      <c r="C126" s="27"/>
      <c r="D126" s="107">
        <v>40664</v>
      </c>
      <c r="E126" s="288">
        <v>3.2331666666666665</v>
      </c>
      <c r="F126" s="290"/>
      <c r="K126" s="5"/>
      <c r="L126" s="5"/>
      <c r="M126" s="146"/>
      <c r="N126" s="146"/>
    </row>
    <row r="127" spans="1:14" s="125" customFormat="1" x14ac:dyDescent="0.2">
      <c r="A127" s="5"/>
      <c r="B127" s="287">
        <v>3585</v>
      </c>
      <c r="C127" s="27"/>
      <c r="D127" s="107">
        <v>40695</v>
      </c>
      <c r="E127" s="288">
        <v>3.2946666666666666</v>
      </c>
      <c r="F127" s="290"/>
      <c r="K127" s="5"/>
      <c r="L127" s="5"/>
      <c r="M127" s="146"/>
      <c r="N127" s="146"/>
    </row>
    <row r="128" spans="1:14" s="125" customFormat="1" x14ac:dyDescent="0.2">
      <c r="A128" s="5"/>
      <c r="B128" s="287">
        <v>3442</v>
      </c>
      <c r="C128" s="27"/>
      <c r="D128" s="107">
        <v>40725</v>
      </c>
      <c r="E128" s="288">
        <v>3.34</v>
      </c>
      <c r="F128" s="290"/>
      <c r="K128" s="5"/>
      <c r="L128" s="5"/>
      <c r="M128" s="146"/>
      <c r="N128" s="146"/>
    </row>
    <row r="129" spans="1:14" s="125" customFormat="1" x14ac:dyDescent="0.2">
      <c r="A129" s="5"/>
      <c r="B129" s="287">
        <v>3445</v>
      </c>
      <c r="C129" s="27"/>
      <c r="D129" s="107">
        <v>40756</v>
      </c>
      <c r="E129" s="288">
        <v>3.3434166666666667</v>
      </c>
      <c r="F129" s="290"/>
      <c r="K129" s="5"/>
      <c r="L129" s="5"/>
      <c r="M129" s="146"/>
      <c r="N129" s="146"/>
    </row>
    <row r="130" spans="1:14" s="125" customFormat="1" x14ac:dyDescent="0.2">
      <c r="A130" s="5"/>
      <c r="B130" s="287">
        <v>2995</v>
      </c>
      <c r="C130" s="27"/>
      <c r="D130" s="107">
        <v>40787</v>
      </c>
      <c r="E130" s="288">
        <v>3.3271666666666664</v>
      </c>
      <c r="F130" s="290"/>
      <c r="K130" s="5"/>
      <c r="L130" s="5"/>
      <c r="M130" s="146"/>
      <c r="N130" s="146"/>
    </row>
    <row r="131" spans="1:14" s="125" customFormat="1" x14ac:dyDescent="0.2">
      <c r="A131" s="5"/>
      <c r="B131" s="287">
        <v>3117</v>
      </c>
      <c r="C131" s="27"/>
      <c r="D131" s="107">
        <v>40817</v>
      </c>
      <c r="E131" s="288">
        <v>3.3405833333333335</v>
      </c>
      <c r="F131" s="290"/>
      <c r="K131" s="5"/>
      <c r="L131" s="5"/>
      <c r="M131" s="146"/>
      <c r="N131" s="146"/>
    </row>
    <row r="132" spans="1:14" s="125" customFormat="1" x14ac:dyDescent="0.2">
      <c r="A132" s="5"/>
      <c r="B132" s="287">
        <v>2826</v>
      </c>
      <c r="C132" s="27"/>
      <c r="D132" s="107">
        <v>40848</v>
      </c>
      <c r="E132" s="288">
        <v>3.2482500000000001</v>
      </c>
      <c r="F132" s="290"/>
      <c r="K132" s="5"/>
      <c r="L132" s="5"/>
      <c r="M132" s="146"/>
      <c r="N132" s="146"/>
    </row>
    <row r="133" spans="1:14" s="125" customFormat="1" x14ac:dyDescent="0.2">
      <c r="A133" s="5"/>
      <c r="B133" s="287">
        <v>2201</v>
      </c>
      <c r="C133" s="27"/>
      <c r="D133" s="107">
        <v>40878</v>
      </c>
      <c r="E133" s="288">
        <v>3.1755</v>
      </c>
      <c r="F133" s="290"/>
      <c r="K133" s="5"/>
      <c r="L133" s="5"/>
      <c r="M133" s="146"/>
      <c r="N133" s="146"/>
    </row>
    <row r="134" spans="1:14" s="125" customFormat="1" x14ac:dyDescent="0.2">
      <c r="A134" s="5"/>
      <c r="B134" s="287">
        <v>2422</v>
      </c>
      <c r="C134" s="27"/>
      <c r="D134" s="107">
        <v>40909</v>
      </c>
      <c r="E134" s="288">
        <v>3.1500833333333333</v>
      </c>
      <c r="F134" s="290"/>
      <c r="J134" s="5"/>
      <c r="K134" s="5"/>
      <c r="L134" s="5"/>
      <c r="M134" s="146"/>
      <c r="N134" s="146"/>
    </row>
    <row r="135" spans="1:14" s="125" customFormat="1" x14ac:dyDescent="0.2">
      <c r="A135" s="5"/>
      <c r="B135" s="287">
        <v>2795</v>
      </c>
      <c r="C135" s="27"/>
      <c r="D135" s="107">
        <v>40940</v>
      </c>
      <c r="E135" s="288">
        <v>3.0854166666666667</v>
      </c>
      <c r="F135" s="290"/>
      <c r="J135" s="5"/>
      <c r="K135" s="5"/>
      <c r="L135" s="5"/>
      <c r="M135" s="146"/>
      <c r="N135" s="146"/>
    </row>
    <row r="136" spans="1:14" s="125" customFormat="1" x14ac:dyDescent="0.2">
      <c r="A136" s="5"/>
      <c r="B136" s="287">
        <v>2697</v>
      </c>
      <c r="C136" s="27"/>
      <c r="D136" s="107">
        <v>40969</v>
      </c>
      <c r="E136" s="288">
        <v>3.0394166666666664</v>
      </c>
      <c r="F136" s="290"/>
      <c r="J136" s="5"/>
      <c r="K136" s="5"/>
      <c r="L136" s="5"/>
      <c r="M136" s="146"/>
      <c r="N136" s="146"/>
    </row>
    <row r="137" spans="1:14" s="125" customFormat="1" x14ac:dyDescent="0.2">
      <c r="A137" s="5"/>
      <c r="B137" s="287">
        <v>2606</v>
      </c>
      <c r="C137" s="27"/>
      <c r="D137" s="107">
        <v>41000</v>
      </c>
      <c r="E137" s="288">
        <v>2.9410833333333333</v>
      </c>
      <c r="F137" s="290"/>
      <c r="J137" s="5"/>
      <c r="K137" s="5"/>
      <c r="L137" s="5"/>
      <c r="M137" s="146"/>
      <c r="N137" s="146"/>
    </row>
    <row r="138" spans="1:14" s="125" customFormat="1" x14ac:dyDescent="0.2">
      <c r="A138" s="5"/>
      <c r="B138" s="287">
        <v>2348</v>
      </c>
      <c r="C138" s="27"/>
      <c r="D138" s="107">
        <v>41030</v>
      </c>
      <c r="E138" s="288">
        <v>2.8732500000000001</v>
      </c>
      <c r="F138" s="290"/>
      <c r="J138" s="5"/>
      <c r="K138" s="5"/>
      <c r="L138" s="5"/>
      <c r="M138" s="146"/>
      <c r="N138" s="146"/>
    </row>
    <row r="139" spans="1:14" s="125" customFormat="1" x14ac:dyDescent="0.2">
      <c r="A139" s="5"/>
      <c r="B139" s="287">
        <v>2721</v>
      </c>
      <c r="C139" s="27"/>
      <c r="D139" s="107">
        <v>41061</v>
      </c>
      <c r="E139" s="288">
        <v>2.80125</v>
      </c>
      <c r="F139" s="290"/>
      <c r="J139" s="5"/>
      <c r="K139" s="5"/>
      <c r="L139" s="5"/>
      <c r="M139" s="146"/>
      <c r="N139" s="146"/>
    </row>
    <row r="140" spans="1:14" s="125" customFormat="1" x14ac:dyDescent="0.2">
      <c r="A140" s="5"/>
      <c r="B140" s="287">
        <v>2543</v>
      </c>
      <c r="C140" s="27"/>
      <c r="D140" s="107">
        <v>41091</v>
      </c>
      <c r="E140" s="288">
        <v>2.7263333333333333</v>
      </c>
      <c r="F140" s="290"/>
      <c r="J140" s="5"/>
      <c r="K140" s="5"/>
      <c r="L140" s="5"/>
      <c r="M140" s="146"/>
      <c r="N140" s="146"/>
    </row>
    <row r="141" spans="1:14" s="125" customFormat="1" x14ac:dyDescent="0.2">
      <c r="A141" s="5"/>
      <c r="B141" s="287">
        <v>2664</v>
      </c>
      <c r="C141" s="27"/>
      <c r="D141" s="107">
        <v>41122</v>
      </c>
      <c r="E141" s="288">
        <v>2.6612499999999999</v>
      </c>
      <c r="F141" s="290"/>
      <c r="J141" s="5"/>
      <c r="K141" s="5"/>
      <c r="L141" s="5"/>
      <c r="M141" s="146"/>
      <c r="N141" s="146"/>
    </row>
    <row r="142" spans="1:14" s="125" customFormat="1" x14ac:dyDescent="0.2">
      <c r="A142" s="5"/>
      <c r="B142" s="287">
        <v>2313</v>
      </c>
      <c r="C142" s="27"/>
      <c r="D142" s="107">
        <v>41153</v>
      </c>
      <c r="E142" s="288">
        <v>2.6044166666666664</v>
      </c>
      <c r="F142" s="290"/>
      <c r="J142" s="5"/>
      <c r="K142" s="5"/>
      <c r="L142" s="5"/>
      <c r="M142" s="146"/>
      <c r="N142" s="146"/>
    </row>
    <row r="143" spans="1:14" s="125" customFormat="1" x14ac:dyDescent="0.2">
      <c r="A143" s="5"/>
      <c r="B143" s="287">
        <v>2176</v>
      </c>
      <c r="C143" s="27"/>
      <c r="D143" s="107">
        <v>41183</v>
      </c>
      <c r="E143" s="288">
        <v>2.5259999999999998</v>
      </c>
      <c r="F143" s="290"/>
      <c r="J143" s="5"/>
      <c r="K143" s="5"/>
      <c r="L143" s="5"/>
      <c r="M143" s="146"/>
      <c r="N143" s="146"/>
    </row>
    <row r="144" spans="1:14" s="125" customFormat="1" x14ac:dyDescent="0.2">
      <c r="A144" s="5"/>
      <c r="B144" s="287">
        <v>2140</v>
      </c>
      <c r="C144" s="27"/>
      <c r="D144" s="107">
        <v>41214</v>
      </c>
      <c r="E144" s="288">
        <v>2.4688333333333334</v>
      </c>
      <c r="F144" s="290"/>
      <c r="J144" s="5"/>
      <c r="K144" s="5"/>
      <c r="L144" s="5"/>
      <c r="M144" s="146"/>
      <c r="N144" s="146"/>
    </row>
    <row r="145" spans="1:14" s="125" customFormat="1" x14ac:dyDescent="0.2">
      <c r="A145" s="5"/>
      <c r="B145" s="287">
        <v>1820</v>
      </c>
      <c r="C145" s="27"/>
      <c r="D145" s="107">
        <v>41244</v>
      </c>
      <c r="E145" s="288">
        <v>2.4370833333333333</v>
      </c>
      <c r="F145" s="290"/>
      <c r="J145" s="5"/>
      <c r="K145" s="5"/>
      <c r="L145" s="5"/>
      <c r="M145" s="146"/>
      <c r="N145" s="146"/>
    </row>
    <row r="146" spans="1:14" s="125" customFormat="1" x14ac:dyDescent="0.2">
      <c r="A146" s="5"/>
      <c r="B146" s="287">
        <v>2094</v>
      </c>
      <c r="C146" s="27"/>
      <c r="D146" s="107">
        <v>41275</v>
      </c>
      <c r="E146" s="288">
        <v>2.4097499999999998</v>
      </c>
      <c r="F146" s="290"/>
      <c r="I146" s="5"/>
      <c r="J146" s="5"/>
      <c r="K146" s="5"/>
      <c r="L146" s="5"/>
      <c r="M146" s="146"/>
      <c r="N146" s="146"/>
    </row>
    <row r="147" spans="1:14" s="125" customFormat="1" x14ac:dyDescent="0.2">
      <c r="A147" s="25"/>
      <c r="B147" s="287">
        <v>2389</v>
      </c>
      <c r="C147" s="27"/>
      <c r="D147" s="107">
        <v>41306</v>
      </c>
      <c r="E147" s="288">
        <v>2.3759166666666665</v>
      </c>
      <c r="F147" s="290"/>
      <c r="I147" s="25"/>
      <c r="J147" s="25"/>
      <c r="K147" s="25"/>
      <c r="L147" s="25"/>
      <c r="M147" s="146"/>
      <c r="N147" s="146"/>
    </row>
    <row r="148" spans="1:14" s="125" customFormat="1" x14ac:dyDescent="0.2">
      <c r="A148" s="25"/>
      <c r="B148" s="287">
        <v>2456</v>
      </c>
      <c r="C148" s="27"/>
      <c r="D148" s="107">
        <v>41334</v>
      </c>
      <c r="E148" s="288">
        <v>2.3558333333333334</v>
      </c>
      <c r="F148" s="290"/>
      <c r="I148" s="25"/>
      <c r="J148" s="25"/>
      <c r="K148" s="25"/>
      <c r="L148" s="25"/>
      <c r="M148" s="146"/>
      <c r="N148" s="146"/>
    </row>
    <row r="149" spans="1:14" s="125" customFormat="1" x14ac:dyDescent="0.2">
      <c r="A149" s="25"/>
      <c r="B149" s="287">
        <v>1914</v>
      </c>
      <c r="C149" s="27"/>
      <c r="D149" s="107">
        <v>41365</v>
      </c>
      <c r="E149" s="288">
        <v>2.2981666666666665</v>
      </c>
      <c r="F149" s="290"/>
      <c r="I149" s="25"/>
      <c r="J149" s="25"/>
      <c r="K149" s="25"/>
      <c r="L149" s="25"/>
      <c r="M149" s="146"/>
      <c r="N149" s="146"/>
    </row>
    <row r="150" spans="1:14" s="125" customFormat="1" x14ac:dyDescent="0.2">
      <c r="A150" s="25"/>
      <c r="B150" s="287">
        <v>2334</v>
      </c>
      <c r="C150" s="27"/>
      <c r="D150" s="107">
        <v>41395</v>
      </c>
      <c r="E150" s="288">
        <v>2.2970000000000002</v>
      </c>
      <c r="F150" s="290"/>
      <c r="I150" s="25"/>
      <c r="J150" s="25"/>
      <c r="K150" s="25"/>
      <c r="L150" s="25"/>
      <c r="M150" s="146"/>
      <c r="N150" s="146"/>
    </row>
    <row r="151" spans="1:14" s="125" customFormat="1" x14ac:dyDescent="0.2">
      <c r="A151" s="25"/>
      <c r="B151" s="287">
        <v>2629</v>
      </c>
      <c r="C151" s="27"/>
      <c r="D151" s="107">
        <v>41426</v>
      </c>
      <c r="E151" s="288">
        <v>2.2893333333333334</v>
      </c>
      <c r="F151" s="290"/>
      <c r="I151" s="25"/>
      <c r="J151" s="25"/>
      <c r="K151" s="25"/>
      <c r="L151" s="25"/>
      <c r="M151" s="146"/>
      <c r="N151" s="146"/>
    </row>
    <row r="152" spans="1:14" s="125" customFormat="1" x14ac:dyDescent="0.2">
      <c r="A152" s="25"/>
      <c r="B152" s="287">
        <v>2297</v>
      </c>
      <c r="C152" s="27"/>
      <c r="D152" s="107">
        <v>41456</v>
      </c>
      <c r="E152" s="288">
        <v>2.2688333333333337</v>
      </c>
      <c r="F152" s="290"/>
      <c r="I152" s="25"/>
      <c r="J152" s="25"/>
      <c r="K152" s="25"/>
      <c r="L152" s="25"/>
      <c r="M152" s="146"/>
      <c r="N152" s="146"/>
    </row>
    <row r="153" spans="1:14" s="125" customFormat="1" x14ac:dyDescent="0.2">
      <c r="A153" s="25"/>
      <c r="B153" s="287">
        <v>2830</v>
      </c>
      <c r="C153" s="27"/>
      <c r="D153" s="107">
        <v>41487</v>
      </c>
      <c r="E153" s="288">
        <v>2.2826666666666666</v>
      </c>
      <c r="F153" s="290"/>
      <c r="I153" s="25"/>
      <c r="J153" s="25"/>
      <c r="K153" s="25"/>
      <c r="L153" s="25"/>
      <c r="M153" s="146"/>
      <c r="N153" s="146"/>
    </row>
    <row r="154" spans="1:14" s="125" customFormat="1" x14ac:dyDescent="0.2">
      <c r="A154" s="25"/>
      <c r="B154" s="287">
        <v>2754</v>
      </c>
      <c r="C154" s="27"/>
      <c r="D154" s="107">
        <v>41518</v>
      </c>
      <c r="E154" s="288">
        <v>2.3194166666666667</v>
      </c>
      <c r="F154" s="290"/>
      <c r="I154" s="25"/>
      <c r="J154" s="25"/>
      <c r="K154" s="25"/>
      <c r="L154" s="25"/>
      <c r="M154" s="146"/>
      <c r="N154" s="146"/>
    </row>
    <row r="155" spans="1:14" s="125" customFormat="1" x14ac:dyDescent="0.2">
      <c r="A155" s="25"/>
      <c r="B155" s="287">
        <v>3040</v>
      </c>
      <c r="C155" s="27"/>
      <c r="D155" s="107">
        <v>41548</v>
      </c>
      <c r="E155" s="288">
        <v>2.3914166666666663</v>
      </c>
      <c r="F155" s="290"/>
      <c r="I155" s="25"/>
      <c r="J155" s="25"/>
      <c r="K155" s="25"/>
      <c r="L155" s="25"/>
      <c r="M155" s="146"/>
      <c r="N155" s="146"/>
    </row>
    <row r="156" spans="1:14" s="125" customFormat="1" x14ac:dyDescent="0.2">
      <c r="A156" s="25"/>
      <c r="B156" s="287">
        <v>2368</v>
      </c>
      <c r="C156" s="27"/>
      <c r="D156" s="107">
        <v>41579</v>
      </c>
      <c r="E156" s="288">
        <v>2.4104166666666664</v>
      </c>
      <c r="F156" s="290"/>
      <c r="I156" s="25"/>
      <c r="J156" s="25"/>
      <c r="K156" s="25"/>
      <c r="L156" s="25"/>
      <c r="M156" s="146"/>
      <c r="N156" s="146"/>
    </row>
    <row r="157" spans="1:14" s="125" customFormat="1" x14ac:dyDescent="0.2">
      <c r="A157" s="25"/>
      <c r="B157" s="287">
        <v>1994</v>
      </c>
      <c r="C157" s="27"/>
      <c r="D157" s="107">
        <v>41609</v>
      </c>
      <c r="E157" s="288">
        <v>2.4249166666666664</v>
      </c>
      <c r="F157" s="290"/>
      <c r="I157" s="25"/>
      <c r="J157" s="25"/>
      <c r="K157" s="25"/>
      <c r="L157" s="25"/>
      <c r="M157" s="146"/>
      <c r="N157" s="146"/>
    </row>
    <row r="158" spans="1:14" s="146" customFormat="1" x14ac:dyDescent="0.2">
      <c r="A158" s="25"/>
      <c r="B158" s="287">
        <v>2291</v>
      </c>
      <c r="C158" s="27"/>
      <c r="D158" s="107">
        <v>41640</v>
      </c>
      <c r="E158" s="288">
        <v>2.4413333333333336</v>
      </c>
      <c r="F158" s="290"/>
      <c r="G158" s="125"/>
      <c r="H158" s="25"/>
      <c r="I158" s="109"/>
      <c r="J158" s="109"/>
      <c r="K158" s="109"/>
      <c r="L158" s="109"/>
    </row>
    <row r="159" spans="1:14" s="146" customFormat="1" x14ac:dyDescent="0.2">
      <c r="A159" s="25"/>
      <c r="B159" s="287">
        <v>2423</v>
      </c>
      <c r="C159" s="27"/>
      <c r="D159" s="107">
        <v>41671</v>
      </c>
      <c r="E159" s="288">
        <v>2.4441666666666664</v>
      </c>
      <c r="F159" s="290"/>
      <c r="G159" s="125"/>
      <c r="H159" s="25"/>
      <c r="I159" s="109"/>
      <c r="J159" s="109"/>
      <c r="K159" s="109"/>
      <c r="L159" s="109"/>
    </row>
    <row r="160" spans="1:14" s="146" customFormat="1" x14ac:dyDescent="0.2">
      <c r="A160" s="25"/>
      <c r="B160" s="287">
        <v>3105</v>
      </c>
      <c r="C160" s="27"/>
      <c r="D160" s="107">
        <v>41699</v>
      </c>
      <c r="E160" s="288">
        <v>2.4982500000000001</v>
      </c>
      <c r="F160" s="290"/>
      <c r="G160" s="125"/>
      <c r="H160" s="25"/>
      <c r="I160" s="109"/>
      <c r="J160" s="109"/>
      <c r="K160" s="109"/>
      <c r="L160" s="109"/>
    </row>
    <row r="161" spans="1:8" x14ac:dyDescent="0.2">
      <c r="A161" s="25"/>
      <c r="B161" s="287">
        <v>2242</v>
      </c>
      <c r="C161" s="27"/>
      <c r="D161" s="107">
        <v>41730</v>
      </c>
      <c r="E161" s="288">
        <v>2.5255833333333335</v>
      </c>
      <c r="F161" s="290"/>
      <c r="G161" s="25"/>
      <c r="H161" s="25"/>
    </row>
    <row r="162" spans="1:8" x14ac:dyDescent="0.2">
      <c r="A162" s="25"/>
      <c r="B162" s="287">
        <v>2528</v>
      </c>
      <c r="C162" s="27"/>
      <c r="D162" s="107">
        <v>41760</v>
      </c>
      <c r="E162" s="288">
        <v>2.54175</v>
      </c>
      <c r="F162" s="290"/>
      <c r="G162" s="25"/>
      <c r="H162" s="25"/>
    </row>
    <row r="163" spans="1:8" x14ac:dyDescent="0.2">
      <c r="A163" s="25"/>
      <c r="B163" s="287">
        <v>2788</v>
      </c>
      <c r="C163" s="27"/>
      <c r="D163" s="107">
        <v>41791</v>
      </c>
      <c r="E163" s="288">
        <v>2.5550000000000002</v>
      </c>
      <c r="F163" s="290"/>
      <c r="G163" s="25"/>
      <c r="H163" s="25"/>
    </row>
    <row r="164" spans="1:8" x14ac:dyDescent="0.2">
      <c r="A164" s="25"/>
      <c r="B164" s="287">
        <v>2139</v>
      </c>
      <c r="C164" s="27"/>
      <c r="D164" s="107">
        <v>41821</v>
      </c>
      <c r="E164" s="288">
        <v>2.5418333333333334</v>
      </c>
      <c r="F164" s="290"/>
      <c r="G164" s="25"/>
      <c r="H164" s="25"/>
    </row>
    <row r="165" spans="1:8" x14ac:dyDescent="0.2">
      <c r="A165" s="25"/>
      <c r="B165" s="287">
        <v>2188</v>
      </c>
      <c r="C165" s="27"/>
      <c r="D165" s="107">
        <v>41852</v>
      </c>
      <c r="E165" s="288">
        <v>2.4883333333333333</v>
      </c>
      <c r="F165" s="290"/>
      <c r="G165" s="237"/>
      <c r="H165" s="25"/>
    </row>
    <row r="166" spans="1:8" x14ac:dyDescent="0.2">
      <c r="A166" s="25"/>
      <c r="B166" s="287">
        <v>2020</v>
      </c>
      <c r="C166" s="27"/>
      <c r="D166" s="107">
        <v>41883</v>
      </c>
      <c r="E166" s="288">
        <v>2.4271666666666665</v>
      </c>
      <c r="F166" s="290"/>
      <c r="G166" s="237"/>
      <c r="H166" s="25"/>
    </row>
    <row r="167" spans="1:8" x14ac:dyDescent="0.2">
      <c r="A167" s="25"/>
      <c r="B167" s="287">
        <v>1764</v>
      </c>
      <c r="C167" s="27"/>
      <c r="D167" s="107">
        <v>41913</v>
      </c>
      <c r="E167" s="288">
        <v>2.3208333333333333</v>
      </c>
      <c r="F167" s="290"/>
      <c r="G167" s="237"/>
      <c r="H167" s="25"/>
    </row>
    <row r="168" spans="1:8" x14ac:dyDescent="0.2">
      <c r="A168" s="25"/>
      <c r="B168" s="287">
        <v>1895</v>
      </c>
      <c r="C168" s="27"/>
      <c r="D168" s="107">
        <v>41944</v>
      </c>
      <c r="E168" s="288">
        <v>2.2814166666666664</v>
      </c>
      <c r="F168" s="290"/>
      <c r="G168" s="237"/>
      <c r="H168" s="25"/>
    </row>
    <row r="169" spans="1:8" x14ac:dyDescent="0.2">
      <c r="A169" s="25"/>
      <c r="B169" s="287">
        <v>1520</v>
      </c>
      <c r="C169" s="27"/>
      <c r="D169" s="107">
        <v>41974</v>
      </c>
      <c r="E169" s="288">
        <v>2.2419166666666666</v>
      </c>
      <c r="F169" s="290"/>
      <c r="G169" s="237"/>
      <c r="H169" s="25"/>
    </row>
    <row r="170" spans="1:8" x14ac:dyDescent="0.2">
      <c r="A170" s="25"/>
      <c r="B170" s="287">
        <v>2837</v>
      </c>
      <c r="C170" s="27"/>
      <c r="D170" s="107">
        <v>42005</v>
      </c>
      <c r="E170" s="288">
        <v>2.2874166666666667</v>
      </c>
      <c r="F170" s="290"/>
      <c r="G170" s="25"/>
      <c r="H170" s="25"/>
    </row>
    <row r="171" spans="1:8" x14ac:dyDescent="0.2">
      <c r="A171" s="25"/>
      <c r="B171" s="287">
        <v>2041</v>
      </c>
      <c r="C171" s="56"/>
      <c r="D171" s="107">
        <v>42036</v>
      </c>
      <c r="E171" s="288">
        <v>2.2555833333333335</v>
      </c>
      <c r="F171" s="290"/>
      <c r="G171" s="25"/>
      <c r="H171" s="25"/>
    </row>
    <row r="172" spans="1:8" x14ac:dyDescent="0.2">
      <c r="A172" s="25"/>
      <c r="B172" s="287">
        <v>1936</v>
      </c>
      <c r="C172" s="56"/>
      <c r="D172" s="107">
        <v>42064</v>
      </c>
      <c r="E172" s="288">
        <v>2.1581666666666663</v>
      </c>
      <c r="F172" s="290"/>
      <c r="G172" s="25"/>
      <c r="H172" s="25"/>
    </row>
    <row r="173" spans="1:8" x14ac:dyDescent="0.2">
      <c r="A173" s="25"/>
      <c r="B173" s="287">
        <v>2476</v>
      </c>
      <c r="C173" s="56"/>
      <c r="D173" s="107">
        <v>42095</v>
      </c>
      <c r="E173" s="288">
        <v>2.1776666666666666</v>
      </c>
      <c r="F173" s="290"/>
      <c r="G173" s="25"/>
      <c r="H173" s="25"/>
    </row>
    <row r="174" spans="1:8" x14ac:dyDescent="0.2">
      <c r="A174" s="25"/>
      <c r="B174" s="287">
        <v>1949</v>
      </c>
      <c r="C174" s="56"/>
      <c r="D174" s="107">
        <v>42125</v>
      </c>
      <c r="E174" s="288">
        <v>2.1294166666666667</v>
      </c>
      <c r="F174" s="290"/>
      <c r="G174" s="25"/>
      <c r="H174" s="25"/>
    </row>
    <row r="175" spans="1:8" x14ac:dyDescent="0.2">
      <c r="A175" s="25"/>
      <c r="B175" s="287">
        <v>2017</v>
      </c>
      <c r="C175" s="56"/>
      <c r="D175" s="107">
        <v>42156</v>
      </c>
      <c r="E175" s="288">
        <v>2.0651666666666664</v>
      </c>
      <c r="F175" s="290"/>
      <c r="G175" s="25"/>
      <c r="H175" s="25"/>
    </row>
    <row r="176" spans="1:8" x14ac:dyDescent="0.2">
      <c r="A176" s="25"/>
      <c r="B176" s="287">
        <v>1944</v>
      </c>
      <c r="C176" s="56"/>
      <c r="D176" s="107">
        <v>42186</v>
      </c>
      <c r="E176" s="288">
        <v>2.0489166666666665</v>
      </c>
      <c r="F176" s="290"/>
      <c r="G176" s="25"/>
      <c r="H176" s="25"/>
    </row>
    <row r="177" spans="1:8" x14ac:dyDescent="0.2">
      <c r="A177" s="25"/>
      <c r="B177" s="287">
        <v>1939</v>
      </c>
      <c r="C177" s="56"/>
      <c r="D177" s="107">
        <v>42217</v>
      </c>
      <c r="E177" s="288">
        <v>2.0281666666666669</v>
      </c>
      <c r="F177" s="56"/>
      <c r="G177" s="25"/>
      <c r="H177" s="25"/>
    </row>
    <row r="178" spans="1:8" x14ac:dyDescent="0.2">
      <c r="A178" s="25"/>
      <c r="B178" s="287">
        <v>2607</v>
      </c>
      <c r="C178" s="56"/>
      <c r="D178" s="107">
        <v>42248</v>
      </c>
      <c r="E178" s="288">
        <v>2.0770833333333334</v>
      </c>
      <c r="F178" s="56"/>
      <c r="G178" s="25"/>
      <c r="H178" s="25"/>
    </row>
    <row r="179" spans="1:8" x14ac:dyDescent="0.2">
      <c r="A179" s="25"/>
      <c r="B179" s="56"/>
      <c r="C179" s="56"/>
      <c r="D179" s="56"/>
      <c r="E179" s="56"/>
      <c r="F179" s="56"/>
      <c r="G179" s="25"/>
      <c r="H179" s="25"/>
    </row>
    <row r="180" spans="1:8" x14ac:dyDescent="0.2">
      <c r="A180" s="25"/>
      <c r="B180" s="56"/>
      <c r="C180" s="56"/>
      <c r="D180" s="56"/>
      <c r="E180" s="56"/>
      <c r="F180" s="56"/>
      <c r="G180" s="25"/>
      <c r="H180" s="25"/>
    </row>
    <row r="181" spans="1:8" x14ac:dyDescent="0.2">
      <c r="A181" s="25"/>
      <c r="B181" s="56"/>
      <c r="C181" s="56"/>
      <c r="D181" s="56"/>
      <c r="E181" s="56"/>
      <c r="F181" s="56"/>
      <c r="G181" s="25"/>
      <c r="H181" s="25"/>
    </row>
    <row r="182" spans="1:8" x14ac:dyDescent="0.2">
      <c r="A182" s="25"/>
      <c r="B182" s="56"/>
      <c r="C182" s="56"/>
      <c r="D182" s="56"/>
      <c r="E182" s="56"/>
      <c r="F182" s="56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1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46"/>
    <col min="19" max="16384" width="11.42578125" style="143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3" t="s">
        <v>246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8" ht="15.75" x14ac:dyDescent="0.25">
      <c r="A8" s="29"/>
      <c r="B8" s="30"/>
      <c r="C8" s="354" t="s">
        <v>301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18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  <c r="M10" s="153"/>
      <c r="N10" s="153"/>
      <c r="O10" s="153"/>
      <c r="P10" s="153"/>
      <c r="Q10" s="153"/>
      <c r="R10" s="153"/>
    </row>
    <row r="11" spans="1:18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  <c r="M11" s="153"/>
      <c r="N11" s="153"/>
      <c r="O11" s="153"/>
      <c r="P11" s="153"/>
      <c r="Q11" s="153"/>
      <c r="R11" s="153"/>
    </row>
    <row r="12" spans="1:18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3"/>
      <c r="N12" s="153"/>
      <c r="O12" s="153"/>
      <c r="P12" s="153"/>
      <c r="Q12" s="153"/>
      <c r="R12" s="153"/>
    </row>
    <row r="13" spans="1:18" s="145" customFormat="1" x14ac:dyDescent="0.2">
      <c r="A13" s="72"/>
      <c r="B13" s="61" t="s">
        <v>4</v>
      </c>
      <c r="C13" s="104">
        <v>296</v>
      </c>
      <c r="D13" s="104">
        <v>261</v>
      </c>
      <c r="E13" s="104">
        <v>82</v>
      </c>
      <c r="F13" s="104">
        <v>25</v>
      </c>
      <c r="G13" s="104">
        <v>36</v>
      </c>
      <c r="H13" s="172">
        <v>762</v>
      </c>
      <c r="I13" s="173">
        <v>2016.6666666666667</v>
      </c>
      <c r="J13" s="174">
        <v>2116.666666666667</v>
      </c>
      <c r="K13" s="174">
        <v>44</v>
      </c>
      <c r="L13" s="73"/>
      <c r="M13" s="146"/>
      <c r="N13" s="149"/>
      <c r="O13" s="153"/>
      <c r="P13" s="153"/>
      <c r="Q13" s="153"/>
      <c r="R13" s="153"/>
    </row>
    <row r="14" spans="1:18" s="145" customFormat="1" x14ac:dyDescent="0.2">
      <c r="A14" s="72"/>
      <c r="B14" s="61" t="s">
        <v>5</v>
      </c>
      <c r="C14" s="104">
        <v>349</v>
      </c>
      <c r="D14" s="104">
        <v>268</v>
      </c>
      <c r="E14" s="104">
        <v>85</v>
      </c>
      <c r="F14" s="104">
        <v>19</v>
      </c>
      <c r="G14" s="104">
        <v>146</v>
      </c>
      <c r="H14" s="172">
        <v>40</v>
      </c>
      <c r="I14" s="173">
        <v>-72.602739726027394</v>
      </c>
      <c r="J14" s="174">
        <v>27.397260273972602</v>
      </c>
      <c r="K14" s="174">
        <v>668.42105263157896</v>
      </c>
      <c r="L14" s="73"/>
      <c r="M14" s="146"/>
      <c r="N14" s="149"/>
      <c r="O14" s="153"/>
      <c r="P14" s="153"/>
      <c r="Q14" s="153"/>
      <c r="R14" s="153"/>
    </row>
    <row r="15" spans="1:18" s="145" customFormat="1" x14ac:dyDescent="0.2">
      <c r="A15" s="72"/>
      <c r="B15" s="61" t="s">
        <v>6</v>
      </c>
      <c r="C15" s="104">
        <v>472</v>
      </c>
      <c r="D15" s="104">
        <v>371</v>
      </c>
      <c r="E15" s="104">
        <v>47</v>
      </c>
      <c r="F15" s="104">
        <v>73</v>
      </c>
      <c r="G15" s="104">
        <v>864</v>
      </c>
      <c r="H15" s="172">
        <v>10</v>
      </c>
      <c r="I15" s="173">
        <v>-98.842592592592595</v>
      </c>
      <c r="J15" s="174">
        <v>1.1574074074074074</v>
      </c>
      <c r="K15" s="174">
        <v>1083.5616438356165</v>
      </c>
      <c r="L15" s="73"/>
      <c r="M15" s="146"/>
      <c r="N15" s="149"/>
      <c r="O15" s="153"/>
      <c r="P15" s="153"/>
      <c r="Q15" s="153"/>
      <c r="R15" s="153"/>
    </row>
    <row r="16" spans="1:18" s="145" customFormat="1" x14ac:dyDescent="0.2">
      <c r="A16" s="72"/>
      <c r="B16" s="61" t="s">
        <v>7</v>
      </c>
      <c r="C16" s="104">
        <v>279</v>
      </c>
      <c r="D16" s="104">
        <v>535</v>
      </c>
      <c r="E16" s="104">
        <v>124</v>
      </c>
      <c r="F16" s="104">
        <v>87</v>
      </c>
      <c r="G16" s="104">
        <v>462</v>
      </c>
      <c r="H16" s="172">
        <v>551</v>
      </c>
      <c r="I16" s="173">
        <v>19.264069264069263</v>
      </c>
      <c r="J16" s="174">
        <v>119.26406926406928</v>
      </c>
      <c r="K16" s="174">
        <v>431.03448275862075</v>
      </c>
      <c r="L16" s="73"/>
      <c r="M16" s="146"/>
      <c r="N16" s="149"/>
      <c r="O16" s="153"/>
      <c r="P16" s="153"/>
      <c r="Q16" s="153"/>
      <c r="R16" s="153"/>
    </row>
    <row r="17" spans="1:18" s="145" customFormat="1" x14ac:dyDescent="0.2">
      <c r="A17" s="72"/>
      <c r="B17" s="61" t="s">
        <v>8</v>
      </c>
      <c r="C17" s="104">
        <v>213</v>
      </c>
      <c r="D17" s="104">
        <v>382</v>
      </c>
      <c r="E17" s="104">
        <v>131</v>
      </c>
      <c r="F17" s="104">
        <v>22</v>
      </c>
      <c r="G17" s="104">
        <v>771</v>
      </c>
      <c r="H17" s="172">
        <v>50</v>
      </c>
      <c r="I17" s="173">
        <v>-93.514915693904015</v>
      </c>
      <c r="J17" s="174">
        <v>6.4850843060959802</v>
      </c>
      <c r="K17" s="174">
        <v>3404.5454545454545</v>
      </c>
      <c r="L17" s="73"/>
      <c r="M17" s="146"/>
      <c r="N17" s="149"/>
      <c r="O17" s="153"/>
      <c r="P17" s="153"/>
      <c r="Q17" s="153"/>
      <c r="R17" s="153"/>
    </row>
    <row r="18" spans="1:18" s="145" customFormat="1" x14ac:dyDescent="0.2">
      <c r="A18" s="72"/>
      <c r="B18" s="61" t="s">
        <v>9</v>
      </c>
      <c r="C18" s="104">
        <v>95</v>
      </c>
      <c r="D18" s="104">
        <v>732</v>
      </c>
      <c r="E18" s="104">
        <v>73</v>
      </c>
      <c r="F18" s="104">
        <v>30</v>
      </c>
      <c r="G18" s="104">
        <v>1250</v>
      </c>
      <c r="H18" s="172">
        <v>45</v>
      </c>
      <c r="I18" s="173">
        <v>-96.399999999999991</v>
      </c>
      <c r="J18" s="174">
        <v>3.5999999999999996</v>
      </c>
      <c r="K18" s="174">
        <v>4066.6666666666665</v>
      </c>
      <c r="L18" s="73"/>
      <c r="M18" s="146"/>
      <c r="N18" s="149"/>
      <c r="O18" s="153"/>
      <c r="P18" s="153"/>
      <c r="Q18" s="153"/>
      <c r="R18" s="153"/>
    </row>
    <row r="19" spans="1:18" s="145" customFormat="1" x14ac:dyDescent="0.2">
      <c r="A19" s="72"/>
      <c r="B19" s="61" t="s">
        <v>10</v>
      </c>
      <c r="C19" s="104">
        <v>341</v>
      </c>
      <c r="D19" s="104">
        <v>484</v>
      </c>
      <c r="E19" s="104">
        <v>75</v>
      </c>
      <c r="F19" s="104">
        <v>7</v>
      </c>
      <c r="G19" s="104">
        <v>466</v>
      </c>
      <c r="H19" s="172">
        <v>89</v>
      </c>
      <c r="I19" s="173">
        <v>-80.901287553648075</v>
      </c>
      <c r="J19" s="174">
        <v>19.098712446351932</v>
      </c>
      <c r="K19" s="174">
        <v>6557.1428571428569</v>
      </c>
      <c r="L19" s="73"/>
      <c r="M19" s="146"/>
      <c r="N19" s="149"/>
      <c r="O19" s="153"/>
      <c r="P19" s="153"/>
      <c r="Q19" s="153"/>
      <c r="R19" s="153"/>
    </row>
    <row r="20" spans="1:18" s="145" customFormat="1" x14ac:dyDescent="0.2">
      <c r="A20" s="72"/>
      <c r="B20" s="61" t="s">
        <v>11</v>
      </c>
      <c r="C20" s="104">
        <v>526</v>
      </c>
      <c r="D20" s="104">
        <v>582</v>
      </c>
      <c r="E20" s="104">
        <v>88</v>
      </c>
      <c r="F20" s="104">
        <v>-11</v>
      </c>
      <c r="G20" s="104">
        <v>142</v>
      </c>
      <c r="H20" s="172">
        <v>110</v>
      </c>
      <c r="I20" s="173">
        <v>-22.535211267605636</v>
      </c>
      <c r="J20" s="174">
        <v>77.464788732394368</v>
      </c>
      <c r="K20" s="174">
        <v>-1390.9090909090908</v>
      </c>
      <c r="L20" s="73"/>
      <c r="M20" s="146"/>
      <c r="N20" s="149"/>
      <c r="O20" s="153"/>
      <c r="P20" s="153"/>
      <c r="Q20" s="153"/>
      <c r="R20" s="153"/>
    </row>
    <row r="21" spans="1:18" s="145" customFormat="1" ht="15.75" x14ac:dyDescent="0.25">
      <c r="A21" s="72"/>
      <c r="B21" s="61" t="s">
        <v>12</v>
      </c>
      <c r="C21" s="104">
        <v>292</v>
      </c>
      <c r="D21" s="104">
        <v>301</v>
      </c>
      <c r="E21" s="104">
        <v>43</v>
      </c>
      <c r="F21" s="104">
        <v>18</v>
      </c>
      <c r="G21" s="104">
        <v>3</v>
      </c>
      <c r="H21" s="102">
        <v>281</v>
      </c>
      <c r="I21" s="141">
        <v>9266.6666666666679</v>
      </c>
      <c r="J21" s="142">
        <v>9366.6666666666679</v>
      </c>
      <c r="K21" s="142">
        <v>-83.333333333333343</v>
      </c>
      <c r="L21" s="73"/>
      <c r="M21" s="146"/>
      <c r="N21" s="149"/>
      <c r="O21" s="153"/>
      <c r="P21" s="153"/>
      <c r="Q21" s="153"/>
      <c r="R21" s="153"/>
    </row>
    <row r="22" spans="1:18" s="145" customFormat="1" ht="14.25" x14ac:dyDescent="0.2">
      <c r="A22" s="72"/>
      <c r="B22" s="61" t="s">
        <v>13</v>
      </c>
      <c r="C22" s="104">
        <v>318</v>
      </c>
      <c r="D22" s="104">
        <v>249</v>
      </c>
      <c r="E22" s="104">
        <v>51</v>
      </c>
      <c r="F22" s="104">
        <v>15</v>
      </c>
      <c r="G22" s="104">
        <v>-8</v>
      </c>
      <c r="H22" s="172"/>
      <c r="I22" s="140" t="s">
        <v>81</v>
      </c>
      <c r="J22" s="140" t="s">
        <v>81</v>
      </c>
      <c r="K22" s="140" t="s">
        <v>81</v>
      </c>
      <c r="L22" s="73"/>
      <c r="M22" s="153"/>
      <c r="N22" s="149"/>
      <c r="O22" s="153"/>
      <c r="P22" s="153"/>
      <c r="Q22" s="153"/>
      <c r="R22" s="153"/>
    </row>
    <row r="23" spans="1:18" s="145" customFormat="1" ht="14.25" x14ac:dyDescent="0.2">
      <c r="A23" s="72"/>
      <c r="B23" s="61" t="s">
        <v>14</v>
      </c>
      <c r="C23" s="104">
        <v>846</v>
      </c>
      <c r="D23" s="104">
        <v>178</v>
      </c>
      <c r="E23" s="104">
        <v>131</v>
      </c>
      <c r="F23" s="104">
        <v>16</v>
      </c>
      <c r="G23" s="104">
        <v>-2</v>
      </c>
      <c r="H23" s="172"/>
      <c r="I23" s="140" t="s">
        <v>81</v>
      </c>
      <c r="J23" s="140" t="s">
        <v>81</v>
      </c>
      <c r="K23" s="140" t="s">
        <v>81</v>
      </c>
      <c r="L23" s="73"/>
      <c r="M23" s="153"/>
      <c r="N23" s="149"/>
      <c r="O23" s="153"/>
      <c r="P23" s="153"/>
      <c r="Q23" s="153"/>
      <c r="R23" s="153"/>
    </row>
    <row r="24" spans="1:18" s="145" customFormat="1" ht="14.25" x14ac:dyDescent="0.2">
      <c r="A24" s="72"/>
      <c r="B24" s="61" t="s">
        <v>15</v>
      </c>
      <c r="C24" s="104">
        <v>698</v>
      </c>
      <c r="D24" s="104">
        <v>187</v>
      </c>
      <c r="E24" s="104">
        <v>79</v>
      </c>
      <c r="F24" s="104">
        <v>38</v>
      </c>
      <c r="G24" s="104">
        <v>1</v>
      </c>
      <c r="H24" s="172"/>
      <c r="I24" s="140" t="s">
        <v>81</v>
      </c>
      <c r="J24" s="140" t="s">
        <v>81</v>
      </c>
      <c r="K24" s="140" t="s">
        <v>81</v>
      </c>
      <c r="L24" s="73"/>
      <c r="M24" s="153"/>
      <c r="N24" s="149"/>
      <c r="O24" s="153"/>
      <c r="P24" s="153"/>
      <c r="Q24" s="153"/>
      <c r="R24" s="153"/>
    </row>
    <row r="25" spans="1:18" s="145" customFormat="1" x14ac:dyDescent="0.25">
      <c r="A25" s="72"/>
      <c r="B25" s="58" t="s">
        <v>19</v>
      </c>
      <c r="C25" s="106">
        <v>4725</v>
      </c>
      <c r="D25" s="106">
        <v>4530</v>
      </c>
      <c r="E25" s="106">
        <v>1009</v>
      </c>
      <c r="F25" s="106">
        <v>339</v>
      </c>
      <c r="G25" s="106">
        <v>4131</v>
      </c>
      <c r="H25" s="102">
        <v>1938</v>
      </c>
      <c r="I25" s="112"/>
      <c r="J25" s="66"/>
      <c r="K25" s="66"/>
      <c r="L25" s="73"/>
      <c r="M25" s="153"/>
      <c r="N25" s="153"/>
      <c r="O25" s="153"/>
      <c r="P25" s="153"/>
      <c r="Q25" s="153"/>
      <c r="R25" s="153"/>
    </row>
    <row r="26" spans="1:18" s="145" customFormat="1" x14ac:dyDescent="0.25">
      <c r="A26" s="72"/>
      <c r="B26" s="58" t="s">
        <v>16</v>
      </c>
      <c r="C26" s="65"/>
      <c r="D26" s="65">
        <v>-4.1269841269841265</v>
      </c>
      <c r="E26" s="65">
        <v>-77.726269315673292</v>
      </c>
      <c r="F26" s="65">
        <v>-66.402378592665997</v>
      </c>
      <c r="G26" s="65">
        <v>1118.5840707964601</v>
      </c>
      <c r="H26" s="128"/>
      <c r="I26" s="66"/>
      <c r="J26" s="66"/>
      <c r="K26" s="66"/>
      <c r="L26" s="73"/>
      <c r="M26" s="153"/>
      <c r="N26" s="153"/>
      <c r="O26" s="153"/>
      <c r="P26" s="153"/>
      <c r="Q26" s="153"/>
      <c r="R26" s="153"/>
    </row>
    <row r="27" spans="1:18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3"/>
      <c r="N27" s="153"/>
      <c r="O27" s="153"/>
      <c r="P27" s="153"/>
      <c r="Q27" s="153"/>
      <c r="R27" s="153"/>
    </row>
    <row r="28" spans="1:18" s="145" customFormat="1" x14ac:dyDescent="0.25">
      <c r="A28" s="72"/>
      <c r="B28" s="58" t="s">
        <v>17</v>
      </c>
      <c r="C28" s="106">
        <v>2863</v>
      </c>
      <c r="D28" s="106">
        <v>3916</v>
      </c>
      <c r="E28" s="106">
        <v>748</v>
      </c>
      <c r="F28" s="106">
        <v>270</v>
      </c>
      <c r="G28" s="106">
        <v>4140</v>
      </c>
      <c r="H28" s="102">
        <v>1938</v>
      </c>
      <c r="I28" s="141">
        <v>-53.188405797101446</v>
      </c>
      <c r="J28" s="142">
        <v>46.811594202898547</v>
      </c>
      <c r="K28" s="142">
        <v>1433.3333333333335</v>
      </c>
      <c r="L28" s="73"/>
      <c r="M28" s="153"/>
      <c r="N28" s="153"/>
      <c r="O28" s="153"/>
      <c r="P28" s="153"/>
      <c r="Q28" s="153"/>
      <c r="R28" s="153"/>
    </row>
    <row r="29" spans="1:18" s="145" customFormat="1" x14ac:dyDescent="0.25">
      <c r="A29" s="72"/>
      <c r="B29" s="58" t="s">
        <v>16</v>
      </c>
      <c r="C29" s="65"/>
      <c r="D29" s="65">
        <v>36.779601816276632</v>
      </c>
      <c r="E29" s="65">
        <v>-80.898876404494374</v>
      </c>
      <c r="F29" s="65">
        <v>-63.903743315508024</v>
      </c>
      <c r="G29" s="65">
        <v>1433.3333333333335</v>
      </c>
      <c r="H29" s="142">
        <v>-53.188405797101446</v>
      </c>
      <c r="I29" s="182"/>
      <c r="J29" s="182"/>
      <c r="K29" s="182"/>
      <c r="L29" s="73"/>
      <c r="M29" s="153"/>
      <c r="N29" s="153"/>
      <c r="O29" s="153"/>
      <c r="P29" s="153"/>
      <c r="Q29" s="153"/>
      <c r="R29" s="15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61" t="s">
        <v>246</v>
      </c>
      <c r="D32" s="361"/>
      <c r="E32" s="361"/>
      <c r="F32" s="361"/>
      <c r="G32" s="361"/>
      <c r="H32" s="361"/>
      <c r="I32" s="361"/>
      <c r="J32" s="361"/>
      <c r="K32" s="361"/>
      <c r="L32" s="32"/>
    </row>
    <row r="33" spans="1:12" ht="15.75" x14ac:dyDescent="0.2">
      <c r="A33" s="42"/>
      <c r="B33" s="34"/>
      <c r="C33" s="361" t="s">
        <v>311</v>
      </c>
      <c r="D33" s="361"/>
      <c r="E33" s="361"/>
      <c r="F33" s="361"/>
      <c r="G33" s="361"/>
      <c r="H33" s="361"/>
      <c r="I33" s="361"/>
      <c r="J33" s="361"/>
      <c r="K33" s="36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286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x14ac:dyDescent="0.2">
      <c r="A48" s="123" t="s">
        <v>233</v>
      </c>
      <c r="B48" s="19"/>
      <c r="C48" s="279"/>
      <c r="D48" s="279"/>
      <c r="E48" s="279"/>
      <c r="F48" s="279"/>
      <c r="G48" s="279"/>
      <c r="H48" s="279"/>
      <c r="I48" s="49"/>
      <c r="J48" s="49"/>
      <c r="K48" s="49"/>
      <c r="L48" s="50"/>
    </row>
    <row r="49" spans="1:18" s="146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8" s="125" customFormat="1" x14ac:dyDescent="0.2">
      <c r="A50" s="27"/>
      <c r="B50" s="27" t="s">
        <v>74</v>
      </c>
      <c r="C50" s="27"/>
      <c r="D50" s="27"/>
      <c r="E50" s="27"/>
      <c r="F50" s="27"/>
      <c r="G50" s="5"/>
      <c r="H50" s="5"/>
      <c r="I50" s="5"/>
      <c r="J50" s="5"/>
      <c r="K50" s="5"/>
      <c r="L50" s="5"/>
      <c r="M50" s="146"/>
      <c r="N50" s="146"/>
      <c r="O50" s="146"/>
      <c r="P50" s="146"/>
      <c r="Q50" s="146"/>
      <c r="R50" s="146"/>
    </row>
    <row r="51" spans="1:18" s="125" customFormat="1" x14ac:dyDescent="0.2">
      <c r="A51" s="27"/>
      <c r="B51" s="89"/>
      <c r="C51" s="27"/>
      <c r="D51" s="107">
        <v>38353</v>
      </c>
      <c r="E51" s="27"/>
      <c r="F51" s="27"/>
      <c r="G51" s="5"/>
      <c r="H51" s="5"/>
      <c r="I51" s="5"/>
      <c r="J51" s="5"/>
      <c r="K51" s="5"/>
      <c r="L51" s="5"/>
      <c r="M51" s="146"/>
      <c r="N51" s="146"/>
      <c r="O51" s="146"/>
      <c r="P51" s="146"/>
      <c r="Q51" s="146"/>
      <c r="R51" s="146"/>
    </row>
    <row r="52" spans="1:18" s="125" customFormat="1" x14ac:dyDescent="0.2">
      <c r="A52" s="27"/>
      <c r="B52" s="89"/>
      <c r="C52" s="27"/>
      <c r="D52" s="107">
        <v>38384</v>
      </c>
      <c r="E52" s="27"/>
      <c r="F52" s="27"/>
      <c r="G52" s="5"/>
      <c r="H52" s="5"/>
      <c r="I52" s="5"/>
      <c r="J52" s="5"/>
      <c r="K52" s="5"/>
      <c r="L52" s="5"/>
      <c r="M52" s="146"/>
      <c r="N52" s="146"/>
      <c r="O52" s="146"/>
      <c r="P52" s="146"/>
      <c r="Q52" s="146"/>
      <c r="R52" s="146"/>
    </row>
    <row r="53" spans="1:18" s="125" customFormat="1" x14ac:dyDescent="0.2">
      <c r="A53" s="27"/>
      <c r="B53" s="89"/>
      <c r="C53" s="27"/>
      <c r="D53" s="107">
        <v>38412</v>
      </c>
      <c r="E53" s="27"/>
      <c r="F53" s="27"/>
      <c r="G53" s="5"/>
      <c r="H53" s="5"/>
      <c r="I53" s="5"/>
      <c r="J53" s="5"/>
      <c r="K53" s="5"/>
      <c r="L53" s="5"/>
      <c r="M53" s="146"/>
      <c r="N53" s="146"/>
      <c r="O53" s="146"/>
      <c r="P53" s="146"/>
      <c r="Q53" s="146"/>
      <c r="R53" s="146"/>
    </row>
    <row r="54" spans="1:18" s="125" customFormat="1" x14ac:dyDescent="0.2">
      <c r="A54" s="27"/>
      <c r="B54" s="89"/>
      <c r="C54" s="27"/>
      <c r="D54" s="107">
        <v>38443</v>
      </c>
      <c r="E54" s="27"/>
      <c r="F54" s="27"/>
      <c r="G54" s="5"/>
      <c r="H54" s="5"/>
      <c r="I54" s="5"/>
      <c r="J54" s="5"/>
      <c r="K54" s="5"/>
      <c r="L54" s="5"/>
      <c r="M54" s="146"/>
      <c r="N54" s="146"/>
      <c r="O54" s="146"/>
      <c r="P54" s="146"/>
      <c r="Q54" s="146"/>
      <c r="R54" s="146"/>
    </row>
    <row r="55" spans="1:18" s="125" customFormat="1" x14ac:dyDescent="0.2">
      <c r="A55" s="27"/>
      <c r="B55" s="89"/>
      <c r="C55" s="27"/>
      <c r="D55" s="107">
        <v>38473</v>
      </c>
      <c r="E55" s="27"/>
      <c r="F55" s="27"/>
      <c r="G55" s="5"/>
      <c r="H55" s="5"/>
      <c r="I55" s="5"/>
      <c r="J55" s="5"/>
      <c r="K55" s="5"/>
      <c r="L55" s="5"/>
      <c r="M55" s="146"/>
      <c r="N55" s="146"/>
      <c r="O55" s="146"/>
      <c r="P55" s="146"/>
      <c r="Q55" s="146"/>
      <c r="R55" s="146"/>
    </row>
    <row r="56" spans="1:18" s="125" customFormat="1" x14ac:dyDescent="0.2">
      <c r="A56" s="27"/>
      <c r="B56" s="89"/>
      <c r="C56" s="27"/>
      <c r="D56" s="107">
        <v>38504</v>
      </c>
      <c r="E56" s="27"/>
      <c r="F56" s="27"/>
      <c r="G56" s="5"/>
      <c r="H56" s="5"/>
      <c r="I56" s="5"/>
      <c r="J56" s="5"/>
      <c r="K56" s="5"/>
      <c r="L56" s="5"/>
      <c r="M56" s="146"/>
      <c r="N56" s="146"/>
      <c r="O56" s="146"/>
      <c r="P56" s="146"/>
      <c r="Q56" s="146"/>
      <c r="R56" s="146"/>
    </row>
    <row r="57" spans="1:18" s="125" customFormat="1" x14ac:dyDescent="0.2">
      <c r="A57" s="27"/>
      <c r="B57" s="89"/>
      <c r="C57" s="27"/>
      <c r="D57" s="107">
        <v>38534</v>
      </c>
      <c r="E57" s="27"/>
      <c r="F57" s="27"/>
      <c r="G57" s="5"/>
      <c r="H57" s="5"/>
      <c r="I57" s="5"/>
      <c r="J57" s="5"/>
      <c r="K57" s="5"/>
      <c r="L57" s="5"/>
      <c r="M57" s="146"/>
      <c r="N57" s="146"/>
      <c r="O57" s="146"/>
      <c r="P57" s="146"/>
      <c r="Q57" s="146"/>
      <c r="R57" s="146"/>
    </row>
    <row r="58" spans="1:18" s="125" customFormat="1" x14ac:dyDescent="0.2">
      <c r="A58" s="27"/>
      <c r="B58" s="89"/>
      <c r="C58" s="27"/>
      <c r="D58" s="107">
        <v>38565</v>
      </c>
      <c r="E58" s="27"/>
      <c r="F58" s="27"/>
      <c r="G58" s="5"/>
      <c r="H58" s="5"/>
      <c r="I58" s="5"/>
      <c r="J58" s="5"/>
      <c r="K58" s="5"/>
      <c r="L58" s="5"/>
      <c r="M58" s="146"/>
      <c r="N58" s="146"/>
      <c r="O58" s="146"/>
      <c r="P58" s="146"/>
      <c r="Q58" s="146"/>
      <c r="R58" s="146"/>
    </row>
    <row r="59" spans="1:18" s="125" customFormat="1" x14ac:dyDescent="0.2">
      <c r="A59" s="27"/>
      <c r="B59" s="89"/>
      <c r="C59" s="27"/>
      <c r="D59" s="107">
        <v>38596</v>
      </c>
      <c r="E59" s="27"/>
      <c r="F59" s="27"/>
      <c r="G59" s="5"/>
      <c r="H59" s="5"/>
      <c r="I59" s="5"/>
      <c r="J59" s="5"/>
      <c r="K59" s="5"/>
      <c r="L59" s="5"/>
      <c r="M59" s="146"/>
      <c r="N59" s="146"/>
      <c r="O59" s="146"/>
      <c r="P59" s="146"/>
      <c r="Q59" s="146"/>
      <c r="R59" s="146"/>
    </row>
    <row r="60" spans="1:18" s="125" customFormat="1" x14ac:dyDescent="0.2">
      <c r="A60" s="27"/>
      <c r="B60" s="89"/>
      <c r="C60" s="27"/>
      <c r="D60" s="107">
        <v>38626</v>
      </c>
      <c r="E60" s="27"/>
      <c r="F60" s="27"/>
      <c r="G60" s="5"/>
      <c r="H60" s="5"/>
      <c r="I60" s="5"/>
      <c r="J60" s="5"/>
      <c r="K60" s="5"/>
      <c r="L60" s="5"/>
      <c r="M60" s="146"/>
      <c r="N60" s="146"/>
      <c r="O60" s="146"/>
      <c r="P60" s="146"/>
      <c r="Q60" s="146"/>
      <c r="R60" s="146"/>
    </row>
    <row r="61" spans="1:18" s="125" customFormat="1" x14ac:dyDescent="0.2">
      <c r="A61" s="27"/>
      <c r="B61" s="89"/>
      <c r="C61" s="27"/>
      <c r="D61" s="107">
        <v>38657</v>
      </c>
      <c r="E61" s="27"/>
      <c r="F61" s="27"/>
      <c r="G61" s="5"/>
      <c r="H61" s="5"/>
      <c r="I61" s="5"/>
      <c r="J61" s="5"/>
      <c r="K61" s="5"/>
      <c r="L61" s="5"/>
      <c r="M61" s="146"/>
      <c r="N61" s="146"/>
      <c r="O61" s="146"/>
      <c r="P61" s="146"/>
      <c r="Q61" s="146"/>
      <c r="R61" s="146"/>
    </row>
    <row r="62" spans="1:18" s="125" customFormat="1" x14ac:dyDescent="0.2">
      <c r="A62" s="27"/>
      <c r="B62" s="89"/>
      <c r="C62" s="27"/>
      <c r="D62" s="107">
        <v>38687</v>
      </c>
      <c r="E62" s="291"/>
      <c r="F62" s="27"/>
      <c r="G62" s="5"/>
      <c r="H62" s="5"/>
      <c r="I62" s="5"/>
      <c r="J62" s="5"/>
      <c r="K62" s="5"/>
      <c r="L62" s="5"/>
      <c r="M62" s="146"/>
      <c r="N62" s="146"/>
      <c r="O62" s="146"/>
      <c r="P62" s="146"/>
      <c r="Q62" s="146"/>
      <c r="R62" s="146"/>
    </row>
    <row r="63" spans="1:18" s="125" customFormat="1" x14ac:dyDescent="0.2">
      <c r="A63" s="27"/>
      <c r="B63" s="89">
        <v>1276</v>
      </c>
      <c r="C63" s="27"/>
      <c r="D63" s="107">
        <v>38718</v>
      </c>
      <c r="E63" s="291"/>
      <c r="F63" s="27"/>
      <c r="G63" s="5"/>
      <c r="H63" s="5"/>
      <c r="I63" s="5"/>
      <c r="J63" s="5"/>
      <c r="K63" s="5"/>
      <c r="L63" s="5"/>
      <c r="M63" s="146"/>
      <c r="N63" s="146"/>
      <c r="O63" s="146"/>
      <c r="P63" s="146"/>
      <c r="Q63" s="146"/>
      <c r="R63" s="146"/>
    </row>
    <row r="64" spans="1:18" s="125" customFormat="1" x14ac:dyDescent="0.2">
      <c r="A64" s="27"/>
      <c r="B64" s="89">
        <v>1152</v>
      </c>
      <c r="C64" s="27"/>
      <c r="D64" s="107">
        <v>38749</v>
      </c>
      <c r="E64" s="291"/>
      <c r="F64" s="27"/>
      <c r="G64" s="5"/>
      <c r="H64" s="5"/>
      <c r="I64" s="5"/>
      <c r="J64" s="5"/>
      <c r="K64" s="5"/>
      <c r="L64" s="5"/>
      <c r="M64" s="146"/>
      <c r="N64" s="146"/>
      <c r="O64" s="146"/>
      <c r="P64" s="146"/>
      <c r="Q64" s="146"/>
      <c r="R64" s="146"/>
    </row>
    <row r="65" spans="1:18" s="125" customFormat="1" x14ac:dyDescent="0.2">
      <c r="A65" s="27"/>
      <c r="B65" s="89">
        <v>1554</v>
      </c>
      <c r="C65" s="27"/>
      <c r="D65" s="107">
        <v>38777</v>
      </c>
      <c r="E65" s="291"/>
      <c r="F65" s="27"/>
      <c r="G65" s="5"/>
      <c r="H65" s="5"/>
      <c r="I65" s="5"/>
      <c r="J65" s="5"/>
      <c r="K65" s="5"/>
      <c r="L65" s="5"/>
      <c r="M65" s="146"/>
      <c r="N65" s="146"/>
      <c r="O65" s="146"/>
      <c r="P65" s="146"/>
      <c r="Q65" s="146"/>
      <c r="R65" s="146"/>
    </row>
    <row r="66" spans="1:18" s="125" customFormat="1" x14ac:dyDescent="0.2">
      <c r="A66" s="27"/>
      <c r="B66" s="89">
        <v>1128</v>
      </c>
      <c r="C66" s="27"/>
      <c r="D66" s="107">
        <v>38808</v>
      </c>
      <c r="E66" s="291"/>
      <c r="F66" s="27"/>
      <c r="G66" s="5"/>
      <c r="H66" s="5"/>
      <c r="I66" s="5"/>
      <c r="J66" s="5"/>
      <c r="K66" s="5"/>
      <c r="L66" s="5"/>
      <c r="M66" s="146"/>
      <c r="N66" s="146"/>
      <c r="O66" s="146"/>
      <c r="P66" s="146"/>
      <c r="Q66" s="146"/>
      <c r="R66" s="146"/>
    </row>
    <row r="67" spans="1:18" s="125" customFormat="1" x14ac:dyDescent="0.2">
      <c r="A67" s="27"/>
      <c r="B67" s="89">
        <v>929</v>
      </c>
      <c r="C67" s="27"/>
      <c r="D67" s="107">
        <v>38838</v>
      </c>
      <c r="E67" s="291"/>
      <c r="F67" s="27"/>
      <c r="G67" s="5"/>
      <c r="H67" s="5"/>
      <c r="I67" s="5"/>
      <c r="J67" s="5"/>
      <c r="K67" s="5"/>
      <c r="L67" s="5"/>
      <c r="M67" s="146"/>
      <c r="N67" s="146"/>
      <c r="O67" s="146"/>
      <c r="P67" s="146"/>
      <c r="Q67" s="146"/>
      <c r="R67" s="146"/>
    </row>
    <row r="68" spans="1:18" s="125" customFormat="1" x14ac:dyDescent="0.2">
      <c r="A68" s="27"/>
      <c r="B68" s="89">
        <v>838</v>
      </c>
      <c r="C68" s="27"/>
      <c r="D68" s="107">
        <v>38869</v>
      </c>
      <c r="E68" s="291"/>
      <c r="F68" s="27"/>
      <c r="G68" s="5"/>
      <c r="H68" s="5"/>
      <c r="I68" s="5"/>
      <c r="J68" s="5"/>
      <c r="K68" s="5"/>
      <c r="L68" s="5"/>
      <c r="M68" s="146"/>
      <c r="N68" s="146"/>
      <c r="O68" s="146"/>
      <c r="P68" s="146"/>
      <c r="Q68" s="146"/>
      <c r="R68" s="146"/>
    </row>
    <row r="69" spans="1:18" s="125" customFormat="1" x14ac:dyDescent="0.2">
      <c r="A69" s="27"/>
      <c r="B69" s="89">
        <v>653</v>
      </c>
      <c r="C69" s="27"/>
      <c r="D69" s="107">
        <v>38899</v>
      </c>
      <c r="E69" s="291"/>
      <c r="F69" s="27"/>
      <c r="G69" s="5"/>
      <c r="H69" s="5"/>
      <c r="I69" s="5"/>
      <c r="J69" s="5"/>
      <c r="K69" s="5"/>
      <c r="L69" s="5"/>
      <c r="M69" s="146"/>
      <c r="N69" s="146"/>
      <c r="O69" s="146"/>
      <c r="P69" s="146"/>
      <c r="Q69" s="146"/>
      <c r="R69" s="146"/>
    </row>
    <row r="70" spans="1:18" s="125" customFormat="1" x14ac:dyDescent="0.2">
      <c r="A70" s="27"/>
      <c r="B70" s="89">
        <v>703</v>
      </c>
      <c r="C70" s="27"/>
      <c r="D70" s="107">
        <v>38930</v>
      </c>
      <c r="E70" s="291"/>
      <c r="F70" s="27"/>
      <c r="G70" s="5"/>
      <c r="H70" s="5"/>
      <c r="I70" s="5"/>
      <c r="J70" s="5"/>
      <c r="K70" s="5"/>
      <c r="L70" s="5"/>
      <c r="M70" s="146"/>
      <c r="N70" s="146"/>
      <c r="O70" s="146"/>
      <c r="P70" s="146"/>
      <c r="Q70" s="146"/>
      <c r="R70" s="146"/>
    </row>
    <row r="71" spans="1:18" s="125" customFormat="1" x14ac:dyDescent="0.2">
      <c r="A71" s="27"/>
      <c r="B71" s="89">
        <v>863</v>
      </c>
      <c r="C71" s="27"/>
      <c r="D71" s="107">
        <v>38961</v>
      </c>
      <c r="E71" s="291"/>
      <c r="F71" s="27"/>
      <c r="G71" s="5"/>
      <c r="H71" s="5"/>
      <c r="I71" s="5"/>
      <c r="J71" s="5"/>
      <c r="K71" s="5"/>
      <c r="L71" s="5"/>
      <c r="M71" s="146"/>
      <c r="N71" s="146"/>
      <c r="O71" s="146"/>
      <c r="P71" s="146"/>
      <c r="Q71" s="146"/>
      <c r="R71" s="146"/>
    </row>
    <row r="72" spans="1:18" s="125" customFormat="1" x14ac:dyDescent="0.2">
      <c r="A72" s="27"/>
      <c r="B72" s="89">
        <v>239</v>
      </c>
      <c r="C72" s="27"/>
      <c r="D72" s="107">
        <v>38991</v>
      </c>
      <c r="E72" s="291"/>
      <c r="F72" s="27"/>
      <c r="G72" s="5"/>
      <c r="H72" s="5"/>
      <c r="I72" s="5"/>
      <c r="J72" s="5"/>
      <c r="K72" s="5"/>
      <c r="L72" s="5"/>
      <c r="M72" s="146"/>
      <c r="N72" s="146"/>
      <c r="O72" s="146"/>
      <c r="P72" s="146"/>
      <c r="Q72" s="146"/>
      <c r="R72" s="146"/>
    </row>
    <row r="73" spans="1:18" s="125" customFormat="1" x14ac:dyDescent="0.2">
      <c r="A73" s="27"/>
      <c r="B73" s="89">
        <v>401</v>
      </c>
      <c r="C73" s="27"/>
      <c r="D73" s="107">
        <v>39022</v>
      </c>
      <c r="E73" s="291"/>
      <c r="F73" s="27"/>
      <c r="G73" s="5"/>
      <c r="H73" s="5"/>
      <c r="I73" s="5"/>
      <c r="J73" s="5"/>
      <c r="K73" s="5"/>
      <c r="L73" s="5"/>
      <c r="M73" s="146"/>
      <c r="N73" s="146"/>
      <c r="O73" s="146"/>
      <c r="P73" s="146"/>
      <c r="Q73" s="146"/>
      <c r="R73" s="146"/>
    </row>
    <row r="74" spans="1:18" s="125" customFormat="1" x14ac:dyDescent="0.2">
      <c r="A74" s="27"/>
      <c r="B74" s="89">
        <v>590</v>
      </c>
      <c r="C74" s="27"/>
      <c r="D74" s="107">
        <v>39052</v>
      </c>
      <c r="E74" s="291">
        <v>0.86050000000000004</v>
      </c>
      <c r="F74" s="27"/>
      <c r="G74" s="5"/>
      <c r="H74" s="5"/>
      <c r="I74" s="5"/>
      <c r="J74" s="5"/>
      <c r="K74" s="5"/>
      <c r="L74" s="5"/>
      <c r="M74" s="146"/>
      <c r="N74" s="146"/>
      <c r="O74" s="146"/>
      <c r="P74" s="146"/>
      <c r="Q74" s="146"/>
      <c r="R74" s="146"/>
    </row>
    <row r="75" spans="1:18" s="125" customFormat="1" x14ac:dyDescent="0.2">
      <c r="A75" s="27"/>
      <c r="B75" s="89">
        <v>570</v>
      </c>
      <c r="C75" s="27"/>
      <c r="D75" s="107">
        <v>39083</v>
      </c>
      <c r="E75" s="291">
        <v>0.80166666666666664</v>
      </c>
      <c r="F75" s="27"/>
      <c r="G75" s="5"/>
      <c r="H75" s="5"/>
      <c r="I75" s="5"/>
      <c r="J75" s="5"/>
      <c r="K75" s="5"/>
      <c r="L75" s="5"/>
      <c r="M75" s="146"/>
      <c r="N75" s="146"/>
      <c r="O75" s="146"/>
      <c r="P75" s="146"/>
      <c r="Q75" s="146"/>
      <c r="R75" s="146"/>
    </row>
    <row r="76" spans="1:18" s="125" customFormat="1" x14ac:dyDescent="0.2">
      <c r="A76" s="27"/>
      <c r="B76" s="89">
        <v>289</v>
      </c>
      <c r="C76" s="27"/>
      <c r="D76" s="107">
        <v>39114</v>
      </c>
      <c r="E76" s="291">
        <v>0.72975000000000001</v>
      </c>
      <c r="F76" s="27"/>
      <c r="G76" s="5"/>
      <c r="H76" s="5"/>
      <c r="I76" s="5"/>
      <c r="J76" s="5"/>
      <c r="K76" s="5"/>
      <c r="L76" s="5"/>
      <c r="M76" s="146"/>
      <c r="N76" s="146"/>
      <c r="O76" s="146"/>
      <c r="P76" s="146"/>
      <c r="Q76" s="146"/>
      <c r="R76" s="146"/>
    </row>
    <row r="77" spans="1:18" s="125" customFormat="1" x14ac:dyDescent="0.2">
      <c r="A77" s="27"/>
      <c r="B77" s="89">
        <v>672</v>
      </c>
      <c r="C77" s="27"/>
      <c r="D77" s="107">
        <v>39142</v>
      </c>
      <c r="E77" s="291">
        <v>0.65625</v>
      </c>
      <c r="F77" s="27"/>
      <c r="G77" s="5"/>
      <c r="H77" s="5"/>
      <c r="I77" s="5"/>
      <c r="J77" s="5"/>
      <c r="K77" s="5"/>
      <c r="L77" s="5"/>
      <c r="M77" s="146"/>
      <c r="N77" s="146"/>
      <c r="O77" s="146"/>
      <c r="P77" s="146"/>
      <c r="Q77" s="146"/>
      <c r="R77" s="146"/>
    </row>
    <row r="78" spans="1:18" s="125" customFormat="1" x14ac:dyDescent="0.2">
      <c r="A78" s="27"/>
      <c r="B78" s="89">
        <v>730</v>
      </c>
      <c r="C78" s="27"/>
      <c r="D78" s="107">
        <v>39173</v>
      </c>
      <c r="E78" s="291">
        <v>0.62308333333333332</v>
      </c>
      <c r="F78" s="27"/>
      <c r="G78" s="5"/>
      <c r="H78" s="5"/>
      <c r="I78" s="5"/>
      <c r="J78" s="5"/>
      <c r="K78" s="5"/>
      <c r="L78" s="5"/>
      <c r="M78" s="146"/>
      <c r="N78" s="146"/>
      <c r="O78" s="146"/>
      <c r="P78" s="146"/>
      <c r="Q78" s="146"/>
      <c r="R78" s="146"/>
    </row>
    <row r="79" spans="1:18" s="125" customFormat="1" x14ac:dyDescent="0.2">
      <c r="A79" s="27"/>
      <c r="B79" s="89">
        <v>534</v>
      </c>
      <c r="C79" s="27"/>
      <c r="D79" s="107">
        <v>39203</v>
      </c>
      <c r="E79" s="291">
        <v>0.59016666666666662</v>
      </c>
      <c r="F79" s="27"/>
      <c r="G79" s="5"/>
      <c r="H79" s="5"/>
      <c r="I79" s="5"/>
      <c r="J79" s="5"/>
      <c r="K79" s="5"/>
      <c r="L79" s="5"/>
      <c r="M79" s="146"/>
      <c r="N79" s="146"/>
      <c r="O79" s="146"/>
      <c r="P79" s="146"/>
      <c r="Q79" s="146"/>
      <c r="R79" s="146"/>
    </row>
    <row r="80" spans="1:18" s="125" customFormat="1" x14ac:dyDescent="0.2">
      <c r="A80" s="27"/>
      <c r="B80" s="89">
        <v>712</v>
      </c>
      <c r="C80" s="27"/>
      <c r="D80" s="107">
        <v>39234</v>
      </c>
      <c r="E80" s="291">
        <v>0.57966666666666666</v>
      </c>
      <c r="F80" s="27"/>
      <c r="G80" s="5"/>
      <c r="H80" s="5"/>
      <c r="I80" s="5"/>
      <c r="J80" s="5"/>
      <c r="K80" s="5"/>
      <c r="L80" s="5"/>
      <c r="M80" s="146"/>
      <c r="N80" s="146"/>
      <c r="O80" s="146"/>
      <c r="P80" s="146"/>
      <c r="Q80" s="146"/>
      <c r="R80" s="146"/>
    </row>
    <row r="81" spans="1:18" s="125" customFormat="1" x14ac:dyDescent="0.2">
      <c r="A81" s="27"/>
      <c r="B81" s="89">
        <v>668</v>
      </c>
      <c r="C81" s="27"/>
      <c r="D81" s="107">
        <v>39264</v>
      </c>
      <c r="E81" s="291">
        <v>0.58091666666666664</v>
      </c>
      <c r="F81" s="27"/>
      <c r="G81" s="5"/>
      <c r="H81" s="5"/>
      <c r="I81" s="5"/>
      <c r="J81" s="5"/>
      <c r="K81" s="5"/>
      <c r="L81" s="5"/>
      <c r="M81" s="146"/>
      <c r="N81" s="146"/>
      <c r="O81" s="146"/>
      <c r="P81" s="146"/>
      <c r="Q81" s="146"/>
      <c r="R81" s="146"/>
    </row>
    <row r="82" spans="1:18" s="125" customFormat="1" x14ac:dyDescent="0.2">
      <c r="A82" s="27"/>
      <c r="B82" s="89">
        <v>657</v>
      </c>
      <c r="C82" s="27"/>
      <c r="D82" s="107">
        <v>39295</v>
      </c>
      <c r="E82" s="291">
        <v>0.57708333333333339</v>
      </c>
      <c r="F82" s="27"/>
      <c r="G82" s="5"/>
      <c r="H82" s="5"/>
      <c r="I82" s="5"/>
      <c r="J82" s="5"/>
      <c r="K82" s="5"/>
      <c r="L82" s="5"/>
      <c r="M82" s="146"/>
      <c r="N82" s="146"/>
      <c r="O82" s="146"/>
      <c r="P82" s="146"/>
      <c r="Q82" s="146"/>
      <c r="R82" s="146"/>
    </row>
    <row r="83" spans="1:18" s="125" customFormat="1" x14ac:dyDescent="0.2">
      <c r="A83" s="27"/>
      <c r="B83" s="89">
        <v>750</v>
      </c>
      <c r="C83" s="27"/>
      <c r="D83" s="107">
        <v>39326</v>
      </c>
      <c r="E83" s="291">
        <v>0.56766666666666665</v>
      </c>
      <c r="F83" s="27"/>
      <c r="G83" s="5"/>
      <c r="H83" s="5"/>
      <c r="I83" s="5"/>
      <c r="J83" s="5"/>
      <c r="K83" s="5"/>
      <c r="L83" s="5"/>
      <c r="M83" s="146"/>
      <c r="N83" s="146"/>
      <c r="O83" s="146"/>
      <c r="P83" s="146"/>
      <c r="Q83" s="146"/>
      <c r="R83" s="146"/>
    </row>
    <row r="84" spans="1:18" s="125" customFormat="1" x14ac:dyDescent="0.2">
      <c r="A84" s="27"/>
      <c r="B84" s="89">
        <v>618</v>
      </c>
      <c r="C84" s="27"/>
      <c r="D84" s="107">
        <v>39356</v>
      </c>
      <c r="E84" s="291">
        <v>0.59924999999999995</v>
      </c>
      <c r="F84" s="27"/>
      <c r="G84" s="5"/>
      <c r="H84" s="5"/>
      <c r="I84" s="5"/>
      <c r="J84" s="5"/>
      <c r="K84" s="5"/>
      <c r="L84" s="5"/>
      <c r="M84" s="146"/>
      <c r="N84" s="146"/>
      <c r="O84" s="146"/>
      <c r="P84" s="146"/>
      <c r="Q84" s="146"/>
      <c r="R84" s="146"/>
    </row>
    <row r="85" spans="1:18" s="125" customFormat="1" x14ac:dyDescent="0.2">
      <c r="A85" s="27"/>
      <c r="B85" s="89">
        <v>637</v>
      </c>
      <c r="C85" s="27"/>
      <c r="D85" s="107">
        <v>39387</v>
      </c>
      <c r="E85" s="291">
        <v>0.61891666666666667</v>
      </c>
      <c r="F85" s="27"/>
      <c r="G85" s="5"/>
      <c r="H85" s="5"/>
      <c r="I85" s="5"/>
      <c r="J85" s="5"/>
      <c r="K85" s="5"/>
      <c r="L85" s="5"/>
      <c r="M85" s="146"/>
      <c r="N85" s="146"/>
      <c r="O85" s="146"/>
      <c r="P85" s="146"/>
      <c r="Q85" s="146"/>
      <c r="R85" s="146"/>
    </row>
    <row r="86" spans="1:18" s="125" customFormat="1" x14ac:dyDescent="0.2">
      <c r="A86" s="27"/>
      <c r="B86" s="89">
        <v>576</v>
      </c>
      <c r="C86" s="27"/>
      <c r="D86" s="107">
        <v>39417</v>
      </c>
      <c r="E86" s="291">
        <v>0.61775000000000002</v>
      </c>
      <c r="F86" s="27"/>
      <c r="G86" s="5"/>
      <c r="H86" s="5"/>
      <c r="I86" s="5"/>
      <c r="J86" s="5"/>
      <c r="K86" s="5"/>
      <c r="L86" s="5"/>
      <c r="M86" s="146"/>
      <c r="N86" s="146"/>
      <c r="O86" s="146"/>
      <c r="P86" s="146"/>
      <c r="Q86" s="146"/>
      <c r="R86" s="146"/>
    </row>
    <row r="87" spans="1:18" s="125" customFormat="1" x14ac:dyDescent="0.2">
      <c r="A87" s="27"/>
      <c r="B87" s="89">
        <v>345</v>
      </c>
      <c r="C87" s="27"/>
      <c r="D87" s="107">
        <v>39448</v>
      </c>
      <c r="E87" s="291">
        <v>0.59899999999999998</v>
      </c>
      <c r="F87" s="27"/>
      <c r="G87" s="5"/>
      <c r="H87" s="5"/>
      <c r="I87" s="5"/>
      <c r="J87" s="5"/>
      <c r="K87" s="5"/>
      <c r="L87" s="5"/>
      <c r="M87" s="146"/>
      <c r="N87" s="146"/>
      <c r="O87" s="146"/>
      <c r="P87" s="146"/>
      <c r="Q87" s="146"/>
      <c r="R87" s="146"/>
    </row>
    <row r="88" spans="1:18" s="125" customFormat="1" x14ac:dyDescent="0.2">
      <c r="A88" s="27"/>
      <c r="B88" s="89">
        <v>902</v>
      </c>
      <c r="C88" s="27"/>
      <c r="D88" s="107">
        <v>39479</v>
      </c>
      <c r="E88" s="291">
        <v>0.65008333333333335</v>
      </c>
      <c r="F88" s="27"/>
      <c r="G88" s="5"/>
      <c r="H88" s="5"/>
      <c r="I88" s="5"/>
      <c r="J88" s="5"/>
      <c r="K88" s="5"/>
      <c r="L88" s="5"/>
      <c r="M88" s="146"/>
      <c r="N88" s="146"/>
      <c r="O88" s="146"/>
      <c r="P88" s="146"/>
      <c r="Q88" s="146"/>
      <c r="R88" s="146"/>
    </row>
    <row r="89" spans="1:18" s="125" customFormat="1" x14ac:dyDescent="0.2">
      <c r="A89" s="27"/>
      <c r="B89" s="89">
        <v>451</v>
      </c>
      <c r="C89" s="27"/>
      <c r="D89" s="107">
        <v>39508</v>
      </c>
      <c r="E89" s="291">
        <v>0.6316666666666666</v>
      </c>
      <c r="F89" s="27"/>
      <c r="G89" s="5"/>
      <c r="H89" s="5"/>
      <c r="I89" s="5"/>
      <c r="J89" s="5"/>
      <c r="K89" s="5"/>
      <c r="L89" s="5"/>
      <c r="M89" s="146"/>
      <c r="N89" s="146"/>
      <c r="O89" s="146"/>
      <c r="P89" s="146"/>
      <c r="Q89" s="146"/>
      <c r="R89" s="146"/>
    </row>
    <row r="90" spans="1:18" s="125" customFormat="1" x14ac:dyDescent="0.2">
      <c r="A90" s="27"/>
      <c r="B90" s="89">
        <v>480</v>
      </c>
      <c r="C90" s="27"/>
      <c r="D90" s="107">
        <v>39539</v>
      </c>
      <c r="E90" s="291">
        <v>0.61083333333333334</v>
      </c>
      <c r="F90" s="27"/>
      <c r="G90" s="5"/>
      <c r="H90" s="5"/>
      <c r="I90" s="5"/>
      <c r="J90" s="5"/>
      <c r="K90" s="5"/>
      <c r="L90" s="5"/>
      <c r="M90" s="146"/>
      <c r="N90" s="146"/>
      <c r="O90" s="146"/>
      <c r="P90" s="146"/>
      <c r="Q90" s="146"/>
      <c r="R90" s="146"/>
    </row>
    <row r="91" spans="1:18" s="125" customFormat="1" x14ac:dyDescent="0.2">
      <c r="A91" s="27"/>
      <c r="B91" s="89">
        <v>483</v>
      </c>
      <c r="C91" s="27"/>
      <c r="D91" s="107">
        <v>39569</v>
      </c>
      <c r="E91" s="291">
        <v>0.60658333333333336</v>
      </c>
      <c r="F91" s="27"/>
      <c r="G91" s="5"/>
      <c r="H91" s="5"/>
      <c r="I91" s="5"/>
      <c r="J91" s="5"/>
      <c r="K91" s="5"/>
      <c r="L91" s="5"/>
      <c r="M91" s="146"/>
      <c r="N91" s="146"/>
      <c r="O91" s="146"/>
      <c r="P91" s="146"/>
      <c r="Q91" s="146"/>
      <c r="R91" s="146"/>
    </row>
    <row r="92" spans="1:18" s="125" customFormat="1" x14ac:dyDescent="0.2">
      <c r="A92" s="27"/>
      <c r="B92" s="89">
        <v>487</v>
      </c>
      <c r="C92" s="27"/>
      <c r="D92" s="107">
        <v>39600</v>
      </c>
      <c r="E92" s="291">
        <v>0.58783333333333332</v>
      </c>
      <c r="F92" s="27"/>
      <c r="G92" s="5"/>
      <c r="H92" s="5"/>
      <c r="I92" s="5"/>
      <c r="J92" s="5"/>
      <c r="K92" s="5"/>
      <c r="L92" s="5"/>
      <c r="M92" s="146"/>
      <c r="N92" s="146"/>
      <c r="O92" s="146"/>
      <c r="P92" s="146"/>
      <c r="Q92" s="146"/>
      <c r="R92" s="146"/>
    </row>
    <row r="93" spans="1:18" s="125" customFormat="1" x14ac:dyDescent="0.2">
      <c r="A93" s="27"/>
      <c r="B93" s="89">
        <v>517</v>
      </c>
      <c r="C93" s="27"/>
      <c r="D93" s="107">
        <v>39630</v>
      </c>
      <c r="E93" s="291">
        <v>0.57525000000000004</v>
      </c>
      <c r="F93" s="27"/>
      <c r="G93" s="5"/>
      <c r="H93" s="5"/>
      <c r="I93" s="5"/>
      <c r="J93" s="5"/>
      <c r="K93" s="5"/>
      <c r="L93" s="5"/>
      <c r="M93" s="146"/>
      <c r="N93" s="146"/>
      <c r="O93" s="146"/>
      <c r="P93" s="146"/>
      <c r="Q93" s="146"/>
      <c r="R93" s="146"/>
    </row>
    <row r="94" spans="1:18" s="125" customFormat="1" x14ac:dyDescent="0.2">
      <c r="A94" s="27"/>
      <c r="B94" s="89">
        <v>299</v>
      </c>
      <c r="C94" s="27"/>
      <c r="D94" s="107">
        <v>39661</v>
      </c>
      <c r="E94" s="291">
        <v>0.54541666666666666</v>
      </c>
      <c r="F94" s="27"/>
      <c r="G94" s="5"/>
      <c r="H94" s="5"/>
      <c r="I94" s="5"/>
      <c r="J94" s="5"/>
      <c r="K94" s="5"/>
      <c r="L94" s="5"/>
      <c r="M94" s="146"/>
      <c r="N94" s="146"/>
      <c r="O94" s="146"/>
      <c r="P94" s="146"/>
      <c r="Q94" s="146"/>
      <c r="R94" s="146"/>
    </row>
    <row r="95" spans="1:18" s="125" customFormat="1" x14ac:dyDescent="0.2">
      <c r="A95" s="27"/>
      <c r="B95" s="89">
        <v>282</v>
      </c>
      <c r="C95" s="27"/>
      <c r="D95" s="107">
        <v>39692</v>
      </c>
      <c r="E95" s="291">
        <v>0.50641666666666674</v>
      </c>
      <c r="F95" s="27"/>
      <c r="G95" s="5"/>
      <c r="H95" s="5"/>
      <c r="I95" s="5"/>
      <c r="J95" s="5"/>
      <c r="K95" s="5"/>
      <c r="L95" s="5"/>
      <c r="M95" s="146"/>
      <c r="N95" s="146"/>
      <c r="O95" s="146"/>
      <c r="P95" s="146"/>
      <c r="Q95" s="146"/>
      <c r="R95" s="146"/>
    </row>
    <row r="96" spans="1:18" s="125" customFormat="1" x14ac:dyDescent="0.2">
      <c r="A96" s="27"/>
      <c r="B96" s="89">
        <v>253</v>
      </c>
      <c r="C96" s="27"/>
      <c r="D96" s="107">
        <v>39722</v>
      </c>
      <c r="E96" s="291">
        <v>0.47599999999999998</v>
      </c>
      <c r="F96" s="27"/>
      <c r="G96" s="5"/>
      <c r="H96" s="5"/>
      <c r="I96" s="5"/>
      <c r="J96" s="5"/>
      <c r="K96" s="5"/>
      <c r="L96" s="5"/>
      <c r="M96" s="146"/>
      <c r="N96" s="146"/>
      <c r="O96" s="146"/>
      <c r="P96" s="146"/>
      <c r="Q96" s="146"/>
      <c r="R96" s="146"/>
    </row>
    <row r="97" spans="1:18" s="125" customFormat="1" x14ac:dyDescent="0.2">
      <c r="A97" s="27"/>
      <c r="B97" s="89">
        <v>329</v>
      </c>
      <c r="C97" s="27"/>
      <c r="D97" s="107">
        <v>39753</v>
      </c>
      <c r="E97" s="291">
        <v>0.45033333333333331</v>
      </c>
      <c r="F97" s="27"/>
      <c r="G97" s="5"/>
      <c r="H97" s="5"/>
      <c r="I97" s="5"/>
      <c r="J97" s="5"/>
      <c r="K97" s="5"/>
      <c r="L97" s="5"/>
      <c r="M97" s="146"/>
      <c r="N97" s="146"/>
      <c r="O97" s="146"/>
      <c r="P97" s="146"/>
      <c r="Q97" s="146"/>
      <c r="R97" s="146"/>
    </row>
    <row r="98" spans="1:18" s="125" customFormat="1" x14ac:dyDescent="0.2">
      <c r="A98" s="27"/>
      <c r="B98" s="89">
        <v>309</v>
      </c>
      <c r="C98" s="27"/>
      <c r="D98" s="107">
        <v>39783</v>
      </c>
      <c r="E98" s="291">
        <v>0.42808333333333332</v>
      </c>
      <c r="F98" s="27"/>
      <c r="G98" s="5"/>
      <c r="H98" s="5"/>
      <c r="I98" s="5"/>
      <c r="J98" s="5"/>
      <c r="K98" s="5"/>
      <c r="L98" s="5"/>
      <c r="M98" s="146"/>
      <c r="N98" s="146"/>
      <c r="O98" s="146"/>
      <c r="P98" s="146"/>
      <c r="Q98" s="146"/>
      <c r="R98" s="146"/>
    </row>
    <row r="99" spans="1:18" s="125" customFormat="1" x14ac:dyDescent="0.2">
      <c r="A99" s="27"/>
      <c r="B99" s="89">
        <v>184</v>
      </c>
      <c r="C99" s="27"/>
      <c r="D99" s="107">
        <v>39814</v>
      </c>
      <c r="E99" s="291">
        <v>0.41466666666666668</v>
      </c>
      <c r="F99" s="27"/>
      <c r="G99" s="5"/>
      <c r="H99" s="5"/>
      <c r="I99" s="5"/>
      <c r="J99" s="5"/>
      <c r="K99" s="5"/>
      <c r="L99" s="5"/>
      <c r="M99" s="146"/>
      <c r="N99" s="146"/>
      <c r="O99" s="146"/>
      <c r="P99" s="146"/>
      <c r="Q99" s="146"/>
      <c r="R99" s="146"/>
    </row>
    <row r="100" spans="1:18" s="125" customFormat="1" x14ac:dyDescent="0.2">
      <c r="A100" s="27"/>
      <c r="B100" s="89">
        <v>398</v>
      </c>
      <c r="C100" s="27"/>
      <c r="D100" s="107">
        <v>39845</v>
      </c>
      <c r="E100" s="291">
        <v>0.3726666666666667</v>
      </c>
      <c r="F100" s="27"/>
      <c r="G100" s="5"/>
      <c r="H100" s="5"/>
      <c r="I100" s="5"/>
      <c r="J100" s="5"/>
      <c r="K100" s="5"/>
      <c r="L100" s="5"/>
      <c r="M100" s="146"/>
      <c r="N100" s="146"/>
      <c r="O100" s="146"/>
      <c r="P100" s="146"/>
      <c r="Q100" s="146"/>
      <c r="R100" s="146"/>
    </row>
    <row r="101" spans="1:18" s="125" customFormat="1" x14ac:dyDescent="0.2">
      <c r="A101" s="27"/>
      <c r="B101" s="89">
        <v>193</v>
      </c>
      <c r="C101" s="27"/>
      <c r="D101" s="107">
        <v>39873</v>
      </c>
      <c r="E101" s="291">
        <v>0.35116666666666668</v>
      </c>
      <c r="F101" s="27"/>
      <c r="G101" s="5"/>
      <c r="H101" s="5"/>
      <c r="I101" s="5"/>
      <c r="J101" s="5"/>
      <c r="K101" s="5"/>
      <c r="L101" s="5"/>
      <c r="M101" s="146"/>
      <c r="N101" s="146"/>
      <c r="O101" s="146"/>
      <c r="P101" s="146"/>
      <c r="Q101" s="146"/>
      <c r="R101" s="146"/>
    </row>
    <row r="102" spans="1:18" s="125" customFormat="1" x14ac:dyDescent="0.2">
      <c r="A102" s="27"/>
      <c r="B102" s="89">
        <v>200</v>
      </c>
      <c r="C102" s="27"/>
      <c r="D102" s="107">
        <v>39904</v>
      </c>
      <c r="E102" s="291">
        <v>0.32783333333333331</v>
      </c>
      <c r="F102" s="27"/>
      <c r="G102" s="5"/>
      <c r="H102" s="5"/>
      <c r="I102" s="5"/>
      <c r="J102" s="5"/>
      <c r="K102" s="5"/>
      <c r="L102" s="5"/>
      <c r="M102" s="146"/>
      <c r="N102" s="146"/>
      <c r="O102" s="146"/>
      <c r="P102" s="146"/>
      <c r="Q102" s="146"/>
      <c r="R102" s="146"/>
    </row>
    <row r="103" spans="1:18" s="125" customFormat="1" x14ac:dyDescent="0.2">
      <c r="A103" s="27"/>
      <c r="B103" s="89">
        <v>669</v>
      </c>
      <c r="C103" s="27"/>
      <c r="D103" s="107">
        <v>39934</v>
      </c>
      <c r="E103" s="291">
        <v>0.34333333333333332</v>
      </c>
      <c r="F103" s="27"/>
      <c r="G103" s="5"/>
      <c r="H103" s="5"/>
      <c r="I103" s="5"/>
      <c r="J103" s="5"/>
      <c r="K103" s="5"/>
      <c r="L103" s="5"/>
      <c r="M103" s="146"/>
      <c r="N103" s="146"/>
      <c r="O103" s="146"/>
      <c r="P103" s="146"/>
      <c r="Q103" s="146"/>
      <c r="R103" s="146"/>
    </row>
    <row r="104" spans="1:18" s="125" customFormat="1" x14ac:dyDescent="0.2">
      <c r="A104" s="27"/>
      <c r="B104" s="89">
        <v>547</v>
      </c>
      <c r="C104" s="27"/>
      <c r="D104" s="107">
        <v>39965</v>
      </c>
      <c r="E104" s="291">
        <v>0.34833333333333333</v>
      </c>
      <c r="F104" s="27"/>
      <c r="G104" s="5"/>
      <c r="H104" s="5"/>
      <c r="I104" s="5"/>
      <c r="J104" s="5"/>
      <c r="K104" s="5"/>
      <c r="L104" s="5"/>
      <c r="M104" s="146"/>
      <c r="N104" s="146"/>
      <c r="O104" s="146"/>
      <c r="P104" s="146"/>
      <c r="Q104" s="146"/>
      <c r="R104" s="146"/>
    </row>
    <row r="105" spans="1:18" s="125" customFormat="1" x14ac:dyDescent="0.2">
      <c r="A105" s="27"/>
      <c r="B105" s="89">
        <v>588</v>
      </c>
      <c r="C105" s="27"/>
      <c r="D105" s="107">
        <v>39995</v>
      </c>
      <c r="E105" s="291">
        <v>0.35425000000000001</v>
      </c>
      <c r="F105" s="27"/>
      <c r="G105" s="5"/>
      <c r="H105" s="5"/>
      <c r="I105" s="5"/>
      <c r="J105" s="5"/>
      <c r="K105" s="5"/>
      <c r="L105" s="5"/>
      <c r="M105" s="146"/>
      <c r="N105" s="146"/>
      <c r="O105" s="146"/>
      <c r="P105" s="146"/>
      <c r="Q105" s="146"/>
      <c r="R105" s="146"/>
    </row>
    <row r="106" spans="1:18" s="125" customFormat="1" x14ac:dyDescent="0.2">
      <c r="A106" s="27"/>
      <c r="B106" s="89">
        <v>668</v>
      </c>
      <c r="C106" s="27"/>
      <c r="D106" s="107">
        <v>40026</v>
      </c>
      <c r="E106" s="291">
        <v>0.38500000000000001</v>
      </c>
      <c r="F106" s="27"/>
      <c r="G106" s="5"/>
      <c r="H106" s="5"/>
      <c r="I106" s="5"/>
      <c r="J106" s="5"/>
      <c r="K106" s="5"/>
      <c r="L106" s="5"/>
      <c r="M106" s="146"/>
      <c r="N106" s="146"/>
      <c r="O106" s="146"/>
      <c r="P106" s="146"/>
      <c r="Q106" s="146"/>
      <c r="R106" s="146"/>
    </row>
    <row r="107" spans="1:18" s="125" customFormat="1" x14ac:dyDescent="0.2">
      <c r="A107" s="27"/>
      <c r="B107" s="89">
        <v>906</v>
      </c>
      <c r="C107" s="27"/>
      <c r="D107" s="107">
        <v>40057</v>
      </c>
      <c r="E107" s="291">
        <v>0.437</v>
      </c>
      <c r="F107" s="27"/>
      <c r="G107" s="5"/>
      <c r="H107" s="5"/>
      <c r="I107" s="5"/>
      <c r="J107" s="5"/>
      <c r="K107" s="5"/>
      <c r="L107" s="5"/>
      <c r="M107" s="146"/>
      <c r="N107" s="146"/>
      <c r="O107" s="146"/>
      <c r="P107" s="146"/>
      <c r="Q107" s="146"/>
      <c r="R107" s="146"/>
    </row>
    <row r="108" spans="1:18" s="125" customFormat="1" x14ac:dyDescent="0.2">
      <c r="A108" s="27"/>
      <c r="B108" s="89">
        <v>764</v>
      </c>
      <c r="C108" s="27"/>
      <c r="D108" s="107">
        <v>40087</v>
      </c>
      <c r="E108" s="291">
        <v>0.47958333333333331</v>
      </c>
      <c r="F108" s="27"/>
      <c r="G108" s="5"/>
      <c r="H108" s="5"/>
      <c r="I108" s="5"/>
      <c r="J108" s="5"/>
      <c r="K108" s="5"/>
      <c r="L108" s="5"/>
      <c r="M108" s="146"/>
      <c r="N108" s="146"/>
      <c r="O108" s="146"/>
      <c r="P108" s="146"/>
      <c r="Q108" s="146"/>
      <c r="R108" s="146"/>
    </row>
    <row r="109" spans="1:18" s="125" customFormat="1" x14ac:dyDescent="0.2">
      <c r="A109" s="27"/>
      <c r="B109" s="89">
        <v>841</v>
      </c>
      <c r="C109" s="27"/>
      <c r="D109" s="107">
        <v>40118</v>
      </c>
      <c r="E109" s="291">
        <v>0.52224999999999999</v>
      </c>
      <c r="F109" s="27"/>
      <c r="G109" s="5"/>
      <c r="H109" s="5"/>
      <c r="I109" s="5"/>
      <c r="J109" s="5"/>
      <c r="K109" s="5"/>
      <c r="L109" s="5"/>
      <c r="M109" s="146"/>
      <c r="N109" s="146"/>
      <c r="O109" s="146"/>
      <c r="P109" s="146"/>
      <c r="Q109" s="146"/>
      <c r="R109" s="146"/>
    </row>
    <row r="110" spans="1:18" s="125" customFormat="1" x14ac:dyDescent="0.2">
      <c r="A110" s="27"/>
      <c r="B110" s="89">
        <v>480</v>
      </c>
      <c r="C110" s="27"/>
      <c r="D110" s="107">
        <v>40148</v>
      </c>
      <c r="E110" s="291">
        <v>0.53649999999999998</v>
      </c>
      <c r="F110" s="27"/>
      <c r="G110" s="5"/>
      <c r="H110" s="5"/>
      <c r="I110" s="5"/>
      <c r="J110" s="5"/>
      <c r="K110" s="5"/>
      <c r="L110" s="5"/>
      <c r="M110" s="146"/>
      <c r="N110" s="146"/>
      <c r="O110" s="146"/>
      <c r="P110" s="146"/>
      <c r="Q110" s="146"/>
      <c r="R110" s="146"/>
    </row>
    <row r="111" spans="1:18" s="125" customFormat="1" x14ac:dyDescent="0.2">
      <c r="A111" s="27"/>
      <c r="B111" s="89">
        <v>296</v>
      </c>
      <c r="C111" s="27"/>
      <c r="D111" s="107">
        <v>40179</v>
      </c>
      <c r="E111" s="291">
        <v>0.54583333333333339</v>
      </c>
      <c r="F111" s="187"/>
      <c r="L111" s="5"/>
      <c r="M111" s="146"/>
      <c r="N111" s="146"/>
      <c r="O111" s="146"/>
      <c r="P111" s="146"/>
      <c r="Q111" s="146"/>
      <c r="R111" s="146"/>
    </row>
    <row r="112" spans="1:18" s="125" customFormat="1" x14ac:dyDescent="0.2">
      <c r="A112" s="27"/>
      <c r="B112" s="89">
        <v>349</v>
      </c>
      <c r="C112" s="27"/>
      <c r="D112" s="107">
        <v>40210</v>
      </c>
      <c r="E112" s="291">
        <v>0.54174999999999995</v>
      </c>
      <c r="F112" s="187"/>
      <c r="L112" s="5"/>
      <c r="M112" s="146"/>
      <c r="N112" s="146"/>
      <c r="O112" s="146"/>
      <c r="P112" s="146"/>
      <c r="Q112" s="146"/>
      <c r="R112" s="146"/>
    </row>
    <row r="113" spans="1:18" s="125" customFormat="1" x14ac:dyDescent="0.2">
      <c r="A113" s="27"/>
      <c r="B113" s="89">
        <v>472</v>
      </c>
      <c r="C113" s="27"/>
      <c r="D113" s="107">
        <v>40238</v>
      </c>
      <c r="E113" s="291">
        <v>0.56499999999999995</v>
      </c>
      <c r="F113" s="187"/>
      <c r="L113" s="5"/>
      <c r="M113" s="146"/>
      <c r="N113" s="146"/>
      <c r="O113" s="146"/>
      <c r="P113" s="146"/>
      <c r="Q113" s="146"/>
      <c r="R113" s="146"/>
    </row>
    <row r="114" spans="1:18" s="125" customFormat="1" x14ac:dyDescent="0.2">
      <c r="A114" s="27"/>
      <c r="B114" s="89">
        <v>279</v>
      </c>
      <c r="C114" s="27"/>
      <c r="D114" s="107">
        <v>40269</v>
      </c>
      <c r="E114" s="291">
        <v>0.57158333333333333</v>
      </c>
      <c r="F114" s="187"/>
      <c r="L114" s="5"/>
      <c r="M114" s="146"/>
      <c r="N114" s="146"/>
      <c r="O114" s="146"/>
      <c r="P114" s="146"/>
      <c r="Q114" s="146"/>
      <c r="R114" s="146"/>
    </row>
    <row r="115" spans="1:18" s="125" customFormat="1" x14ac:dyDescent="0.2">
      <c r="A115" s="5"/>
      <c r="B115" s="89">
        <v>213</v>
      </c>
      <c r="C115" s="27"/>
      <c r="D115" s="107">
        <v>40299</v>
      </c>
      <c r="E115" s="291">
        <v>0.53358333333333341</v>
      </c>
      <c r="L115" s="5"/>
      <c r="M115" s="146"/>
      <c r="N115" s="146"/>
      <c r="O115" s="146"/>
      <c r="P115" s="146"/>
      <c r="Q115" s="146"/>
      <c r="R115" s="146"/>
    </row>
    <row r="116" spans="1:18" s="125" customFormat="1" x14ac:dyDescent="0.2">
      <c r="A116" s="5"/>
      <c r="B116" s="89">
        <v>95</v>
      </c>
      <c r="C116" s="27"/>
      <c r="D116" s="107">
        <v>40330</v>
      </c>
      <c r="E116" s="291">
        <v>0.49591666666666667</v>
      </c>
      <c r="L116" s="5"/>
      <c r="M116" s="146"/>
      <c r="N116" s="146"/>
      <c r="O116" s="146"/>
      <c r="P116" s="146"/>
      <c r="Q116" s="146"/>
      <c r="R116" s="146"/>
    </row>
    <row r="117" spans="1:18" s="125" customFormat="1" x14ac:dyDescent="0.2">
      <c r="A117" s="5"/>
      <c r="B117" s="89">
        <v>341</v>
      </c>
      <c r="C117" s="27"/>
      <c r="D117" s="107">
        <v>40360</v>
      </c>
      <c r="E117" s="291">
        <v>0.47533333333333333</v>
      </c>
      <c r="L117" s="5"/>
      <c r="M117" s="146"/>
      <c r="N117" s="146"/>
      <c r="O117" s="146"/>
      <c r="P117" s="146"/>
      <c r="Q117" s="146"/>
      <c r="R117" s="146"/>
    </row>
    <row r="118" spans="1:18" s="125" customFormat="1" x14ac:dyDescent="0.2">
      <c r="A118" s="5"/>
      <c r="B118" s="89">
        <v>526</v>
      </c>
      <c r="C118" s="27"/>
      <c r="D118" s="107">
        <v>40391</v>
      </c>
      <c r="E118" s="291">
        <v>0.46350000000000002</v>
      </c>
      <c r="L118" s="5"/>
      <c r="M118" s="146"/>
      <c r="N118" s="146"/>
      <c r="O118" s="146"/>
      <c r="P118" s="146"/>
      <c r="Q118" s="146"/>
      <c r="R118" s="146"/>
    </row>
    <row r="119" spans="1:18" s="125" customFormat="1" x14ac:dyDescent="0.2">
      <c r="A119" s="5"/>
      <c r="B119" s="89">
        <v>292</v>
      </c>
      <c r="C119" s="27"/>
      <c r="D119" s="107">
        <v>40422</v>
      </c>
      <c r="E119" s="291">
        <v>0.41233333333333333</v>
      </c>
      <c r="L119" s="5"/>
      <c r="M119" s="146"/>
      <c r="N119" s="146"/>
      <c r="O119" s="146"/>
      <c r="P119" s="146"/>
      <c r="Q119" s="146"/>
      <c r="R119" s="146"/>
    </row>
    <row r="120" spans="1:18" s="125" customFormat="1" x14ac:dyDescent="0.2">
      <c r="A120" s="5"/>
      <c r="B120" s="89">
        <v>318</v>
      </c>
      <c r="C120" s="27"/>
      <c r="D120" s="107">
        <v>40452</v>
      </c>
      <c r="E120" s="291">
        <v>0.3751666666666667</v>
      </c>
      <c r="F120" s="149"/>
      <c r="L120" s="5"/>
      <c r="M120" s="146"/>
      <c r="N120" s="146"/>
      <c r="O120" s="146"/>
      <c r="P120" s="146"/>
      <c r="Q120" s="146"/>
      <c r="R120" s="146"/>
    </row>
    <row r="121" spans="1:18" s="125" customFormat="1" x14ac:dyDescent="0.2">
      <c r="A121" s="5"/>
      <c r="B121" s="89">
        <v>846</v>
      </c>
      <c r="C121" s="27"/>
      <c r="D121" s="107">
        <v>40483</v>
      </c>
      <c r="E121" s="291">
        <v>0.37558333333333332</v>
      </c>
      <c r="F121" s="149"/>
      <c r="L121" s="5"/>
      <c r="M121" s="146"/>
      <c r="N121" s="146"/>
      <c r="O121" s="146"/>
      <c r="P121" s="146"/>
      <c r="Q121" s="146"/>
      <c r="R121" s="146"/>
    </row>
    <row r="122" spans="1:18" s="125" customFormat="1" x14ac:dyDescent="0.2">
      <c r="A122" s="5"/>
      <c r="B122" s="89">
        <v>698</v>
      </c>
      <c r="C122" s="27"/>
      <c r="D122" s="107">
        <v>40513</v>
      </c>
      <c r="E122" s="291">
        <v>0.39374999999999999</v>
      </c>
      <c r="F122" s="149"/>
      <c r="L122" s="5"/>
      <c r="M122" s="146"/>
      <c r="N122" s="146"/>
      <c r="O122" s="146"/>
      <c r="P122" s="146"/>
      <c r="Q122" s="146"/>
      <c r="R122" s="146"/>
    </row>
    <row r="123" spans="1:18" s="125" customFormat="1" x14ac:dyDescent="0.2">
      <c r="A123" s="5"/>
      <c r="B123" s="89">
        <v>261</v>
      </c>
      <c r="C123" s="27"/>
      <c r="D123" s="107">
        <v>40544</v>
      </c>
      <c r="E123" s="291">
        <v>0.39083333333333331</v>
      </c>
      <c r="F123" s="149"/>
      <c r="K123" s="5"/>
      <c r="L123" s="5"/>
      <c r="M123" s="146"/>
      <c r="N123" s="146"/>
      <c r="O123" s="146"/>
      <c r="P123" s="146"/>
      <c r="Q123" s="146"/>
      <c r="R123" s="146"/>
    </row>
    <row r="124" spans="1:18" s="125" customFormat="1" x14ac:dyDescent="0.2">
      <c r="A124" s="5"/>
      <c r="B124" s="89">
        <v>268</v>
      </c>
      <c r="C124" s="27"/>
      <c r="D124" s="107">
        <v>40575</v>
      </c>
      <c r="E124" s="291">
        <v>0.38408333333333333</v>
      </c>
      <c r="F124" s="149"/>
      <c r="K124" s="5"/>
      <c r="L124" s="5"/>
      <c r="M124" s="146"/>
      <c r="N124" s="146"/>
      <c r="O124" s="146"/>
      <c r="P124" s="146"/>
      <c r="Q124" s="146"/>
      <c r="R124" s="146"/>
    </row>
    <row r="125" spans="1:18" s="125" customFormat="1" x14ac:dyDescent="0.2">
      <c r="A125" s="5"/>
      <c r="B125" s="89">
        <v>371</v>
      </c>
      <c r="C125" s="27"/>
      <c r="D125" s="107">
        <v>40603</v>
      </c>
      <c r="E125" s="291">
        <v>0.3756666666666667</v>
      </c>
      <c r="F125" s="149"/>
      <c r="K125" s="5"/>
      <c r="L125" s="5"/>
      <c r="M125" s="146"/>
      <c r="N125" s="146"/>
      <c r="O125" s="146"/>
      <c r="P125" s="146"/>
      <c r="Q125" s="146"/>
      <c r="R125" s="146"/>
    </row>
    <row r="126" spans="1:18" s="125" customFormat="1" x14ac:dyDescent="0.2">
      <c r="A126" s="5"/>
      <c r="B126" s="89">
        <v>535</v>
      </c>
      <c r="C126" s="27"/>
      <c r="D126" s="107">
        <v>40634</v>
      </c>
      <c r="E126" s="291">
        <v>0.39700000000000002</v>
      </c>
      <c r="F126" s="149"/>
      <c r="K126" s="5"/>
      <c r="L126" s="5"/>
      <c r="M126" s="146"/>
      <c r="N126" s="146"/>
      <c r="O126" s="146"/>
      <c r="P126" s="146"/>
      <c r="Q126" s="146"/>
      <c r="R126" s="146"/>
    </row>
    <row r="127" spans="1:18" s="125" customFormat="1" x14ac:dyDescent="0.2">
      <c r="A127" s="5"/>
      <c r="B127" s="89">
        <v>382</v>
      </c>
      <c r="C127" s="27"/>
      <c r="D127" s="107">
        <v>40664</v>
      </c>
      <c r="E127" s="291">
        <v>0.4110833333333333</v>
      </c>
      <c r="F127" s="149"/>
      <c r="K127" s="5"/>
      <c r="L127" s="5"/>
      <c r="M127" s="146"/>
      <c r="N127" s="146"/>
      <c r="O127" s="146"/>
      <c r="P127" s="146"/>
      <c r="Q127" s="146"/>
      <c r="R127" s="146"/>
    </row>
    <row r="128" spans="1:18" s="125" customFormat="1" x14ac:dyDescent="0.2">
      <c r="A128" s="5"/>
      <c r="B128" s="89">
        <v>732</v>
      </c>
      <c r="C128" s="27"/>
      <c r="D128" s="107">
        <v>40695</v>
      </c>
      <c r="E128" s="291">
        <v>0.46416666666666667</v>
      </c>
      <c r="F128" s="149"/>
      <c r="K128" s="5"/>
      <c r="L128" s="5"/>
      <c r="M128" s="146"/>
      <c r="N128" s="146"/>
      <c r="O128" s="146"/>
      <c r="P128" s="146"/>
      <c r="Q128" s="146"/>
      <c r="R128" s="146"/>
    </row>
    <row r="129" spans="1:18" s="125" customFormat="1" x14ac:dyDescent="0.2">
      <c r="A129" s="5"/>
      <c r="B129" s="89">
        <v>484</v>
      </c>
      <c r="C129" s="27"/>
      <c r="D129" s="107">
        <v>40725</v>
      </c>
      <c r="E129" s="291">
        <v>0.4760833333333333</v>
      </c>
      <c r="F129" s="149"/>
      <c r="K129" s="5"/>
      <c r="L129" s="5"/>
      <c r="M129" s="146"/>
      <c r="N129" s="146"/>
      <c r="O129" s="146"/>
      <c r="P129" s="146"/>
      <c r="Q129" s="146"/>
      <c r="R129" s="146"/>
    </row>
    <row r="130" spans="1:18" s="125" customFormat="1" x14ac:dyDescent="0.2">
      <c r="A130" s="5"/>
      <c r="B130" s="89">
        <v>582</v>
      </c>
      <c r="C130" s="27"/>
      <c r="D130" s="107">
        <v>40756</v>
      </c>
      <c r="E130" s="291">
        <v>0.48075000000000001</v>
      </c>
      <c r="F130" s="149"/>
      <c r="K130" s="5"/>
      <c r="L130" s="5"/>
      <c r="M130" s="146"/>
      <c r="N130" s="146"/>
      <c r="O130" s="146"/>
      <c r="P130" s="146"/>
      <c r="Q130" s="146"/>
      <c r="R130" s="146"/>
    </row>
    <row r="131" spans="1:18" s="125" customFormat="1" x14ac:dyDescent="0.2">
      <c r="A131" s="5"/>
      <c r="B131" s="89">
        <v>301</v>
      </c>
      <c r="C131" s="27"/>
      <c r="D131" s="107">
        <v>40787</v>
      </c>
      <c r="E131" s="291">
        <v>0.48149999999999998</v>
      </c>
      <c r="F131" s="149"/>
      <c r="K131" s="5"/>
      <c r="L131" s="5"/>
      <c r="M131" s="146"/>
      <c r="N131" s="146"/>
      <c r="O131" s="146"/>
      <c r="P131" s="146"/>
      <c r="Q131" s="146"/>
      <c r="R131" s="146"/>
    </row>
    <row r="132" spans="1:18" s="125" customFormat="1" x14ac:dyDescent="0.2">
      <c r="A132" s="5"/>
      <c r="B132" s="89">
        <v>249</v>
      </c>
      <c r="C132" s="27"/>
      <c r="D132" s="107">
        <v>40817</v>
      </c>
      <c r="E132" s="291">
        <v>0.47575000000000001</v>
      </c>
      <c r="F132" s="149"/>
      <c r="K132" s="5"/>
      <c r="L132" s="5"/>
      <c r="M132" s="146"/>
      <c r="N132" s="146"/>
      <c r="O132" s="146"/>
      <c r="P132" s="146"/>
      <c r="Q132" s="146"/>
      <c r="R132" s="146"/>
    </row>
    <row r="133" spans="1:18" s="125" customFormat="1" x14ac:dyDescent="0.2">
      <c r="A133" s="5"/>
      <c r="B133" s="89">
        <v>178</v>
      </c>
      <c r="C133" s="27"/>
      <c r="D133" s="107">
        <v>40848</v>
      </c>
      <c r="E133" s="291">
        <v>0.42008333333333331</v>
      </c>
      <c r="F133" s="149"/>
      <c r="K133" s="5"/>
      <c r="L133" s="5"/>
      <c r="M133" s="146"/>
      <c r="N133" s="146"/>
      <c r="O133" s="146"/>
      <c r="P133" s="146"/>
      <c r="Q133" s="146"/>
      <c r="R133" s="146"/>
    </row>
    <row r="134" spans="1:18" s="125" customFormat="1" x14ac:dyDescent="0.2">
      <c r="A134" s="5"/>
      <c r="B134" s="89">
        <v>187</v>
      </c>
      <c r="C134" s="27"/>
      <c r="D134" s="107">
        <v>40878</v>
      </c>
      <c r="E134" s="291">
        <v>0.3775</v>
      </c>
      <c r="F134" s="149"/>
      <c r="K134" s="5"/>
      <c r="L134" s="5"/>
      <c r="M134" s="146"/>
      <c r="N134" s="146"/>
      <c r="O134" s="146"/>
      <c r="P134" s="146"/>
      <c r="Q134" s="146"/>
      <c r="R134" s="146"/>
    </row>
    <row r="135" spans="1:18" s="125" customFormat="1" x14ac:dyDescent="0.2">
      <c r="A135" s="5"/>
      <c r="B135" s="89">
        <v>82</v>
      </c>
      <c r="C135" s="27"/>
      <c r="D135" s="107">
        <v>40909</v>
      </c>
      <c r="E135" s="291">
        <v>0.36258333333333331</v>
      </c>
      <c r="F135" s="149"/>
      <c r="J135" s="5"/>
      <c r="K135" s="5"/>
      <c r="L135" s="5"/>
      <c r="M135" s="146"/>
      <c r="N135" s="146"/>
      <c r="O135" s="146"/>
      <c r="P135" s="146"/>
      <c r="Q135" s="146"/>
      <c r="R135" s="146"/>
    </row>
    <row r="136" spans="1:18" s="125" customFormat="1" x14ac:dyDescent="0.2">
      <c r="A136" s="5"/>
      <c r="B136" s="89">
        <v>85</v>
      </c>
      <c r="C136" s="27"/>
      <c r="D136" s="107">
        <v>40940</v>
      </c>
      <c r="E136" s="291">
        <v>0.34733333333333333</v>
      </c>
      <c r="F136" s="149"/>
      <c r="J136" s="5"/>
      <c r="K136" s="5"/>
      <c r="L136" s="5"/>
      <c r="M136" s="146"/>
      <c r="N136" s="146"/>
      <c r="O136" s="146"/>
      <c r="P136" s="146"/>
      <c r="Q136" s="146"/>
      <c r="R136" s="146"/>
    </row>
    <row r="137" spans="1:18" s="125" customFormat="1" x14ac:dyDescent="0.2">
      <c r="A137" s="5"/>
      <c r="B137" s="89">
        <v>47</v>
      </c>
      <c r="C137" s="27"/>
      <c r="D137" s="107">
        <v>40969</v>
      </c>
      <c r="E137" s="291">
        <v>0.3203333333333333</v>
      </c>
      <c r="F137" s="149"/>
      <c r="J137" s="5"/>
      <c r="K137" s="5"/>
      <c r="L137" s="5"/>
      <c r="M137" s="146"/>
      <c r="N137" s="146"/>
      <c r="O137" s="146"/>
      <c r="P137" s="146"/>
      <c r="Q137" s="146"/>
      <c r="R137" s="146"/>
    </row>
    <row r="138" spans="1:18" s="125" customFormat="1" x14ac:dyDescent="0.2">
      <c r="A138" s="5"/>
      <c r="B138" s="89">
        <v>124</v>
      </c>
      <c r="C138" s="27"/>
      <c r="D138" s="107">
        <v>41000</v>
      </c>
      <c r="E138" s="291">
        <v>0.2860833333333333</v>
      </c>
      <c r="F138" s="149"/>
      <c r="J138" s="5"/>
      <c r="K138" s="5"/>
      <c r="L138" s="5"/>
      <c r="M138" s="146"/>
      <c r="N138" s="146"/>
      <c r="O138" s="146"/>
      <c r="P138" s="146"/>
      <c r="Q138" s="146"/>
      <c r="R138" s="146"/>
    </row>
    <row r="139" spans="1:18" s="125" customFormat="1" x14ac:dyDescent="0.2">
      <c r="A139" s="5"/>
      <c r="B139" s="89">
        <v>131</v>
      </c>
      <c r="C139" s="27"/>
      <c r="D139" s="107">
        <v>41030</v>
      </c>
      <c r="E139" s="291">
        <v>0.26516666666666666</v>
      </c>
      <c r="F139" s="149"/>
      <c r="J139" s="5"/>
      <c r="K139" s="5"/>
      <c r="L139" s="5"/>
      <c r="M139" s="146"/>
      <c r="N139" s="146"/>
      <c r="O139" s="146"/>
      <c r="P139" s="146"/>
      <c r="Q139" s="146"/>
      <c r="R139" s="146"/>
    </row>
    <row r="140" spans="1:18" s="125" customFormat="1" x14ac:dyDescent="0.2">
      <c r="A140" s="5"/>
      <c r="B140" s="89">
        <v>73</v>
      </c>
      <c r="C140" s="27"/>
      <c r="D140" s="107">
        <v>41061</v>
      </c>
      <c r="E140" s="291">
        <v>0.21024999999999999</v>
      </c>
      <c r="F140" s="149"/>
      <c r="J140" s="5"/>
      <c r="K140" s="5"/>
      <c r="L140" s="5"/>
      <c r="M140" s="146"/>
      <c r="N140" s="146"/>
      <c r="O140" s="146"/>
      <c r="P140" s="146"/>
      <c r="Q140" s="146"/>
      <c r="R140" s="146"/>
    </row>
    <row r="141" spans="1:18" s="125" customFormat="1" x14ac:dyDescent="0.2">
      <c r="A141" s="5"/>
      <c r="B141" s="89">
        <v>75</v>
      </c>
      <c r="C141" s="27"/>
      <c r="D141" s="107">
        <v>41091</v>
      </c>
      <c r="E141" s="291">
        <v>0.17616666666666667</v>
      </c>
      <c r="F141" s="149"/>
      <c r="J141" s="5"/>
      <c r="K141" s="5"/>
      <c r="L141" s="5"/>
      <c r="M141" s="146"/>
      <c r="N141" s="146"/>
      <c r="O141" s="146"/>
      <c r="P141" s="146"/>
      <c r="Q141" s="146"/>
      <c r="R141" s="146"/>
    </row>
    <row r="142" spans="1:18" s="125" customFormat="1" x14ac:dyDescent="0.2">
      <c r="A142" s="5"/>
      <c r="B142" s="89">
        <v>88</v>
      </c>
      <c r="C142" s="27"/>
      <c r="D142" s="107">
        <v>41122</v>
      </c>
      <c r="E142" s="291">
        <v>0.13500000000000001</v>
      </c>
      <c r="F142" s="149"/>
      <c r="J142" s="5"/>
      <c r="K142" s="5"/>
      <c r="L142" s="5"/>
      <c r="M142" s="146"/>
      <c r="N142" s="146"/>
      <c r="O142" s="146"/>
      <c r="P142" s="146"/>
      <c r="Q142" s="146"/>
      <c r="R142" s="146"/>
    </row>
    <row r="143" spans="1:18" s="125" customFormat="1" x14ac:dyDescent="0.2">
      <c r="A143" s="5"/>
      <c r="B143" s="89">
        <v>43</v>
      </c>
      <c r="C143" s="27"/>
      <c r="D143" s="107">
        <v>41153</v>
      </c>
      <c r="E143" s="291">
        <v>0.1135</v>
      </c>
      <c r="F143" s="149"/>
      <c r="J143" s="5"/>
      <c r="K143" s="5"/>
      <c r="L143" s="5"/>
      <c r="M143" s="146"/>
      <c r="N143" s="146"/>
      <c r="O143" s="146"/>
      <c r="P143" s="146"/>
      <c r="Q143" s="146"/>
      <c r="R143" s="146"/>
    </row>
    <row r="144" spans="1:18" s="125" customFormat="1" x14ac:dyDescent="0.2">
      <c r="A144" s="5"/>
      <c r="B144" s="89">
        <v>51</v>
      </c>
      <c r="C144" s="27"/>
      <c r="D144" s="107">
        <v>41183</v>
      </c>
      <c r="E144" s="291">
        <v>9.7000000000000003E-2</v>
      </c>
      <c r="F144" s="149"/>
      <c r="J144" s="5"/>
      <c r="K144" s="5"/>
      <c r="L144" s="5"/>
      <c r="M144" s="146"/>
      <c r="N144" s="146"/>
      <c r="O144" s="146"/>
      <c r="P144" s="146"/>
      <c r="Q144" s="146"/>
      <c r="R144" s="146"/>
    </row>
    <row r="145" spans="1:18" s="125" customFormat="1" x14ac:dyDescent="0.2">
      <c r="A145" s="5"/>
      <c r="B145" s="89">
        <v>131</v>
      </c>
      <c r="C145" s="27"/>
      <c r="D145" s="107">
        <v>41214</v>
      </c>
      <c r="E145" s="291">
        <v>9.3083333333333323E-2</v>
      </c>
      <c r="F145" s="149"/>
      <c r="J145" s="5"/>
      <c r="K145" s="5"/>
      <c r="L145" s="5"/>
      <c r="M145" s="146"/>
      <c r="N145" s="146"/>
      <c r="O145" s="146"/>
      <c r="P145" s="146"/>
      <c r="Q145" s="146"/>
      <c r="R145" s="146"/>
    </row>
    <row r="146" spans="1:18" s="125" customFormat="1" x14ac:dyDescent="0.2">
      <c r="A146" s="5"/>
      <c r="B146" s="89">
        <v>79</v>
      </c>
      <c r="C146" s="27"/>
      <c r="D146" s="107">
        <v>41244</v>
      </c>
      <c r="E146" s="291">
        <v>8.4083333333333329E-2</v>
      </c>
      <c r="F146" s="149"/>
      <c r="J146" s="5"/>
      <c r="K146" s="5"/>
      <c r="L146" s="5"/>
      <c r="M146" s="146"/>
      <c r="N146" s="146"/>
      <c r="O146" s="146"/>
      <c r="P146" s="146"/>
      <c r="Q146" s="146"/>
      <c r="R146" s="146"/>
    </row>
    <row r="147" spans="1:18" s="125" customFormat="1" x14ac:dyDescent="0.2">
      <c r="A147" s="5"/>
      <c r="B147" s="89">
        <v>25</v>
      </c>
      <c r="C147" s="27"/>
      <c r="D147" s="107">
        <v>41275</v>
      </c>
      <c r="E147" s="291">
        <v>7.9333333333333325E-2</v>
      </c>
      <c r="F147" s="149"/>
      <c r="I147" s="5"/>
      <c r="J147" s="5"/>
      <c r="K147" s="5"/>
      <c r="L147" s="5"/>
      <c r="M147" s="146"/>
      <c r="N147" s="146"/>
      <c r="O147" s="146"/>
      <c r="P147" s="146"/>
      <c r="Q147" s="146"/>
      <c r="R147" s="146"/>
    </row>
    <row r="148" spans="1:18" s="125" customFormat="1" x14ac:dyDescent="0.2">
      <c r="A148" s="25"/>
      <c r="B148" s="89">
        <v>19</v>
      </c>
      <c r="C148" s="27"/>
      <c r="D148" s="107">
        <v>41306</v>
      </c>
      <c r="E148" s="291">
        <v>7.3833333333333334E-2</v>
      </c>
      <c r="F148" s="149"/>
      <c r="I148" s="25"/>
      <c r="J148" s="25"/>
      <c r="K148" s="25"/>
      <c r="L148" s="25"/>
      <c r="M148" s="146"/>
      <c r="N148" s="146"/>
      <c r="O148" s="146"/>
      <c r="P148" s="146"/>
      <c r="Q148" s="146"/>
      <c r="R148" s="146"/>
    </row>
    <row r="149" spans="1:18" s="125" customFormat="1" x14ac:dyDescent="0.2">
      <c r="A149" s="25"/>
      <c r="B149" s="89">
        <v>73</v>
      </c>
      <c r="C149" s="27"/>
      <c r="D149" s="107">
        <v>41334</v>
      </c>
      <c r="E149" s="291">
        <v>7.5999999999999998E-2</v>
      </c>
      <c r="F149" s="149"/>
      <c r="I149" s="25"/>
      <c r="J149" s="25"/>
      <c r="K149" s="25"/>
      <c r="L149" s="25"/>
      <c r="M149" s="146"/>
      <c r="N149" s="146"/>
      <c r="O149" s="146"/>
      <c r="P149" s="146"/>
      <c r="Q149" s="146"/>
      <c r="R149" s="146"/>
    </row>
    <row r="150" spans="1:18" s="125" customFormat="1" x14ac:dyDescent="0.2">
      <c r="A150" s="25"/>
      <c r="B150" s="89">
        <v>87</v>
      </c>
      <c r="C150" s="27"/>
      <c r="D150" s="107">
        <v>41365</v>
      </c>
      <c r="E150" s="291">
        <v>7.2916666666666671E-2</v>
      </c>
      <c r="F150" s="149"/>
      <c r="I150" s="25"/>
      <c r="J150" s="25"/>
      <c r="K150" s="25"/>
      <c r="L150" s="25"/>
      <c r="M150" s="146"/>
      <c r="N150" s="146"/>
      <c r="O150" s="146"/>
      <c r="P150" s="146"/>
      <c r="Q150" s="146"/>
      <c r="R150" s="146"/>
    </row>
    <row r="151" spans="1:18" s="125" customFormat="1" x14ac:dyDescent="0.2">
      <c r="A151" s="25"/>
      <c r="B151" s="89">
        <v>22</v>
      </c>
      <c r="C151" s="27"/>
      <c r="D151" s="107">
        <v>41395</v>
      </c>
      <c r="E151" s="291">
        <v>6.3833333333333339E-2</v>
      </c>
      <c r="F151" s="149"/>
      <c r="I151" s="25"/>
      <c r="J151" s="25"/>
      <c r="K151" s="25"/>
      <c r="L151" s="25"/>
      <c r="M151" s="146"/>
      <c r="N151" s="146"/>
      <c r="O151" s="146"/>
      <c r="P151" s="146"/>
      <c r="Q151" s="146"/>
      <c r="R151" s="146"/>
    </row>
    <row r="152" spans="1:18" s="125" customFormat="1" x14ac:dyDescent="0.2">
      <c r="A152" s="25"/>
      <c r="B152" s="89">
        <v>30</v>
      </c>
      <c r="C152" s="27"/>
      <c r="D152" s="107">
        <v>41426</v>
      </c>
      <c r="E152" s="291">
        <v>6.0249999999999998E-2</v>
      </c>
      <c r="F152" s="149"/>
      <c r="I152" s="25"/>
      <c r="J152" s="25"/>
      <c r="K152" s="25"/>
      <c r="L152" s="25"/>
      <c r="M152" s="146"/>
      <c r="N152" s="146"/>
      <c r="O152" s="146"/>
      <c r="P152" s="146"/>
      <c r="Q152" s="146"/>
      <c r="R152" s="146"/>
    </row>
    <row r="153" spans="1:18" s="125" customFormat="1" x14ac:dyDescent="0.2">
      <c r="A153" s="25"/>
      <c r="B153" s="89">
        <v>7</v>
      </c>
      <c r="C153" s="27"/>
      <c r="D153" s="107">
        <v>41456</v>
      </c>
      <c r="E153" s="291">
        <v>5.4583333333333338E-2</v>
      </c>
      <c r="F153" s="149"/>
      <c r="I153" s="25"/>
      <c r="J153" s="25"/>
      <c r="K153" s="25"/>
      <c r="L153" s="25"/>
      <c r="M153" s="146"/>
      <c r="N153" s="146"/>
      <c r="O153" s="146"/>
      <c r="P153" s="146"/>
      <c r="Q153" s="146"/>
      <c r="R153" s="146"/>
    </row>
    <row r="154" spans="1:18" s="125" customFormat="1" x14ac:dyDescent="0.2">
      <c r="A154" s="25"/>
      <c r="B154" s="89">
        <v>-11</v>
      </c>
      <c r="C154" s="27"/>
      <c r="D154" s="107">
        <v>41487</v>
      </c>
      <c r="E154" s="291">
        <v>4.6333333333333337E-2</v>
      </c>
      <c r="F154" s="149"/>
      <c r="I154" s="25"/>
      <c r="J154" s="25"/>
      <c r="K154" s="25"/>
      <c r="L154" s="25"/>
      <c r="M154" s="146"/>
      <c r="N154" s="146"/>
      <c r="O154" s="146"/>
      <c r="P154" s="146"/>
      <c r="Q154" s="146"/>
      <c r="R154" s="146"/>
    </row>
    <row r="155" spans="1:18" s="125" customFormat="1" x14ac:dyDescent="0.2">
      <c r="A155" s="25"/>
      <c r="B155" s="89">
        <v>18</v>
      </c>
      <c r="C155" s="27"/>
      <c r="D155" s="107">
        <v>41518</v>
      </c>
      <c r="E155" s="291">
        <v>4.4249999999999998E-2</v>
      </c>
      <c r="F155" s="149"/>
      <c r="I155" s="25"/>
      <c r="J155" s="25"/>
      <c r="K155" s="25"/>
      <c r="L155" s="25"/>
      <c r="M155" s="146"/>
      <c r="N155" s="146"/>
      <c r="O155" s="146"/>
      <c r="P155" s="146"/>
      <c r="Q155" s="146"/>
      <c r="R155" s="146"/>
    </row>
    <row r="156" spans="1:18" s="125" customFormat="1" x14ac:dyDescent="0.2">
      <c r="A156" s="25"/>
      <c r="B156" s="89">
        <v>15</v>
      </c>
      <c r="C156" s="27"/>
      <c r="D156" s="107">
        <v>41548</v>
      </c>
      <c r="E156" s="291">
        <v>4.1250000000000002E-2</v>
      </c>
      <c r="F156" s="149"/>
      <c r="I156" s="25"/>
      <c r="J156" s="25"/>
      <c r="K156" s="25"/>
      <c r="L156" s="25"/>
      <c r="M156" s="146"/>
      <c r="N156" s="146"/>
      <c r="O156" s="146"/>
      <c r="P156" s="146"/>
      <c r="Q156" s="146"/>
      <c r="R156" s="146"/>
    </row>
    <row r="157" spans="1:18" s="146" customFormat="1" x14ac:dyDescent="0.2">
      <c r="A157" s="25"/>
      <c r="B157" s="89">
        <v>16</v>
      </c>
      <c r="C157" s="27"/>
      <c r="D157" s="107">
        <v>41579</v>
      </c>
      <c r="E157" s="291">
        <v>3.1666666666666669E-2</v>
      </c>
      <c r="F157" s="149"/>
      <c r="G157" s="125"/>
      <c r="H157" s="125"/>
      <c r="I157" s="109"/>
      <c r="J157" s="109"/>
      <c r="K157" s="109"/>
      <c r="L157" s="109"/>
    </row>
    <row r="158" spans="1:18" s="146" customFormat="1" x14ac:dyDescent="0.2">
      <c r="A158" s="25"/>
      <c r="B158" s="89">
        <v>38</v>
      </c>
      <c r="C158" s="27"/>
      <c r="D158" s="107">
        <v>41609</v>
      </c>
      <c r="E158" s="291">
        <v>2.8250000000000001E-2</v>
      </c>
      <c r="F158" s="149"/>
      <c r="G158" s="125"/>
      <c r="H158" s="125"/>
      <c r="I158" s="109"/>
      <c r="J158" s="109"/>
      <c r="K158" s="109"/>
      <c r="L158" s="109"/>
    </row>
    <row r="159" spans="1:18" s="146" customFormat="1" x14ac:dyDescent="0.2">
      <c r="A159" s="25"/>
      <c r="B159" s="89">
        <v>36</v>
      </c>
      <c r="C159" s="27"/>
      <c r="D159" s="107">
        <v>41640</v>
      </c>
      <c r="E159" s="291">
        <v>2.9166666666666667E-2</v>
      </c>
      <c r="F159" s="149"/>
      <c r="G159" s="125"/>
      <c r="H159" s="25"/>
      <c r="I159" s="109"/>
      <c r="J159" s="109"/>
      <c r="K159" s="109"/>
      <c r="L159" s="109"/>
    </row>
    <row r="160" spans="1:18" s="146" customFormat="1" x14ac:dyDescent="0.2">
      <c r="A160" s="25"/>
      <c r="B160" s="89">
        <v>146</v>
      </c>
      <c r="C160" s="27"/>
      <c r="D160" s="107">
        <v>41671</v>
      </c>
      <c r="E160" s="291">
        <v>3.9750000000000001E-2</v>
      </c>
      <c r="F160" s="149"/>
      <c r="G160" s="125"/>
      <c r="H160" s="25"/>
      <c r="I160" s="109"/>
      <c r="J160" s="109"/>
      <c r="K160" s="109"/>
      <c r="L160" s="109"/>
    </row>
    <row r="161" spans="1:12" s="146" customFormat="1" x14ac:dyDescent="0.2">
      <c r="A161" s="25"/>
      <c r="B161" s="89">
        <v>864</v>
      </c>
      <c r="C161" s="27"/>
      <c r="D161" s="107">
        <v>41699</v>
      </c>
      <c r="E161" s="291">
        <v>0.10566666666666667</v>
      </c>
      <c r="F161" s="149"/>
      <c r="G161" s="125"/>
      <c r="H161" s="25"/>
      <c r="I161" s="109"/>
      <c r="J161" s="109"/>
      <c r="K161" s="109"/>
      <c r="L161" s="109"/>
    </row>
    <row r="162" spans="1:12" x14ac:dyDescent="0.2">
      <c r="A162" s="25"/>
      <c r="B162" s="89">
        <v>462</v>
      </c>
      <c r="C162" s="27"/>
      <c r="D162" s="107">
        <v>41730</v>
      </c>
      <c r="E162" s="291">
        <v>0.13691666666666666</v>
      </c>
      <c r="F162" s="149"/>
      <c r="G162" s="25"/>
      <c r="H162" s="25"/>
    </row>
    <row r="163" spans="1:12" x14ac:dyDescent="0.2">
      <c r="A163" s="25"/>
      <c r="B163" s="89">
        <v>771</v>
      </c>
      <c r="C163" s="27"/>
      <c r="D163" s="107">
        <v>41760</v>
      </c>
      <c r="E163" s="291">
        <v>0.19933333333333333</v>
      </c>
      <c r="F163" s="149"/>
      <c r="G163" s="25"/>
      <c r="H163" s="25"/>
    </row>
    <row r="164" spans="1:12" x14ac:dyDescent="0.2">
      <c r="A164" s="25"/>
      <c r="B164" s="89">
        <v>1250</v>
      </c>
      <c r="C164" s="27"/>
      <c r="D164" s="107">
        <v>41791</v>
      </c>
      <c r="E164" s="291">
        <v>0.30099999999999999</v>
      </c>
      <c r="F164" s="149"/>
      <c r="G164" s="25"/>
      <c r="H164" s="25"/>
    </row>
    <row r="165" spans="1:12" x14ac:dyDescent="0.2">
      <c r="A165" s="25"/>
      <c r="B165" s="89">
        <v>466</v>
      </c>
      <c r="C165" s="27"/>
      <c r="D165" s="107">
        <v>41821</v>
      </c>
      <c r="E165" s="291">
        <v>0.33925</v>
      </c>
      <c r="F165" s="149"/>
      <c r="G165" s="25"/>
      <c r="H165" s="25"/>
    </row>
    <row r="166" spans="1:12" x14ac:dyDescent="0.2">
      <c r="A166" s="25"/>
      <c r="B166" s="89">
        <v>142</v>
      </c>
      <c r="C166" s="27"/>
      <c r="D166" s="107">
        <v>41852</v>
      </c>
      <c r="E166" s="291">
        <v>0.35199999999999998</v>
      </c>
      <c r="F166" s="149"/>
      <c r="G166" s="149"/>
      <c r="H166" s="25"/>
    </row>
    <row r="167" spans="1:12" x14ac:dyDescent="0.2">
      <c r="A167" s="25"/>
      <c r="B167" s="89">
        <v>3</v>
      </c>
      <c r="C167" s="27"/>
      <c r="D167" s="107">
        <v>41883</v>
      </c>
      <c r="E167" s="291">
        <v>0.35075000000000001</v>
      </c>
      <c r="F167" s="149"/>
      <c r="G167" s="149"/>
      <c r="H167" s="25"/>
    </row>
    <row r="168" spans="1:12" x14ac:dyDescent="0.2">
      <c r="A168" s="25"/>
      <c r="B168" s="89">
        <v>-8</v>
      </c>
      <c r="C168" s="27"/>
      <c r="D168" s="107">
        <v>41913</v>
      </c>
      <c r="E168" s="291">
        <v>0.34883333333333333</v>
      </c>
      <c r="F168" s="149"/>
      <c r="G168" s="149"/>
      <c r="H168" s="25"/>
    </row>
    <row r="169" spans="1:12" x14ac:dyDescent="0.2">
      <c r="A169" s="25"/>
      <c r="B169" s="89">
        <v>-2</v>
      </c>
      <c r="C169" s="27"/>
      <c r="D169" s="107">
        <v>41944</v>
      </c>
      <c r="E169" s="291">
        <v>0.34733333333333333</v>
      </c>
      <c r="F169" s="149"/>
      <c r="G169" s="149"/>
      <c r="H169" s="25"/>
    </row>
    <row r="170" spans="1:12" x14ac:dyDescent="0.2">
      <c r="A170" s="25"/>
      <c r="B170" s="89">
        <v>1</v>
      </c>
      <c r="C170" s="27"/>
      <c r="D170" s="107">
        <v>41974</v>
      </c>
      <c r="E170" s="291">
        <v>0.34425</v>
      </c>
      <c r="F170" s="149"/>
      <c r="G170" s="149"/>
      <c r="H170" s="25"/>
    </row>
    <row r="171" spans="1:12" x14ac:dyDescent="0.2">
      <c r="A171" s="25"/>
      <c r="B171" s="89">
        <v>762</v>
      </c>
      <c r="C171" s="27"/>
      <c r="D171" s="107">
        <v>42005</v>
      </c>
      <c r="E171" s="291">
        <v>0.40475</v>
      </c>
      <c r="F171" s="149"/>
      <c r="G171" s="167"/>
      <c r="H171" s="25"/>
    </row>
    <row r="172" spans="1:12" x14ac:dyDescent="0.2">
      <c r="A172" s="25"/>
      <c r="B172" s="89">
        <v>40</v>
      </c>
      <c r="C172" s="56"/>
      <c r="D172" s="107">
        <v>42036</v>
      </c>
      <c r="E172" s="291">
        <v>0.39591666666666669</v>
      </c>
      <c r="F172" s="149"/>
      <c r="G172" s="167"/>
      <c r="H172" s="25"/>
    </row>
    <row r="173" spans="1:12" x14ac:dyDescent="0.2">
      <c r="A173" s="25"/>
      <c r="B173" s="56">
        <v>10</v>
      </c>
      <c r="C173" s="56"/>
      <c r="D173" s="107">
        <v>42064</v>
      </c>
      <c r="E173" s="291">
        <v>0.32474999999999998</v>
      </c>
      <c r="F173" s="149"/>
      <c r="G173" s="167"/>
      <c r="H173" s="25"/>
    </row>
    <row r="174" spans="1:12" x14ac:dyDescent="0.2">
      <c r="A174" s="25"/>
      <c r="B174" s="56">
        <v>551</v>
      </c>
      <c r="C174" s="56"/>
      <c r="D174" s="107">
        <v>42095</v>
      </c>
      <c r="E174" s="291">
        <v>0.33216666666666667</v>
      </c>
      <c r="F174" s="149"/>
      <c r="G174" s="167"/>
      <c r="H174" s="25"/>
    </row>
    <row r="175" spans="1:12" x14ac:dyDescent="0.2">
      <c r="A175" s="25"/>
      <c r="B175" s="56">
        <v>50</v>
      </c>
      <c r="C175" s="56"/>
      <c r="D175" s="107">
        <v>42125</v>
      </c>
      <c r="E175" s="291">
        <v>0.27208333333333329</v>
      </c>
      <c r="F175" s="149"/>
      <c r="G175" s="167"/>
      <c r="H175" s="25"/>
    </row>
    <row r="176" spans="1:12" x14ac:dyDescent="0.2">
      <c r="A176" s="25"/>
      <c r="B176" s="56">
        <v>45</v>
      </c>
      <c r="C176" s="56"/>
      <c r="D176" s="107">
        <v>42156</v>
      </c>
      <c r="E176" s="291">
        <v>0.17166666666666666</v>
      </c>
      <c r="F176" s="149"/>
      <c r="G176" s="25"/>
      <c r="H176" s="25"/>
    </row>
    <row r="177" spans="1:8" x14ac:dyDescent="0.2">
      <c r="A177" s="25"/>
      <c r="B177" s="56">
        <v>89</v>
      </c>
      <c r="C177" s="56"/>
      <c r="D177" s="107">
        <v>42186</v>
      </c>
      <c r="E177" s="291">
        <v>0.14025000000000001</v>
      </c>
      <c r="F177" s="149"/>
      <c r="G177" s="25"/>
      <c r="H177" s="25"/>
    </row>
    <row r="178" spans="1:8" x14ac:dyDescent="0.2">
      <c r="A178" s="25"/>
      <c r="B178" s="56">
        <v>110</v>
      </c>
      <c r="C178" s="56"/>
      <c r="D178" s="107">
        <v>42217</v>
      </c>
      <c r="E178" s="291">
        <v>0.13758333333333334</v>
      </c>
      <c r="F178" s="25"/>
      <c r="G178" s="25"/>
      <c r="H178" s="25"/>
    </row>
    <row r="179" spans="1:8" x14ac:dyDescent="0.2">
      <c r="A179" s="25"/>
      <c r="B179" s="56">
        <v>281</v>
      </c>
      <c r="C179" s="56"/>
      <c r="D179" s="107">
        <v>42248</v>
      </c>
      <c r="E179" s="291">
        <v>0.16075</v>
      </c>
      <c r="F179" s="25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D182" s="181"/>
      <c r="E182" s="181"/>
      <c r="F182" s="181"/>
    </row>
    <row r="183" spans="1:8" x14ac:dyDescent="0.2">
      <c r="D183" s="181"/>
      <c r="E183" s="181"/>
      <c r="F183" s="181"/>
    </row>
    <row r="184" spans="1:8" x14ac:dyDescent="0.2">
      <c r="D184" s="181"/>
      <c r="E184" s="181"/>
      <c r="F184" s="181"/>
    </row>
    <row r="185" spans="1:8" x14ac:dyDescent="0.2">
      <c r="D185" s="181"/>
      <c r="E185" s="181"/>
      <c r="F185" s="181"/>
    </row>
    <row r="186" spans="1:8" x14ac:dyDescent="0.2">
      <c r="D186" s="181"/>
      <c r="E186" s="181"/>
      <c r="F186" s="181"/>
    </row>
    <row r="187" spans="1:8" x14ac:dyDescent="0.2">
      <c r="D187" s="181"/>
      <c r="E187" s="181"/>
      <c r="F187" s="181"/>
    </row>
    <row r="188" spans="1:8" x14ac:dyDescent="0.2">
      <c r="D188" s="181"/>
      <c r="E188" s="181"/>
      <c r="F188" s="181"/>
    </row>
    <row r="189" spans="1:8" x14ac:dyDescent="0.2">
      <c r="D189" s="181"/>
      <c r="E189" s="181"/>
      <c r="F189" s="181"/>
    </row>
    <row r="190" spans="1:8" x14ac:dyDescent="0.2">
      <c r="D190" s="181"/>
      <c r="E190" s="181"/>
      <c r="F190" s="181"/>
    </row>
    <row r="191" spans="1:8" x14ac:dyDescent="0.2">
      <c r="D191" s="181"/>
      <c r="E191" s="181"/>
      <c r="F191" s="181"/>
    </row>
    <row r="192" spans="1:8" x14ac:dyDescent="0.2">
      <c r="D192" s="181"/>
      <c r="E192" s="181"/>
      <c r="F192" s="181"/>
    </row>
    <row r="193" spans="4:6" x14ac:dyDescent="0.2">
      <c r="D193" s="181"/>
      <c r="E193" s="181"/>
      <c r="F193" s="181"/>
    </row>
    <row r="194" spans="4:6" x14ac:dyDescent="0.2">
      <c r="D194" s="181"/>
      <c r="E194" s="181"/>
      <c r="F194" s="181"/>
    </row>
    <row r="195" spans="4:6" x14ac:dyDescent="0.2">
      <c r="D195" s="181"/>
      <c r="E195" s="181"/>
      <c r="F195" s="181"/>
    </row>
    <row r="196" spans="4:6" x14ac:dyDescent="0.2">
      <c r="D196" s="181"/>
      <c r="E196" s="181"/>
      <c r="F196" s="181"/>
    </row>
    <row r="197" spans="4:6" x14ac:dyDescent="0.2">
      <c r="D197" s="181"/>
      <c r="E197" s="181"/>
      <c r="F197" s="181"/>
    </row>
    <row r="198" spans="4:6" x14ac:dyDescent="0.2">
      <c r="D198" s="181"/>
      <c r="E198" s="181"/>
      <c r="F198" s="181"/>
    </row>
    <row r="199" spans="4:6" x14ac:dyDescent="0.2">
      <c r="D199" s="181"/>
      <c r="E199" s="181"/>
      <c r="F199" s="181"/>
    </row>
    <row r="200" spans="4:6" x14ac:dyDescent="0.2">
      <c r="D200" s="181"/>
      <c r="E200" s="181"/>
      <c r="F200" s="181"/>
    </row>
    <row r="201" spans="4:6" x14ac:dyDescent="0.2">
      <c r="D201" s="181"/>
      <c r="E201" s="181"/>
      <c r="F201" s="18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3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3" t="s">
        <v>248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2" ht="15.75" x14ac:dyDescent="0.25">
      <c r="A8" s="29"/>
      <c r="B8" s="30"/>
      <c r="C8" s="354" t="s">
        <v>300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12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</row>
    <row r="11" spans="1:12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</row>
    <row r="12" spans="1:12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5" customFormat="1" ht="14.25" x14ac:dyDescent="0.2">
      <c r="A13" s="72"/>
      <c r="B13" s="61" t="s">
        <v>4</v>
      </c>
      <c r="C13" s="62">
        <v>0.93799999999999994</v>
      </c>
      <c r="D13" s="62">
        <v>0.92300000000000004</v>
      </c>
      <c r="E13" s="62">
        <v>0.93</v>
      </c>
      <c r="F13" s="62">
        <v>0.78500000000000003</v>
      </c>
      <c r="G13" s="62">
        <v>0.91100000000000003</v>
      </c>
      <c r="H13" s="119">
        <v>0.98099999999999998</v>
      </c>
      <c r="I13" s="175">
        <v>7.683863885839731</v>
      </c>
      <c r="J13" s="171">
        <v>107.68386388583973</v>
      </c>
      <c r="K13" s="171">
        <v>16.050955414012737</v>
      </c>
      <c r="L13" s="73"/>
    </row>
    <row r="14" spans="1:12" s="145" customFormat="1" ht="14.25" x14ac:dyDescent="0.2">
      <c r="A14" s="72"/>
      <c r="B14" s="61" t="s">
        <v>5</v>
      </c>
      <c r="C14" s="62">
        <v>1.0529999999999999</v>
      </c>
      <c r="D14" s="62">
        <v>1.3080000000000001</v>
      </c>
      <c r="E14" s="62">
        <v>0.99399999999999999</v>
      </c>
      <c r="F14" s="62">
        <v>0.96599999999999997</v>
      </c>
      <c r="G14" s="62">
        <v>1.0029999999999999</v>
      </c>
      <c r="H14" s="119">
        <v>0.84</v>
      </c>
      <c r="I14" s="175">
        <v>-16.251246261216345</v>
      </c>
      <c r="J14" s="171">
        <v>83.748753738783648</v>
      </c>
      <c r="K14" s="171">
        <v>3.8302277432712133</v>
      </c>
      <c r="L14" s="73"/>
    </row>
    <row r="15" spans="1:12" s="145" customFormat="1" ht="14.25" x14ac:dyDescent="0.2">
      <c r="A15" s="72"/>
      <c r="B15" s="61" t="s">
        <v>6</v>
      </c>
      <c r="C15" s="62">
        <v>1.7849999999999999</v>
      </c>
      <c r="D15" s="62">
        <v>0.91400000000000003</v>
      </c>
      <c r="E15" s="62">
        <v>1.0369999999999999</v>
      </c>
      <c r="F15" s="62">
        <v>1.073</v>
      </c>
      <c r="G15" s="62">
        <v>0.88800000000000001</v>
      </c>
      <c r="H15" s="119">
        <v>0.72799999999999998</v>
      </c>
      <c r="I15" s="175">
        <v>-18.018018018018019</v>
      </c>
      <c r="J15" s="171">
        <v>81.981981981981974</v>
      </c>
      <c r="K15" s="171">
        <v>-17.241379310344822</v>
      </c>
      <c r="L15" s="73"/>
    </row>
    <row r="16" spans="1:12" s="145" customFormat="1" ht="14.25" x14ac:dyDescent="0.2">
      <c r="A16" s="72"/>
      <c r="B16" s="61" t="s">
        <v>7</v>
      </c>
      <c r="C16" s="62">
        <v>1.454</v>
      </c>
      <c r="D16" s="62">
        <v>1.1399999999999999</v>
      </c>
      <c r="E16" s="62">
        <v>1.1060000000000001</v>
      </c>
      <c r="F16" s="62">
        <v>0.76</v>
      </c>
      <c r="G16" s="62">
        <v>0.68400000000000005</v>
      </c>
      <c r="H16" s="119">
        <v>0.77800000000000002</v>
      </c>
      <c r="I16" s="175">
        <v>13.742690058479527</v>
      </c>
      <c r="J16" s="171">
        <v>113.74269005847952</v>
      </c>
      <c r="K16" s="171">
        <v>-9.9999999999999929</v>
      </c>
      <c r="L16" s="73"/>
    </row>
    <row r="17" spans="1:12" s="145" customFormat="1" ht="14.25" x14ac:dyDescent="0.2">
      <c r="A17" s="72"/>
      <c r="B17" s="61" t="s">
        <v>8</v>
      </c>
      <c r="C17" s="62">
        <v>1.2589999999999999</v>
      </c>
      <c r="D17" s="62">
        <v>0.86599999999999999</v>
      </c>
      <c r="E17" s="62">
        <v>0.94599999999999995</v>
      </c>
      <c r="F17" s="62">
        <v>0.76200000000000001</v>
      </c>
      <c r="G17" s="62">
        <v>0.76200000000000001</v>
      </c>
      <c r="H17" s="119">
        <v>0.88100000000000001</v>
      </c>
      <c r="I17" s="175">
        <v>15.616797900262466</v>
      </c>
      <c r="J17" s="171">
        <v>115.61679790026247</v>
      </c>
      <c r="K17" s="171">
        <v>0</v>
      </c>
      <c r="L17" s="73"/>
    </row>
    <row r="18" spans="1:12" s="145" customFormat="1" ht="14.25" x14ac:dyDescent="0.2">
      <c r="A18" s="72"/>
      <c r="B18" s="61" t="s">
        <v>9</v>
      </c>
      <c r="C18" s="62">
        <v>1.302</v>
      </c>
      <c r="D18" s="62">
        <v>0.98199999999999998</v>
      </c>
      <c r="E18" s="62">
        <v>1.133</v>
      </c>
      <c r="F18" s="62">
        <v>1.048</v>
      </c>
      <c r="G18" s="62">
        <v>0.68500000000000005</v>
      </c>
      <c r="H18" s="119">
        <v>1.02</v>
      </c>
      <c r="I18" s="175">
        <v>48.905109489051085</v>
      </c>
      <c r="J18" s="171">
        <v>148.90510948905109</v>
      </c>
      <c r="K18" s="171">
        <v>-34.637404580152669</v>
      </c>
      <c r="L18" s="73"/>
    </row>
    <row r="19" spans="1:12" s="145" customFormat="1" ht="14.25" x14ac:dyDescent="0.2">
      <c r="A19" s="72"/>
      <c r="B19" s="61" t="s">
        <v>10</v>
      </c>
      <c r="C19" s="62">
        <v>1.2270000000000001</v>
      </c>
      <c r="D19" s="62">
        <v>1.1990000000000001</v>
      </c>
      <c r="E19" s="62">
        <v>1.1339999999999999</v>
      </c>
      <c r="F19" s="62">
        <v>0.81899999999999995</v>
      </c>
      <c r="G19" s="62">
        <v>0.78600000000000003</v>
      </c>
      <c r="H19" s="119">
        <v>0.66600000000000004</v>
      </c>
      <c r="I19" s="175">
        <v>-15.267175572519081</v>
      </c>
      <c r="J19" s="171">
        <v>84.732824427480907</v>
      </c>
      <c r="K19" s="171">
        <v>-4.0293040293040194</v>
      </c>
      <c r="L19" s="73"/>
    </row>
    <row r="20" spans="1:12" s="145" customFormat="1" ht="14.25" x14ac:dyDescent="0.2">
      <c r="A20" s="72"/>
      <c r="B20" s="61" t="s">
        <v>11</v>
      </c>
      <c r="C20" s="62">
        <v>1.2390000000000001</v>
      </c>
      <c r="D20" s="62">
        <v>1.03</v>
      </c>
      <c r="E20" s="62">
        <v>1.1559999999999999</v>
      </c>
      <c r="F20" s="62">
        <v>0.99399999999999999</v>
      </c>
      <c r="G20" s="62">
        <v>0.83</v>
      </c>
      <c r="H20" s="119">
        <v>0.56599999999999995</v>
      </c>
      <c r="I20" s="175">
        <v>-31.807228915662655</v>
      </c>
      <c r="J20" s="171">
        <v>68.192771084337352</v>
      </c>
      <c r="K20" s="171">
        <v>-16.498993963782699</v>
      </c>
      <c r="L20" s="73"/>
    </row>
    <row r="21" spans="1:12" s="145" customFormat="1" x14ac:dyDescent="0.25">
      <c r="A21" s="72"/>
      <c r="B21" s="61" t="s">
        <v>12</v>
      </c>
      <c r="C21" s="62">
        <v>1.252</v>
      </c>
      <c r="D21" s="62">
        <v>0.75</v>
      </c>
      <c r="E21" s="62">
        <v>0.9</v>
      </c>
      <c r="F21" s="62">
        <v>1.2230000000000001</v>
      </c>
      <c r="G21" s="62">
        <v>0.86899999999999999</v>
      </c>
      <c r="H21" s="64">
        <v>1.0289999999999999</v>
      </c>
      <c r="I21" s="64">
        <v>18.411967779056376</v>
      </c>
      <c r="J21" s="63">
        <v>118.41196777905638</v>
      </c>
      <c r="K21" s="63">
        <v>-28.945216680294362</v>
      </c>
      <c r="L21" s="73"/>
    </row>
    <row r="22" spans="1:12" s="145" customFormat="1" ht="14.25" x14ac:dyDescent="0.2">
      <c r="A22" s="72"/>
      <c r="B22" s="61" t="s">
        <v>13</v>
      </c>
      <c r="C22" s="62">
        <v>0.96899999999999997</v>
      </c>
      <c r="D22" s="62">
        <v>1.0449999999999999</v>
      </c>
      <c r="E22" s="62">
        <v>0.83299999999999996</v>
      </c>
      <c r="F22" s="62">
        <v>1.476</v>
      </c>
      <c r="G22" s="62">
        <v>0.63</v>
      </c>
      <c r="H22" s="119"/>
      <c r="I22" s="119" t="s">
        <v>81</v>
      </c>
      <c r="J22" s="62" t="s">
        <v>81</v>
      </c>
      <c r="K22" s="62" t="s">
        <v>81</v>
      </c>
      <c r="L22" s="73"/>
    </row>
    <row r="23" spans="1:12" s="145" customFormat="1" ht="14.25" x14ac:dyDescent="0.2">
      <c r="A23" s="72"/>
      <c r="B23" s="61" t="s">
        <v>14</v>
      </c>
      <c r="C23" s="62">
        <v>1.329</v>
      </c>
      <c r="D23" s="62">
        <v>1.2050000000000001</v>
      </c>
      <c r="E23" s="62">
        <v>0.77500000000000002</v>
      </c>
      <c r="F23" s="62">
        <v>1.0529999999999999</v>
      </c>
      <c r="G23" s="62">
        <v>0.68300000000000005</v>
      </c>
      <c r="H23" s="119"/>
      <c r="I23" s="119" t="s">
        <v>81</v>
      </c>
      <c r="J23" s="62" t="s">
        <v>81</v>
      </c>
      <c r="K23" s="62" t="s">
        <v>81</v>
      </c>
      <c r="L23" s="73"/>
    </row>
    <row r="24" spans="1:12" s="145" customFormat="1" ht="14.25" x14ac:dyDescent="0.2">
      <c r="A24" s="72"/>
      <c r="B24" s="61" t="s">
        <v>15</v>
      </c>
      <c r="C24" s="62">
        <v>1.0469999999999999</v>
      </c>
      <c r="D24" s="62">
        <v>0.78400000000000003</v>
      </c>
      <c r="E24" s="62">
        <v>0.70399999999999996</v>
      </c>
      <c r="F24" s="62">
        <v>0.98799999999999999</v>
      </c>
      <c r="G24" s="62">
        <v>0.81699999999999995</v>
      </c>
      <c r="H24" s="119"/>
      <c r="I24" s="119" t="s">
        <v>81</v>
      </c>
      <c r="J24" s="62" t="s">
        <v>81</v>
      </c>
      <c r="K24" s="62" t="s">
        <v>81</v>
      </c>
      <c r="L24" s="73"/>
    </row>
    <row r="25" spans="1:12" s="145" customFormat="1" x14ac:dyDescent="0.25">
      <c r="A25" s="72"/>
      <c r="B25" s="58" t="s">
        <v>19</v>
      </c>
      <c r="C25" s="65">
        <v>14.854000000000001</v>
      </c>
      <c r="D25" s="65">
        <v>12.146000000000001</v>
      </c>
      <c r="E25" s="65">
        <v>11.648000000000001</v>
      </c>
      <c r="F25" s="65">
        <v>11.946999999999999</v>
      </c>
      <c r="G25" s="65">
        <v>9.548</v>
      </c>
      <c r="H25" s="144">
        <v>7.4889999999999999</v>
      </c>
      <c r="I25" s="66"/>
      <c r="J25" s="66"/>
      <c r="K25" s="66"/>
      <c r="L25" s="73"/>
    </row>
    <row r="26" spans="1:12" s="145" customFormat="1" x14ac:dyDescent="0.25">
      <c r="A26" s="72"/>
      <c r="B26" s="58" t="s">
        <v>16</v>
      </c>
      <c r="C26" s="65"/>
      <c r="D26" s="65">
        <v>-18.230779587989769</v>
      </c>
      <c r="E26" s="65">
        <v>-4.1001152642845327</v>
      </c>
      <c r="F26" s="65">
        <v>2.566964285714266</v>
      </c>
      <c r="G26" s="65">
        <v>-20.080354900811916</v>
      </c>
      <c r="H26" s="128"/>
      <c r="I26" s="66"/>
      <c r="J26" s="66"/>
      <c r="K26" s="66"/>
      <c r="L26" s="73"/>
    </row>
    <row r="27" spans="1:12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5" customFormat="1" x14ac:dyDescent="0.25">
      <c r="A28" s="72"/>
      <c r="B28" s="58" t="s">
        <v>17</v>
      </c>
      <c r="C28" s="65">
        <v>11.509</v>
      </c>
      <c r="D28" s="65">
        <v>9.1120000000000001</v>
      </c>
      <c r="E28" s="65">
        <v>9.3360000000000003</v>
      </c>
      <c r="F28" s="65">
        <v>8.43</v>
      </c>
      <c r="G28" s="65">
        <v>7.4179999999999993</v>
      </c>
      <c r="H28" s="63">
        <v>7.4889999999999999</v>
      </c>
      <c r="I28" s="64">
        <v>0.95713130223780829</v>
      </c>
      <c r="J28" s="63">
        <v>100.9571313022378</v>
      </c>
      <c r="K28" s="63">
        <v>-12.00474495848162</v>
      </c>
      <c r="L28" s="73"/>
    </row>
    <row r="29" spans="1:12" s="145" customFormat="1" x14ac:dyDescent="0.25">
      <c r="A29" s="72"/>
      <c r="B29" s="58" t="s">
        <v>16</v>
      </c>
      <c r="C29" s="65"/>
      <c r="D29" s="65">
        <v>-20.827178729689809</v>
      </c>
      <c r="E29" s="65">
        <v>2.4582967515364378</v>
      </c>
      <c r="F29" s="65">
        <v>-9.704370179948592</v>
      </c>
      <c r="G29" s="65">
        <v>-12.00474495848162</v>
      </c>
      <c r="H29" s="63">
        <v>0.95713130223780829</v>
      </c>
      <c r="I29" s="182"/>
      <c r="J29" s="182"/>
      <c r="K29" s="182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53" t="s">
        <v>248</v>
      </c>
      <c r="D32" s="353"/>
      <c r="E32" s="353"/>
      <c r="F32" s="353"/>
      <c r="G32" s="353"/>
      <c r="H32" s="353"/>
      <c r="I32" s="353"/>
      <c r="J32" s="353"/>
      <c r="K32" s="353"/>
      <c r="L32" s="32"/>
    </row>
    <row r="33" spans="1:12" ht="15.75" x14ac:dyDescent="0.2">
      <c r="A33" s="42"/>
      <c r="B33" s="34"/>
      <c r="C33" s="361" t="s">
        <v>310</v>
      </c>
      <c r="D33" s="361"/>
      <c r="E33" s="361"/>
      <c r="F33" s="361"/>
      <c r="G33" s="361"/>
      <c r="H33" s="361"/>
      <c r="I33" s="361"/>
      <c r="J33" s="361"/>
      <c r="K33" s="36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123" t="s">
        <v>233</v>
      </c>
      <c r="B47" s="19"/>
      <c r="C47" s="279"/>
      <c r="D47" s="279"/>
      <c r="E47" s="279"/>
      <c r="F47" s="279"/>
      <c r="G47" s="279"/>
      <c r="H47" s="49"/>
      <c r="I47" s="49"/>
      <c r="J47" s="49"/>
      <c r="K47" s="49"/>
      <c r="L47" s="50"/>
    </row>
    <row r="48" spans="1:12" s="146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/>
      <c r="C61" s="27"/>
      <c r="D61" s="107">
        <v>38687</v>
      </c>
      <c r="E61" s="291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935</v>
      </c>
      <c r="C62" s="27"/>
      <c r="D62" s="107">
        <v>38718</v>
      </c>
      <c r="E62" s="291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813</v>
      </c>
      <c r="C63" s="27"/>
      <c r="D63" s="107">
        <v>38749</v>
      </c>
      <c r="E63" s="291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1078</v>
      </c>
      <c r="C64" s="27"/>
      <c r="D64" s="107">
        <v>38777</v>
      </c>
      <c r="E64" s="291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1046</v>
      </c>
      <c r="C65" s="27"/>
      <c r="D65" s="107">
        <v>38808</v>
      </c>
      <c r="E65" s="291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961</v>
      </c>
      <c r="C66" s="27"/>
      <c r="D66" s="107">
        <v>38838</v>
      </c>
      <c r="E66" s="291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1417</v>
      </c>
      <c r="C67" s="27"/>
      <c r="D67" s="107">
        <v>38869</v>
      </c>
      <c r="E67" s="291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1637</v>
      </c>
      <c r="C68" s="27"/>
      <c r="D68" s="107">
        <v>38899</v>
      </c>
      <c r="E68" s="291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1425</v>
      </c>
      <c r="C69" s="27"/>
      <c r="D69" s="107">
        <v>38930</v>
      </c>
      <c r="E69" s="291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1145</v>
      </c>
      <c r="C70" s="27"/>
      <c r="D70" s="107">
        <v>38961</v>
      </c>
      <c r="E70" s="291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1505</v>
      </c>
      <c r="C71" s="27"/>
      <c r="D71" s="107">
        <v>38991</v>
      </c>
      <c r="E71" s="291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1146</v>
      </c>
      <c r="C72" s="27"/>
      <c r="D72" s="107">
        <v>39022</v>
      </c>
      <c r="E72" s="291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1009</v>
      </c>
      <c r="C73" s="27"/>
      <c r="D73" s="107">
        <v>39052</v>
      </c>
      <c r="E73" s="291">
        <v>1.1764166666666667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884</v>
      </c>
      <c r="C74" s="27"/>
      <c r="D74" s="107">
        <v>39083</v>
      </c>
      <c r="E74" s="291">
        <v>1.1721666666666668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1022</v>
      </c>
      <c r="C75" s="27"/>
      <c r="D75" s="107">
        <v>39114</v>
      </c>
      <c r="E75" s="291">
        <v>1.1895833333333332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1181</v>
      </c>
      <c r="C76" s="27"/>
      <c r="D76" s="107">
        <v>39142</v>
      </c>
      <c r="E76" s="291">
        <v>1.1981666666666668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1071</v>
      </c>
      <c r="C77" s="27"/>
      <c r="D77" s="107">
        <v>39173</v>
      </c>
      <c r="E77" s="291">
        <v>1.20025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805</v>
      </c>
      <c r="C78" s="27"/>
      <c r="D78" s="107">
        <v>39203</v>
      </c>
      <c r="E78" s="291">
        <v>1.1872499999999999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590</v>
      </c>
      <c r="C79" s="27"/>
      <c r="D79" s="107">
        <v>39234</v>
      </c>
      <c r="E79" s="291">
        <v>1.1183333333333332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459</v>
      </c>
      <c r="C80" s="27"/>
      <c r="D80" s="107">
        <v>39264</v>
      </c>
      <c r="E80" s="291">
        <v>1.0201666666666667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842</v>
      </c>
      <c r="C81" s="27"/>
      <c r="D81" s="107">
        <v>39295</v>
      </c>
      <c r="E81" s="291">
        <v>0.97158333333333335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728</v>
      </c>
      <c r="C82" s="27"/>
      <c r="D82" s="107">
        <v>39326</v>
      </c>
      <c r="E82" s="291">
        <v>0.93683333333333341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693</v>
      </c>
      <c r="C83" s="27"/>
      <c r="D83" s="107">
        <v>39356</v>
      </c>
      <c r="E83" s="291">
        <v>0.86916666666666664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933</v>
      </c>
      <c r="C84" s="27"/>
      <c r="D84" s="107">
        <v>39387</v>
      </c>
      <c r="E84" s="291">
        <v>0.8514166666666666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610</v>
      </c>
      <c r="C85" s="27"/>
      <c r="D85" s="107">
        <v>39417</v>
      </c>
      <c r="E85" s="291">
        <v>0.8181666666666666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844</v>
      </c>
      <c r="C86" s="27"/>
      <c r="D86" s="107">
        <v>39448</v>
      </c>
      <c r="E86" s="291">
        <v>0.81483333333333341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1075</v>
      </c>
      <c r="C87" s="27"/>
      <c r="D87" s="107">
        <v>39479</v>
      </c>
      <c r="E87" s="291">
        <v>0.81925000000000003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858</v>
      </c>
      <c r="C88" s="27"/>
      <c r="D88" s="107">
        <v>39508</v>
      </c>
      <c r="E88" s="291">
        <v>0.79233333333333333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839</v>
      </c>
      <c r="C89" s="27"/>
      <c r="D89" s="107">
        <v>39539</v>
      </c>
      <c r="E89" s="291">
        <v>0.77300000000000002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1183</v>
      </c>
      <c r="C90" s="27"/>
      <c r="D90" s="107">
        <v>39569</v>
      </c>
      <c r="E90" s="291">
        <v>0.80449999999999999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549</v>
      </c>
      <c r="C91" s="27"/>
      <c r="D91" s="107">
        <v>39600</v>
      </c>
      <c r="E91" s="291">
        <v>0.80108333333333337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520</v>
      </c>
      <c r="C92" s="27"/>
      <c r="D92" s="107">
        <v>39630</v>
      </c>
      <c r="E92" s="291">
        <v>0.80616666666666659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704</v>
      </c>
      <c r="C93" s="27"/>
      <c r="D93" s="107">
        <v>39661</v>
      </c>
      <c r="E93" s="291">
        <v>0.79466666666666663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638</v>
      </c>
      <c r="C94" s="27"/>
      <c r="D94" s="107">
        <v>39692</v>
      </c>
      <c r="E94" s="291">
        <v>0.78716666666666668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485</v>
      </c>
      <c r="C95" s="27"/>
      <c r="D95" s="107">
        <v>39722</v>
      </c>
      <c r="E95" s="291">
        <v>0.76983333333333337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408</v>
      </c>
      <c r="C96" s="27"/>
      <c r="D96" s="107">
        <v>39753</v>
      </c>
      <c r="E96" s="291">
        <v>0.72608333333333341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312</v>
      </c>
      <c r="C97" s="27"/>
      <c r="D97" s="107">
        <v>39783</v>
      </c>
      <c r="E97" s="291">
        <v>0.70125000000000004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667</v>
      </c>
      <c r="C98" s="27"/>
      <c r="D98" s="107">
        <v>39814</v>
      </c>
      <c r="E98" s="291">
        <v>0.6865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880</v>
      </c>
      <c r="C99" s="27"/>
      <c r="D99" s="107">
        <v>39845</v>
      </c>
      <c r="E99" s="291">
        <v>0.67025000000000001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748</v>
      </c>
      <c r="C100" s="27"/>
      <c r="D100" s="107">
        <v>39873</v>
      </c>
      <c r="E100" s="291">
        <v>0.66108333333333336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1010</v>
      </c>
      <c r="C101" s="27"/>
      <c r="D101" s="107">
        <v>39904</v>
      </c>
      <c r="E101" s="291">
        <v>0.67533333333333334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1057</v>
      </c>
      <c r="C102" s="27"/>
      <c r="D102" s="107">
        <v>39934</v>
      </c>
      <c r="E102" s="291">
        <v>0.66483333333333339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1308</v>
      </c>
      <c r="C103" s="27"/>
      <c r="D103" s="107">
        <v>39965</v>
      </c>
      <c r="E103" s="291">
        <v>0.72808333333333342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1400</v>
      </c>
      <c r="C104" s="27"/>
      <c r="D104" s="107">
        <v>39995</v>
      </c>
      <c r="E104" s="291">
        <v>0.80141666666666667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1296</v>
      </c>
      <c r="C105" s="27"/>
      <c r="D105" s="107">
        <v>40026</v>
      </c>
      <c r="E105" s="291">
        <v>0.85075000000000001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2074</v>
      </c>
      <c r="C106" s="27"/>
      <c r="D106" s="107">
        <v>40057</v>
      </c>
      <c r="E106" s="291">
        <v>0.97041666666666659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1069</v>
      </c>
      <c r="C107" s="27"/>
      <c r="D107" s="107">
        <v>40087</v>
      </c>
      <c r="E107" s="291">
        <v>1.0190833333333333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1360</v>
      </c>
      <c r="C108" s="27"/>
      <c r="D108" s="107">
        <v>40118</v>
      </c>
      <c r="E108" s="291">
        <v>1.0984166666666668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881</v>
      </c>
      <c r="C109" s="27"/>
      <c r="D109" s="107">
        <v>40148</v>
      </c>
      <c r="E109" s="291">
        <v>1.1458333333333333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938</v>
      </c>
      <c r="C110" s="27"/>
      <c r="D110" s="107">
        <v>40179</v>
      </c>
      <c r="E110" s="291">
        <v>1.1684166666666667</v>
      </c>
      <c r="F110" s="149"/>
      <c r="L110" s="5"/>
    </row>
    <row r="111" spans="1:12" s="125" customFormat="1" x14ac:dyDescent="0.2">
      <c r="A111" s="27"/>
      <c r="B111" s="89">
        <v>1053</v>
      </c>
      <c r="C111" s="27"/>
      <c r="D111" s="107">
        <v>40210</v>
      </c>
      <c r="E111" s="291">
        <v>1.1828333333333332</v>
      </c>
      <c r="F111" s="149"/>
      <c r="L111" s="5"/>
    </row>
    <row r="112" spans="1:12" s="125" customFormat="1" x14ac:dyDescent="0.2">
      <c r="A112" s="27"/>
      <c r="B112" s="89">
        <v>1785</v>
      </c>
      <c r="C112" s="27"/>
      <c r="D112" s="107">
        <v>40238</v>
      </c>
      <c r="E112" s="291">
        <v>1.26925</v>
      </c>
      <c r="F112" s="149"/>
      <c r="L112" s="5"/>
    </row>
    <row r="113" spans="1:12" s="125" customFormat="1" x14ac:dyDescent="0.2">
      <c r="A113" s="27"/>
      <c r="B113" s="89">
        <v>1454</v>
      </c>
      <c r="C113" s="27"/>
      <c r="D113" s="107">
        <v>40269</v>
      </c>
      <c r="E113" s="291">
        <v>1.3062499999999999</v>
      </c>
      <c r="F113" s="149"/>
      <c r="L113" s="5"/>
    </row>
    <row r="114" spans="1:12" s="125" customFormat="1" x14ac:dyDescent="0.2">
      <c r="A114" s="27"/>
      <c r="B114" s="89">
        <v>1259</v>
      </c>
      <c r="C114" s="27"/>
      <c r="D114" s="107">
        <v>40299</v>
      </c>
      <c r="E114" s="291">
        <v>1.3230833333333332</v>
      </c>
      <c r="F114" s="149"/>
      <c r="L114" s="5"/>
    </row>
    <row r="115" spans="1:12" s="125" customFormat="1" x14ac:dyDescent="0.2">
      <c r="A115" s="27"/>
      <c r="B115" s="89">
        <v>1302</v>
      </c>
      <c r="C115" s="27"/>
      <c r="D115" s="107">
        <v>40330</v>
      </c>
      <c r="E115" s="291">
        <v>1.3225833333333332</v>
      </c>
      <c r="F115" s="149"/>
      <c r="L115" s="5"/>
    </row>
    <row r="116" spans="1:12" s="125" customFormat="1" x14ac:dyDescent="0.2">
      <c r="A116" s="27"/>
      <c r="B116" s="89">
        <v>1227</v>
      </c>
      <c r="C116" s="27"/>
      <c r="D116" s="107">
        <v>40360</v>
      </c>
      <c r="E116" s="291">
        <v>1.3081666666666667</v>
      </c>
      <c r="F116" s="149"/>
      <c r="L116" s="5"/>
    </row>
    <row r="117" spans="1:12" s="125" customFormat="1" x14ac:dyDescent="0.2">
      <c r="A117" s="27"/>
      <c r="B117" s="89">
        <v>1239</v>
      </c>
      <c r="C117" s="27"/>
      <c r="D117" s="107">
        <v>40391</v>
      </c>
      <c r="E117" s="291">
        <v>1.3034166666666667</v>
      </c>
      <c r="F117" s="149"/>
      <c r="L117" s="5"/>
    </row>
    <row r="118" spans="1:12" s="125" customFormat="1" x14ac:dyDescent="0.2">
      <c r="A118" s="27"/>
      <c r="B118" s="89">
        <v>1252</v>
      </c>
      <c r="C118" s="27"/>
      <c r="D118" s="107">
        <v>40422</v>
      </c>
      <c r="E118" s="291">
        <v>1.2349166666666667</v>
      </c>
      <c r="F118" s="149"/>
      <c r="L118" s="5"/>
    </row>
    <row r="119" spans="1:12" s="125" customFormat="1" x14ac:dyDescent="0.2">
      <c r="A119" s="27"/>
      <c r="B119" s="89">
        <v>969</v>
      </c>
      <c r="C119" s="27"/>
      <c r="D119" s="107">
        <v>40452</v>
      </c>
      <c r="E119" s="291">
        <v>1.2265833333333334</v>
      </c>
      <c r="F119" s="149"/>
      <c r="L119" s="5"/>
    </row>
    <row r="120" spans="1:12" s="125" customFormat="1" x14ac:dyDescent="0.2">
      <c r="A120" s="27"/>
      <c r="B120" s="89">
        <v>1329</v>
      </c>
      <c r="C120" s="27"/>
      <c r="D120" s="107">
        <v>40483</v>
      </c>
      <c r="E120" s="291">
        <v>1.224</v>
      </c>
      <c r="F120" s="149"/>
      <c r="L120" s="5"/>
    </row>
    <row r="121" spans="1:12" s="125" customFormat="1" x14ac:dyDescent="0.2">
      <c r="A121" s="27"/>
      <c r="B121" s="89">
        <v>1047</v>
      </c>
      <c r="C121" s="27"/>
      <c r="D121" s="107">
        <v>40513</v>
      </c>
      <c r="E121" s="291">
        <v>1.2378333333333333</v>
      </c>
      <c r="F121" s="149"/>
      <c r="L121" s="5"/>
    </row>
    <row r="122" spans="1:12" s="125" customFormat="1" x14ac:dyDescent="0.2">
      <c r="A122" s="27"/>
      <c r="B122" s="89">
        <v>923</v>
      </c>
      <c r="C122" s="27"/>
      <c r="D122" s="107">
        <v>40544</v>
      </c>
      <c r="E122" s="291">
        <v>1.2365833333333334</v>
      </c>
      <c r="F122" s="149"/>
      <c r="K122" s="5"/>
      <c r="L122" s="5"/>
    </row>
    <row r="123" spans="1:12" s="125" customFormat="1" x14ac:dyDescent="0.2">
      <c r="A123" s="27"/>
      <c r="B123" s="89">
        <v>1308</v>
      </c>
      <c r="C123" s="27"/>
      <c r="D123" s="107">
        <v>40575</v>
      </c>
      <c r="E123" s="291">
        <v>1.2578333333333334</v>
      </c>
      <c r="F123" s="149"/>
      <c r="K123" s="5"/>
      <c r="L123" s="5"/>
    </row>
    <row r="124" spans="1:12" s="125" customFormat="1" x14ac:dyDescent="0.2">
      <c r="A124" s="27"/>
      <c r="B124" s="89">
        <v>914</v>
      </c>
      <c r="C124" s="27"/>
      <c r="D124" s="107">
        <v>40603</v>
      </c>
      <c r="E124" s="291">
        <v>1.1852499999999999</v>
      </c>
      <c r="F124" s="149"/>
      <c r="K124" s="5"/>
      <c r="L124" s="5"/>
    </row>
    <row r="125" spans="1:12" s="125" customFormat="1" x14ac:dyDescent="0.2">
      <c r="A125" s="27"/>
      <c r="B125" s="89">
        <v>1140</v>
      </c>
      <c r="C125" s="27"/>
      <c r="D125" s="107">
        <v>40634</v>
      </c>
      <c r="E125" s="291">
        <v>1.1590833333333332</v>
      </c>
      <c r="F125" s="149"/>
      <c r="K125" s="5"/>
      <c r="L125" s="5"/>
    </row>
    <row r="126" spans="1:12" s="125" customFormat="1" x14ac:dyDescent="0.2">
      <c r="A126" s="27"/>
      <c r="B126" s="89">
        <v>866</v>
      </c>
      <c r="C126" s="27"/>
      <c r="D126" s="107">
        <v>40664</v>
      </c>
      <c r="E126" s="291">
        <v>1.1263333333333332</v>
      </c>
      <c r="F126" s="149"/>
      <c r="K126" s="5"/>
      <c r="L126" s="5"/>
    </row>
    <row r="127" spans="1:12" s="125" customFormat="1" x14ac:dyDescent="0.2">
      <c r="A127" s="27"/>
      <c r="B127" s="89">
        <v>982</v>
      </c>
      <c r="C127" s="27"/>
      <c r="D127" s="107">
        <v>40695</v>
      </c>
      <c r="E127" s="291">
        <v>1.0996666666666668</v>
      </c>
      <c r="F127" s="149"/>
      <c r="K127" s="5"/>
      <c r="L127" s="5"/>
    </row>
    <row r="128" spans="1:12" s="125" customFormat="1" x14ac:dyDescent="0.2">
      <c r="A128" s="27"/>
      <c r="B128" s="89">
        <v>1199</v>
      </c>
      <c r="C128" s="27"/>
      <c r="D128" s="107">
        <v>40725</v>
      </c>
      <c r="E128" s="291">
        <v>1.0973333333333333</v>
      </c>
      <c r="F128" s="149"/>
      <c r="K128" s="5"/>
      <c r="L128" s="5"/>
    </row>
    <row r="129" spans="1:12" s="125" customFormat="1" x14ac:dyDescent="0.2">
      <c r="A129" s="27"/>
      <c r="B129" s="89">
        <v>1030</v>
      </c>
      <c r="C129" s="27"/>
      <c r="D129" s="107">
        <v>40756</v>
      </c>
      <c r="E129" s="291">
        <v>1.0799166666666666</v>
      </c>
      <c r="F129" s="149"/>
      <c r="K129" s="5"/>
      <c r="L129" s="5"/>
    </row>
    <row r="130" spans="1:12" s="125" customFormat="1" x14ac:dyDescent="0.2">
      <c r="A130" s="27"/>
      <c r="B130" s="89">
        <v>750</v>
      </c>
      <c r="C130" s="27"/>
      <c r="D130" s="107">
        <v>40787</v>
      </c>
      <c r="E130" s="291">
        <v>1.0380833333333332</v>
      </c>
      <c r="F130" s="149"/>
      <c r="K130" s="5"/>
      <c r="L130" s="5"/>
    </row>
    <row r="131" spans="1:12" s="125" customFormat="1" x14ac:dyDescent="0.2">
      <c r="A131" s="27"/>
      <c r="B131" s="89">
        <v>1045</v>
      </c>
      <c r="C131" s="27"/>
      <c r="D131" s="107">
        <v>40817</v>
      </c>
      <c r="E131" s="291">
        <v>1.0444166666666668</v>
      </c>
      <c r="F131" s="149"/>
      <c r="K131" s="5"/>
      <c r="L131" s="5"/>
    </row>
    <row r="132" spans="1:12" s="125" customFormat="1" x14ac:dyDescent="0.2">
      <c r="A132" s="27"/>
      <c r="B132" s="89">
        <v>1205</v>
      </c>
      <c r="C132" s="27"/>
      <c r="D132" s="107">
        <v>40848</v>
      </c>
      <c r="E132" s="291">
        <v>1.0340833333333332</v>
      </c>
      <c r="F132" s="149"/>
      <c r="K132" s="5"/>
      <c r="L132" s="5"/>
    </row>
    <row r="133" spans="1:12" s="125" customFormat="1" x14ac:dyDescent="0.2">
      <c r="A133" s="27"/>
      <c r="B133" s="89">
        <v>784</v>
      </c>
      <c r="C133" s="27"/>
      <c r="D133" s="107">
        <v>40878</v>
      </c>
      <c r="E133" s="291">
        <v>1.0121666666666667</v>
      </c>
      <c r="F133" s="149"/>
      <c r="K133" s="5"/>
      <c r="L133" s="5"/>
    </row>
    <row r="134" spans="1:12" s="125" customFormat="1" x14ac:dyDescent="0.2">
      <c r="A134" s="27"/>
      <c r="B134" s="89">
        <v>930</v>
      </c>
      <c r="C134" s="27"/>
      <c r="D134" s="107">
        <v>40909</v>
      </c>
      <c r="E134" s="291">
        <v>1.01275</v>
      </c>
      <c r="F134" s="149"/>
      <c r="J134" s="5"/>
      <c r="K134" s="5"/>
      <c r="L134" s="5"/>
    </row>
    <row r="135" spans="1:12" s="125" customFormat="1" x14ac:dyDescent="0.2">
      <c r="A135" s="27"/>
      <c r="B135" s="89">
        <v>994</v>
      </c>
      <c r="C135" s="27"/>
      <c r="D135" s="107">
        <v>40940</v>
      </c>
      <c r="E135" s="291">
        <v>0.98658333333333337</v>
      </c>
      <c r="F135" s="149"/>
      <c r="J135" s="5"/>
      <c r="K135" s="5"/>
      <c r="L135" s="5"/>
    </row>
    <row r="136" spans="1:12" s="125" customFormat="1" x14ac:dyDescent="0.2">
      <c r="A136" s="27"/>
      <c r="B136" s="89">
        <v>1037</v>
      </c>
      <c r="C136" s="27"/>
      <c r="D136" s="107">
        <v>40969</v>
      </c>
      <c r="E136" s="291">
        <v>0.99683333333333335</v>
      </c>
      <c r="F136" s="149"/>
      <c r="J136" s="5"/>
      <c r="K136" s="5"/>
      <c r="L136" s="5"/>
    </row>
    <row r="137" spans="1:12" s="125" customFormat="1" x14ac:dyDescent="0.2">
      <c r="A137" s="27"/>
      <c r="B137" s="89">
        <v>1106</v>
      </c>
      <c r="C137" s="27"/>
      <c r="D137" s="107">
        <v>41000</v>
      </c>
      <c r="E137" s="291">
        <v>0.99399999999999999</v>
      </c>
      <c r="F137" s="149"/>
      <c r="J137" s="5"/>
      <c r="K137" s="5"/>
      <c r="L137" s="5"/>
    </row>
    <row r="138" spans="1:12" s="125" customFormat="1" x14ac:dyDescent="0.2">
      <c r="A138" s="27"/>
      <c r="B138" s="89">
        <v>946</v>
      </c>
      <c r="C138" s="27"/>
      <c r="D138" s="107">
        <v>41030</v>
      </c>
      <c r="E138" s="291">
        <v>1.0006666666666666</v>
      </c>
      <c r="F138" s="149"/>
      <c r="J138" s="5"/>
      <c r="K138" s="5"/>
      <c r="L138" s="5"/>
    </row>
    <row r="139" spans="1:12" s="125" customFormat="1" x14ac:dyDescent="0.2">
      <c r="A139" s="27"/>
      <c r="B139" s="89">
        <v>1133</v>
      </c>
      <c r="C139" s="27"/>
      <c r="D139" s="107">
        <v>41061</v>
      </c>
      <c r="E139" s="291">
        <v>1.01325</v>
      </c>
      <c r="F139" s="149"/>
      <c r="J139" s="5"/>
      <c r="K139" s="5"/>
      <c r="L139" s="5"/>
    </row>
    <row r="140" spans="1:12" s="125" customFormat="1" x14ac:dyDescent="0.2">
      <c r="A140" s="27"/>
      <c r="B140" s="89">
        <v>1134</v>
      </c>
      <c r="C140" s="27"/>
      <c r="D140" s="107">
        <v>41091</v>
      </c>
      <c r="E140" s="291">
        <v>1.0078333333333334</v>
      </c>
      <c r="F140" s="149"/>
      <c r="J140" s="5"/>
      <c r="K140" s="5"/>
      <c r="L140" s="5"/>
    </row>
    <row r="141" spans="1:12" s="125" customFormat="1" x14ac:dyDescent="0.2">
      <c r="A141" s="27"/>
      <c r="B141" s="89">
        <v>1156</v>
      </c>
      <c r="C141" s="27"/>
      <c r="D141" s="107">
        <v>41122</v>
      </c>
      <c r="E141" s="291">
        <v>1.0183333333333333</v>
      </c>
      <c r="F141" s="149"/>
      <c r="J141" s="5"/>
      <c r="K141" s="5"/>
      <c r="L141" s="5"/>
    </row>
    <row r="142" spans="1:12" s="125" customFormat="1" x14ac:dyDescent="0.2">
      <c r="A142" s="27"/>
      <c r="B142" s="89">
        <v>900</v>
      </c>
      <c r="C142" s="27"/>
      <c r="D142" s="107">
        <v>41153</v>
      </c>
      <c r="E142" s="291">
        <v>1.0308333333333333</v>
      </c>
      <c r="F142" s="149"/>
      <c r="J142" s="5"/>
      <c r="K142" s="5"/>
      <c r="L142" s="5"/>
    </row>
    <row r="143" spans="1:12" s="125" customFormat="1" x14ac:dyDescent="0.2">
      <c r="A143" s="27"/>
      <c r="B143" s="89">
        <v>833</v>
      </c>
      <c r="C143" s="27"/>
      <c r="D143" s="107">
        <v>41183</v>
      </c>
      <c r="E143" s="291">
        <v>1.0131666666666665</v>
      </c>
      <c r="F143" s="149"/>
      <c r="J143" s="5"/>
      <c r="K143" s="5"/>
      <c r="L143" s="5"/>
    </row>
    <row r="144" spans="1:12" s="125" customFormat="1" x14ac:dyDescent="0.2">
      <c r="A144" s="27"/>
      <c r="B144" s="89">
        <v>775</v>
      </c>
      <c r="C144" s="27"/>
      <c r="D144" s="107">
        <v>41214</v>
      </c>
      <c r="E144" s="291">
        <v>0.97733333333333339</v>
      </c>
      <c r="F144" s="149"/>
      <c r="J144" s="5"/>
      <c r="K144" s="5"/>
      <c r="L144" s="5"/>
    </row>
    <row r="145" spans="1:12" s="125" customFormat="1" x14ac:dyDescent="0.2">
      <c r="A145" s="27"/>
      <c r="B145" s="89">
        <v>704</v>
      </c>
      <c r="C145" s="27"/>
      <c r="D145" s="107">
        <v>41244</v>
      </c>
      <c r="E145" s="291">
        <v>0.97066666666666668</v>
      </c>
      <c r="F145" s="149"/>
      <c r="J145" s="5"/>
      <c r="K145" s="5"/>
      <c r="L145" s="5"/>
    </row>
    <row r="146" spans="1:12" s="125" customFormat="1" x14ac:dyDescent="0.2">
      <c r="A146" s="27"/>
      <c r="B146" s="89">
        <v>785</v>
      </c>
      <c r="C146" s="27"/>
      <c r="D146" s="107">
        <v>41275</v>
      </c>
      <c r="E146" s="291">
        <v>0.95858333333333334</v>
      </c>
      <c r="F146" s="149"/>
      <c r="I146" s="5"/>
      <c r="J146" s="5"/>
      <c r="K146" s="5"/>
      <c r="L146" s="5"/>
    </row>
    <row r="147" spans="1:12" s="125" customFormat="1" x14ac:dyDescent="0.2">
      <c r="A147" s="56"/>
      <c r="B147" s="89">
        <v>966</v>
      </c>
      <c r="C147" s="27"/>
      <c r="D147" s="107">
        <v>41306</v>
      </c>
      <c r="E147" s="291">
        <v>0.95625000000000004</v>
      </c>
      <c r="F147" s="149"/>
      <c r="I147" s="25"/>
      <c r="J147" s="25"/>
      <c r="K147" s="25"/>
      <c r="L147" s="25"/>
    </row>
    <row r="148" spans="1:12" s="125" customFormat="1" x14ac:dyDescent="0.2">
      <c r="A148" s="56"/>
      <c r="B148" s="89">
        <v>1073</v>
      </c>
      <c r="C148" s="27"/>
      <c r="D148" s="107">
        <v>41334</v>
      </c>
      <c r="E148" s="291">
        <v>0.95925000000000005</v>
      </c>
      <c r="F148" s="149"/>
      <c r="I148" s="25"/>
      <c r="J148" s="25"/>
      <c r="K148" s="25"/>
      <c r="L148" s="25"/>
    </row>
    <row r="149" spans="1:12" s="125" customFormat="1" x14ac:dyDescent="0.2">
      <c r="A149" s="56"/>
      <c r="B149" s="89">
        <v>760</v>
      </c>
      <c r="C149" s="27"/>
      <c r="D149" s="107">
        <v>41365</v>
      </c>
      <c r="E149" s="291">
        <v>0.93041666666666667</v>
      </c>
      <c r="F149" s="149"/>
      <c r="I149" s="25"/>
      <c r="J149" s="25"/>
      <c r="K149" s="25"/>
      <c r="L149" s="25"/>
    </row>
    <row r="150" spans="1:12" s="125" customFormat="1" x14ac:dyDescent="0.2">
      <c r="A150" s="56"/>
      <c r="B150" s="89">
        <v>762</v>
      </c>
      <c r="C150" s="27"/>
      <c r="D150" s="107">
        <v>41395</v>
      </c>
      <c r="E150" s="291">
        <v>0.91508333333333336</v>
      </c>
      <c r="F150" s="149"/>
      <c r="I150" s="25"/>
      <c r="J150" s="25"/>
      <c r="K150" s="25"/>
      <c r="L150" s="25"/>
    </row>
    <row r="151" spans="1:12" s="125" customFormat="1" x14ac:dyDescent="0.2">
      <c r="A151" s="56"/>
      <c r="B151" s="89">
        <v>1048</v>
      </c>
      <c r="C151" s="27"/>
      <c r="D151" s="107">
        <v>41426</v>
      </c>
      <c r="E151" s="291">
        <v>0.90800000000000003</v>
      </c>
      <c r="F151" s="149"/>
      <c r="I151" s="25"/>
      <c r="J151" s="25"/>
      <c r="K151" s="25"/>
      <c r="L151" s="25"/>
    </row>
    <row r="152" spans="1:12" s="125" customFormat="1" x14ac:dyDescent="0.2">
      <c r="A152" s="56"/>
      <c r="B152" s="89">
        <v>819</v>
      </c>
      <c r="C152" s="27"/>
      <c r="D152" s="107">
        <v>41456</v>
      </c>
      <c r="E152" s="291">
        <v>0.88175000000000003</v>
      </c>
      <c r="F152" s="149"/>
      <c r="I152" s="25"/>
      <c r="J152" s="25"/>
      <c r="K152" s="25"/>
      <c r="L152" s="25"/>
    </row>
    <row r="153" spans="1:12" s="125" customFormat="1" x14ac:dyDescent="0.2">
      <c r="A153" s="56"/>
      <c r="B153" s="89">
        <v>994</v>
      </c>
      <c r="C153" s="27"/>
      <c r="D153" s="107">
        <v>41487</v>
      </c>
      <c r="E153" s="291">
        <v>0.86824999999999997</v>
      </c>
      <c r="F153" s="149"/>
      <c r="I153" s="25"/>
      <c r="J153" s="25"/>
      <c r="K153" s="25"/>
      <c r="L153" s="25"/>
    </row>
    <row r="154" spans="1:12" s="125" customFormat="1" x14ac:dyDescent="0.2">
      <c r="A154" s="56"/>
      <c r="B154" s="89">
        <v>1223</v>
      </c>
      <c r="C154" s="27"/>
      <c r="D154" s="107">
        <v>41518</v>
      </c>
      <c r="E154" s="291">
        <v>0.89516666666666667</v>
      </c>
      <c r="F154" s="149"/>
      <c r="I154" s="25"/>
      <c r="J154" s="25"/>
      <c r="K154" s="25"/>
      <c r="L154" s="25"/>
    </row>
    <row r="155" spans="1:12" s="146" customFormat="1" x14ac:dyDescent="0.2">
      <c r="A155" s="56"/>
      <c r="B155" s="89">
        <v>1476</v>
      </c>
      <c r="C155" s="27"/>
      <c r="D155" s="107">
        <v>41548</v>
      </c>
      <c r="E155" s="291">
        <v>0.94874999999999998</v>
      </c>
      <c r="F155" s="149"/>
      <c r="G155" s="125"/>
      <c r="I155" s="109"/>
      <c r="J155" s="109"/>
      <c r="K155" s="109"/>
      <c r="L155" s="109"/>
    </row>
    <row r="156" spans="1:12" s="146" customFormat="1" x14ac:dyDescent="0.2">
      <c r="A156" s="56"/>
      <c r="B156" s="89">
        <v>1053</v>
      </c>
      <c r="C156" s="27"/>
      <c r="D156" s="107">
        <v>41579</v>
      </c>
      <c r="E156" s="291">
        <v>0.97191666666666665</v>
      </c>
      <c r="F156" s="149"/>
      <c r="G156" s="125"/>
      <c r="I156" s="109"/>
      <c r="J156" s="109"/>
      <c r="K156" s="109"/>
      <c r="L156" s="109"/>
    </row>
    <row r="157" spans="1:12" s="146" customFormat="1" x14ac:dyDescent="0.2">
      <c r="A157" s="56"/>
      <c r="B157" s="89">
        <v>988</v>
      </c>
      <c r="C157" s="27"/>
      <c r="D157" s="107">
        <v>41609</v>
      </c>
      <c r="E157" s="291">
        <v>0.99558333333333338</v>
      </c>
      <c r="F157" s="149"/>
      <c r="G157" s="125"/>
      <c r="I157" s="109"/>
      <c r="J157" s="109"/>
      <c r="K157" s="109"/>
      <c r="L157" s="109"/>
    </row>
    <row r="158" spans="1:12" s="146" customFormat="1" x14ac:dyDescent="0.2">
      <c r="A158" s="56"/>
      <c r="B158" s="89">
        <v>911</v>
      </c>
      <c r="C158" s="27"/>
      <c r="D158" s="107">
        <v>41640</v>
      </c>
      <c r="E158" s="291">
        <v>1.0060833333333334</v>
      </c>
      <c r="F158" s="149"/>
      <c r="G158" s="125"/>
      <c r="H158" s="109"/>
      <c r="I158" s="109"/>
      <c r="J158" s="109"/>
      <c r="K158" s="109"/>
      <c r="L158" s="109"/>
    </row>
    <row r="159" spans="1:12" s="146" customFormat="1" x14ac:dyDescent="0.2">
      <c r="A159" s="56"/>
      <c r="B159" s="89">
        <v>1003</v>
      </c>
      <c r="C159" s="27"/>
      <c r="D159" s="107">
        <v>41671</v>
      </c>
      <c r="E159" s="291">
        <v>1.0091666666666665</v>
      </c>
      <c r="F159" s="149"/>
      <c r="G159" s="125"/>
      <c r="H159" s="109"/>
      <c r="I159" s="109"/>
      <c r="J159" s="109"/>
      <c r="K159" s="109"/>
      <c r="L159" s="109"/>
    </row>
    <row r="160" spans="1:12" s="146" customFormat="1" x14ac:dyDescent="0.2">
      <c r="A160" s="56"/>
      <c r="B160" s="89">
        <v>888</v>
      </c>
      <c r="C160" s="27"/>
      <c r="D160" s="107">
        <v>41699</v>
      </c>
      <c r="E160" s="291">
        <v>0.99375000000000002</v>
      </c>
      <c r="F160" s="149"/>
      <c r="G160" s="125"/>
      <c r="H160" s="109"/>
      <c r="I160" s="109"/>
      <c r="J160" s="109"/>
      <c r="K160" s="109"/>
      <c r="L160" s="109"/>
    </row>
    <row r="161" spans="1:7" x14ac:dyDescent="0.2">
      <c r="A161" s="56"/>
      <c r="B161" s="89">
        <v>684</v>
      </c>
      <c r="C161" s="27"/>
      <c r="D161" s="107">
        <v>41730</v>
      </c>
      <c r="E161" s="291">
        <v>0.98741666666666661</v>
      </c>
      <c r="F161" s="149"/>
      <c r="G161" s="25"/>
    </row>
    <row r="162" spans="1:7" x14ac:dyDescent="0.2">
      <c r="A162" s="56"/>
      <c r="B162" s="89">
        <v>762</v>
      </c>
      <c r="C162" s="27"/>
      <c r="D162" s="107">
        <v>41760</v>
      </c>
      <c r="E162" s="291">
        <v>0.98741666666666661</v>
      </c>
      <c r="F162" s="149"/>
      <c r="G162" s="25"/>
    </row>
    <row r="163" spans="1:7" x14ac:dyDescent="0.2">
      <c r="A163" s="56"/>
      <c r="B163" s="89">
        <v>685</v>
      </c>
      <c r="C163" s="27"/>
      <c r="D163" s="107">
        <v>41791</v>
      </c>
      <c r="E163" s="291">
        <v>0.95716666666666661</v>
      </c>
      <c r="F163" s="149"/>
      <c r="G163" s="25"/>
    </row>
    <row r="164" spans="1:7" x14ac:dyDescent="0.2">
      <c r="A164" s="56"/>
      <c r="B164" s="89">
        <v>786</v>
      </c>
      <c r="C164" s="27"/>
      <c r="D164" s="107">
        <v>41821</v>
      </c>
      <c r="E164" s="291">
        <v>0.95441666666666658</v>
      </c>
      <c r="F164" s="149"/>
      <c r="G164" s="25"/>
    </row>
    <row r="165" spans="1:7" x14ac:dyDescent="0.2">
      <c r="A165" s="56"/>
      <c r="B165" s="89">
        <v>830</v>
      </c>
      <c r="C165" s="27"/>
      <c r="D165" s="107">
        <v>41852</v>
      </c>
      <c r="E165" s="291">
        <v>0.94074999999999998</v>
      </c>
      <c r="F165" s="149"/>
      <c r="G165" s="149"/>
    </row>
    <row r="166" spans="1:7" x14ac:dyDescent="0.2">
      <c r="A166" s="56"/>
      <c r="B166" s="89">
        <v>869</v>
      </c>
      <c r="C166" s="27"/>
      <c r="D166" s="107">
        <v>41883</v>
      </c>
      <c r="E166" s="291">
        <v>0.91125</v>
      </c>
      <c r="F166" s="149"/>
      <c r="G166" s="149"/>
    </row>
    <row r="167" spans="1:7" x14ac:dyDescent="0.2">
      <c r="A167" s="56"/>
      <c r="B167" s="89">
        <v>630</v>
      </c>
      <c r="C167" s="27"/>
      <c r="D167" s="107">
        <v>41913</v>
      </c>
      <c r="E167" s="291">
        <v>0.84075</v>
      </c>
      <c r="F167" s="149"/>
      <c r="G167" s="149"/>
    </row>
    <row r="168" spans="1:7" x14ac:dyDescent="0.2">
      <c r="A168" s="56"/>
      <c r="B168" s="89">
        <v>683</v>
      </c>
      <c r="C168" s="27"/>
      <c r="D168" s="107">
        <v>41944</v>
      </c>
      <c r="E168" s="291">
        <v>0.80991666666666662</v>
      </c>
      <c r="F168" s="149"/>
      <c r="G168" s="149"/>
    </row>
    <row r="169" spans="1:7" x14ac:dyDescent="0.2">
      <c r="A169" s="56"/>
      <c r="B169" s="89">
        <v>817</v>
      </c>
      <c r="C169" s="27"/>
      <c r="D169" s="107">
        <v>41974</v>
      </c>
      <c r="E169" s="291">
        <v>0.79566666666666663</v>
      </c>
      <c r="F169" s="149"/>
      <c r="G169" s="149"/>
    </row>
    <row r="170" spans="1:7" x14ac:dyDescent="0.2">
      <c r="A170" s="56"/>
      <c r="B170" s="89">
        <v>981</v>
      </c>
      <c r="C170" s="27"/>
      <c r="D170" s="107">
        <v>42005</v>
      </c>
      <c r="E170" s="291">
        <v>0.80149999999999999</v>
      </c>
      <c r="F170" s="149"/>
      <c r="G170" s="25"/>
    </row>
    <row r="171" spans="1:7" x14ac:dyDescent="0.2">
      <c r="A171" s="56"/>
      <c r="B171" s="56">
        <v>840</v>
      </c>
      <c r="C171" s="56"/>
      <c r="D171" s="107">
        <v>42036</v>
      </c>
      <c r="E171" s="291">
        <v>0.7879166666666666</v>
      </c>
      <c r="F171" s="149"/>
      <c r="G171" s="25"/>
    </row>
    <row r="172" spans="1:7" x14ac:dyDescent="0.2">
      <c r="A172" s="56"/>
      <c r="B172" s="56">
        <v>728</v>
      </c>
      <c r="C172" s="56"/>
      <c r="D172" s="107">
        <v>42064</v>
      </c>
      <c r="E172" s="291">
        <v>0.7745833333333334</v>
      </c>
      <c r="F172" s="149"/>
      <c r="G172" s="25"/>
    </row>
    <row r="173" spans="1:7" x14ac:dyDescent="0.2">
      <c r="A173" s="56"/>
      <c r="B173" s="56">
        <v>778</v>
      </c>
      <c r="C173" s="56"/>
      <c r="D173" s="107">
        <v>42095</v>
      </c>
      <c r="E173" s="291">
        <v>0.78241666666666665</v>
      </c>
      <c r="F173" s="149"/>
      <c r="G173" s="25"/>
    </row>
    <row r="174" spans="1:7" x14ac:dyDescent="0.2">
      <c r="A174" s="56"/>
      <c r="B174" s="56">
        <v>881</v>
      </c>
      <c r="C174" s="56"/>
      <c r="D174" s="107">
        <v>42125</v>
      </c>
      <c r="E174" s="291">
        <v>0.79233333333333333</v>
      </c>
      <c r="F174" s="149"/>
      <c r="G174" s="25"/>
    </row>
    <row r="175" spans="1:7" x14ac:dyDescent="0.2">
      <c r="A175" s="56"/>
      <c r="B175" s="89">
        <v>1020</v>
      </c>
      <c r="C175" s="56"/>
      <c r="D175" s="107">
        <v>42156</v>
      </c>
      <c r="E175" s="291">
        <v>0.82025000000000003</v>
      </c>
      <c r="F175" s="149"/>
      <c r="G175" s="25"/>
    </row>
    <row r="176" spans="1:7" x14ac:dyDescent="0.2">
      <c r="A176" s="56"/>
      <c r="B176" s="89">
        <v>666</v>
      </c>
      <c r="C176" s="56"/>
      <c r="D176" s="107">
        <v>42186</v>
      </c>
      <c r="E176" s="291">
        <v>0.81025000000000003</v>
      </c>
      <c r="F176" s="149"/>
      <c r="G176" s="25"/>
    </row>
    <row r="177" spans="1:7" x14ac:dyDescent="0.2">
      <c r="A177" s="56"/>
      <c r="B177" s="89">
        <v>566</v>
      </c>
      <c r="C177" s="56"/>
      <c r="D177" s="107">
        <v>42217</v>
      </c>
      <c r="E177" s="291">
        <v>0.78825000000000001</v>
      </c>
      <c r="F177" s="25"/>
      <c r="G177" s="25"/>
    </row>
    <row r="178" spans="1:7" x14ac:dyDescent="0.2">
      <c r="A178" s="56"/>
      <c r="B178" s="89">
        <v>1029</v>
      </c>
      <c r="C178" s="56"/>
      <c r="D178" s="107">
        <v>42248</v>
      </c>
      <c r="E178" s="291">
        <v>0.80158333333333343</v>
      </c>
      <c r="F178" s="25"/>
      <c r="G178" s="25"/>
    </row>
    <row r="179" spans="1:7" x14ac:dyDescent="0.2">
      <c r="A179" s="56"/>
      <c r="B179" s="25"/>
      <c r="C179" s="25"/>
      <c r="D179" s="25"/>
      <c r="E179" s="25"/>
      <c r="F179" s="25"/>
    </row>
    <row r="180" spans="1:7" x14ac:dyDescent="0.2">
      <c r="B180" s="25"/>
      <c r="C180" s="25"/>
      <c r="D180" s="25"/>
      <c r="E180" s="25"/>
      <c r="F180" s="25"/>
    </row>
    <row r="181" spans="1:7" x14ac:dyDescent="0.2">
      <c r="B181" s="25"/>
      <c r="C181" s="25"/>
      <c r="D181" s="25"/>
      <c r="E181" s="25"/>
      <c r="F181" s="25"/>
    </row>
    <row r="182" spans="1:7" x14ac:dyDescent="0.2">
      <c r="B182" s="25"/>
      <c r="C182" s="25"/>
      <c r="D182" s="25"/>
      <c r="E182" s="25"/>
      <c r="F182" s="25"/>
    </row>
    <row r="183" spans="1:7" x14ac:dyDescent="0.2">
      <c r="B183" s="25"/>
      <c r="C183" s="25"/>
      <c r="D183" s="25"/>
      <c r="E183" s="25"/>
      <c r="F183" s="25"/>
    </row>
    <row r="184" spans="1:7" x14ac:dyDescent="0.2">
      <c r="B184" s="25"/>
      <c r="C184" s="25"/>
      <c r="D184" s="25"/>
      <c r="E184" s="25"/>
      <c r="F184" s="25"/>
    </row>
    <row r="185" spans="1:7" x14ac:dyDescent="0.2">
      <c r="B185" s="25"/>
      <c r="C185" s="25"/>
      <c r="D185" s="25"/>
      <c r="E185" s="25"/>
      <c r="F185" s="25"/>
    </row>
    <row r="186" spans="1:7" x14ac:dyDescent="0.2">
      <c r="B186" s="25"/>
      <c r="C186" s="25"/>
      <c r="D186" s="25"/>
      <c r="E186" s="25"/>
      <c r="F186" s="25"/>
    </row>
    <row r="187" spans="1:7" x14ac:dyDescent="0.2">
      <c r="B187" s="25"/>
      <c r="C187" s="25"/>
      <c r="D187" s="25"/>
      <c r="E187" s="25"/>
      <c r="F187" s="25"/>
    </row>
    <row r="188" spans="1:7" x14ac:dyDescent="0.2">
      <c r="B188" s="25"/>
      <c r="C188" s="25"/>
      <c r="D188" s="25"/>
      <c r="E188" s="25"/>
      <c r="F188" s="25"/>
    </row>
    <row r="189" spans="1:7" x14ac:dyDescent="0.2">
      <c r="B189" s="25"/>
      <c r="C189" s="25"/>
      <c r="D189" s="25"/>
      <c r="E189" s="25"/>
      <c r="F189" s="25"/>
    </row>
    <row r="190" spans="1:7" x14ac:dyDescent="0.2">
      <c r="B190" s="25"/>
      <c r="C190" s="25"/>
      <c r="D190" s="25"/>
      <c r="E190" s="25"/>
      <c r="F190" s="25"/>
    </row>
    <row r="191" spans="1:7" x14ac:dyDescent="0.2">
      <c r="B191" s="25"/>
      <c r="C191" s="25"/>
      <c r="D191" s="25"/>
      <c r="E191" s="25"/>
      <c r="F191" s="25"/>
    </row>
    <row r="192" spans="1:7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2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3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3" t="s">
        <v>247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2" ht="15.75" x14ac:dyDescent="0.25">
      <c r="A8" s="29"/>
      <c r="B8" s="30"/>
      <c r="C8" s="354" t="s">
        <v>300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12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</row>
    <row r="11" spans="1:12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</row>
    <row r="12" spans="1:12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5" customFormat="1" ht="14.25" x14ac:dyDescent="0.2">
      <c r="A13" s="72"/>
      <c r="B13" s="61" t="s">
        <v>4</v>
      </c>
      <c r="C13" s="62">
        <v>1.234</v>
      </c>
      <c r="D13" s="62">
        <v>1.1839999999999999</v>
      </c>
      <c r="E13" s="62">
        <v>1.012</v>
      </c>
      <c r="F13" s="62">
        <v>0.81</v>
      </c>
      <c r="G13" s="62">
        <v>0.94699999999999995</v>
      </c>
      <c r="H13" s="62">
        <v>1.7430000000000001</v>
      </c>
      <c r="I13" s="62">
        <v>84.054910242872253</v>
      </c>
      <c r="J13" s="171">
        <v>184.05491024287224</v>
      </c>
      <c r="K13" s="171">
        <v>16.913580246913568</v>
      </c>
      <c r="L13" s="73"/>
    </row>
    <row r="14" spans="1:12" s="145" customFormat="1" ht="14.25" x14ac:dyDescent="0.2">
      <c r="A14" s="72"/>
      <c r="B14" s="61" t="s">
        <v>5</v>
      </c>
      <c r="C14" s="62">
        <v>1.4019999999999999</v>
      </c>
      <c r="D14" s="62">
        <v>1.5760000000000001</v>
      </c>
      <c r="E14" s="62">
        <v>1.079</v>
      </c>
      <c r="F14" s="62">
        <v>0.98499999999999999</v>
      </c>
      <c r="G14" s="62">
        <v>1.149</v>
      </c>
      <c r="H14" s="62">
        <v>0.88</v>
      </c>
      <c r="I14" s="62">
        <v>-23.411662315056571</v>
      </c>
      <c r="J14" s="171">
        <v>76.588337684943426</v>
      </c>
      <c r="K14" s="171">
        <v>16.649746192893407</v>
      </c>
      <c r="L14" s="73"/>
    </row>
    <row r="15" spans="1:12" s="145" customFormat="1" ht="14.25" x14ac:dyDescent="0.2">
      <c r="A15" s="72"/>
      <c r="B15" s="61" t="s">
        <v>6</v>
      </c>
      <c r="C15" s="62">
        <v>2.2570000000000001</v>
      </c>
      <c r="D15" s="62">
        <v>1.2849999999999999</v>
      </c>
      <c r="E15" s="62">
        <v>1.0840000000000001</v>
      </c>
      <c r="F15" s="62">
        <v>1.1459999999999999</v>
      </c>
      <c r="G15" s="62">
        <v>1.752</v>
      </c>
      <c r="H15" s="62">
        <v>0.73799999999999999</v>
      </c>
      <c r="I15" s="62">
        <v>-57.87671232876712</v>
      </c>
      <c r="J15" s="171">
        <v>42.12328767123288</v>
      </c>
      <c r="K15" s="171">
        <v>52.879581151832475</v>
      </c>
      <c r="L15" s="73"/>
    </row>
    <row r="16" spans="1:12" s="145" customFormat="1" ht="14.25" x14ac:dyDescent="0.2">
      <c r="A16" s="72"/>
      <c r="B16" s="61" t="s">
        <v>7</v>
      </c>
      <c r="C16" s="62">
        <v>1.7330000000000001</v>
      </c>
      <c r="D16" s="62">
        <v>1.675</v>
      </c>
      <c r="E16" s="62">
        <v>1.23</v>
      </c>
      <c r="F16" s="62">
        <v>0.84699999999999998</v>
      </c>
      <c r="G16" s="62">
        <v>1.1459999999999999</v>
      </c>
      <c r="H16" s="62">
        <v>1.329</v>
      </c>
      <c r="I16" s="62">
        <v>15.968586387434561</v>
      </c>
      <c r="J16" s="171">
        <v>115.96858638743457</v>
      </c>
      <c r="K16" s="171">
        <v>35.301062573789835</v>
      </c>
      <c r="L16" s="73"/>
    </row>
    <row r="17" spans="1:12" s="145" customFormat="1" ht="14.25" x14ac:dyDescent="0.2">
      <c r="A17" s="72"/>
      <c r="B17" s="61" t="s">
        <v>8</v>
      </c>
      <c r="C17" s="62">
        <v>1.472</v>
      </c>
      <c r="D17" s="62">
        <v>1.248</v>
      </c>
      <c r="E17" s="62">
        <v>1.077</v>
      </c>
      <c r="F17" s="62">
        <v>0.78400000000000003</v>
      </c>
      <c r="G17" s="62">
        <v>1.5329999999999999</v>
      </c>
      <c r="H17" s="62">
        <v>0.93100000000000005</v>
      </c>
      <c r="I17" s="62">
        <v>-39.269406392694059</v>
      </c>
      <c r="J17" s="171">
        <v>60.730593607305941</v>
      </c>
      <c r="K17" s="171">
        <v>95.535714285714263</v>
      </c>
      <c r="L17" s="73"/>
    </row>
    <row r="18" spans="1:12" s="145" customFormat="1" ht="14.25" x14ac:dyDescent="0.2">
      <c r="A18" s="72"/>
      <c r="B18" s="61" t="s">
        <v>9</v>
      </c>
      <c r="C18" s="62">
        <v>1.397</v>
      </c>
      <c r="D18" s="62">
        <v>1.714</v>
      </c>
      <c r="E18" s="62">
        <v>1.206</v>
      </c>
      <c r="F18" s="62">
        <v>1.0780000000000001</v>
      </c>
      <c r="G18" s="62">
        <v>1.9350000000000001</v>
      </c>
      <c r="H18" s="62">
        <v>1.0649999999999999</v>
      </c>
      <c r="I18" s="62">
        <v>-44.961240310077521</v>
      </c>
      <c r="J18" s="171">
        <v>55.038759689922479</v>
      </c>
      <c r="K18" s="171">
        <v>79.499072356215208</v>
      </c>
      <c r="L18" s="73"/>
    </row>
    <row r="19" spans="1:12" s="145" customFormat="1" ht="14.25" x14ac:dyDescent="0.2">
      <c r="A19" s="72"/>
      <c r="B19" s="61" t="s">
        <v>10</v>
      </c>
      <c r="C19" s="62">
        <v>1.5680000000000001</v>
      </c>
      <c r="D19" s="62">
        <v>1.6830000000000001</v>
      </c>
      <c r="E19" s="62">
        <v>1.2090000000000001</v>
      </c>
      <c r="F19" s="62">
        <v>0.82599999999999996</v>
      </c>
      <c r="G19" s="62">
        <v>1.252</v>
      </c>
      <c r="H19" s="62">
        <v>0.755</v>
      </c>
      <c r="I19" s="62">
        <v>-39.696485623003198</v>
      </c>
      <c r="J19" s="171">
        <v>60.303514376996802</v>
      </c>
      <c r="K19" s="171">
        <v>51.573849878934631</v>
      </c>
      <c r="L19" s="73"/>
    </row>
    <row r="20" spans="1:12" s="145" customFormat="1" ht="14.25" x14ac:dyDescent="0.2">
      <c r="A20" s="72"/>
      <c r="B20" s="61" t="s">
        <v>11</v>
      </c>
      <c r="C20" s="62">
        <v>1.7649999999999999</v>
      </c>
      <c r="D20" s="62">
        <v>1.6120000000000001</v>
      </c>
      <c r="E20" s="62">
        <v>1.244</v>
      </c>
      <c r="F20" s="62">
        <v>0.98299999999999998</v>
      </c>
      <c r="G20" s="62">
        <v>0.97199999999999998</v>
      </c>
      <c r="H20" s="62">
        <v>0.67600000000000005</v>
      </c>
      <c r="I20" s="62">
        <v>-30.452674897119337</v>
      </c>
      <c r="J20" s="171">
        <v>69.547325102880663</v>
      </c>
      <c r="K20" s="171">
        <v>-1.1190233977619541</v>
      </c>
      <c r="L20" s="73"/>
    </row>
    <row r="21" spans="1:12" s="145" customFormat="1" x14ac:dyDescent="0.25">
      <c r="A21" s="72"/>
      <c r="B21" s="61" t="s">
        <v>12</v>
      </c>
      <c r="C21" s="62">
        <v>1.544</v>
      </c>
      <c r="D21" s="62">
        <v>1.0509999999999999</v>
      </c>
      <c r="E21" s="62">
        <v>0.94299999999999995</v>
      </c>
      <c r="F21" s="62">
        <v>1.2410000000000001</v>
      </c>
      <c r="G21" s="62">
        <v>0.872</v>
      </c>
      <c r="H21" s="63">
        <v>1.31</v>
      </c>
      <c r="I21" s="63">
        <v>50.22935779816514</v>
      </c>
      <c r="J21" s="63">
        <v>150.22935779816515</v>
      </c>
      <c r="K21" s="63">
        <v>-29.73408541498792</v>
      </c>
      <c r="L21" s="73"/>
    </row>
    <row r="22" spans="1:12" s="145" customFormat="1" ht="14.25" x14ac:dyDescent="0.2">
      <c r="A22" s="72"/>
      <c r="B22" s="61" t="s">
        <v>13</v>
      </c>
      <c r="C22" s="62">
        <v>1.2869999999999999</v>
      </c>
      <c r="D22" s="62">
        <v>1.294</v>
      </c>
      <c r="E22" s="62">
        <v>0.88400000000000001</v>
      </c>
      <c r="F22" s="62">
        <v>1.4910000000000001</v>
      </c>
      <c r="G22" s="62">
        <v>0.622</v>
      </c>
      <c r="H22" s="171"/>
      <c r="I22" s="62" t="s">
        <v>81</v>
      </c>
      <c r="J22" s="62" t="s">
        <v>81</v>
      </c>
      <c r="K22" s="62" t="s">
        <v>81</v>
      </c>
      <c r="L22" s="73"/>
    </row>
    <row r="23" spans="1:12" s="145" customFormat="1" ht="14.25" x14ac:dyDescent="0.2">
      <c r="A23" s="72"/>
      <c r="B23" s="61" t="s">
        <v>14</v>
      </c>
      <c r="C23" s="62">
        <v>2.1749999999999998</v>
      </c>
      <c r="D23" s="62">
        <v>1.383</v>
      </c>
      <c r="E23" s="62">
        <v>0.90600000000000003</v>
      </c>
      <c r="F23" s="62">
        <v>1.069</v>
      </c>
      <c r="G23" s="62">
        <v>0.68100000000000005</v>
      </c>
      <c r="H23" s="171"/>
      <c r="I23" s="62" t="s">
        <v>81</v>
      </c>
      <c r="J23" s="62" t="s">
        <v>81</v>
      </c>
      <c r="K23" s="62" t="s">
        <v>81</v>
      </c>
      <c r="L23" s="73"/>
    </row>
    <row r="24" spans="1:12" s="145" customFormat="1" ht="14.25" x14ac:dyDescent="0.2">
      <c r="A24" s="72"/>
      <c r="B24" s="61" t="s">
        <v>15</v>
      </c>
      <c r="C24" s="62">
        <v>1.7450000000000001</v>
      </c>
      <c r="D24" s="62">
        <v>0.97099999999999997</v>
      </c>
      <c r="E24" s="62">
        <v>0.78300000000000003</v>
      </c>
      <c r="F24" s="62">
        <v>1.026</v>
      </c>
      <c r="G24" s="62">
        <v>0.81799999999999995</v>
      </c>
      <c r="H24" s="171"/>
      <c r="I24" s="62" t="s">
        <v>81</v>
      </c>
      <c r="J24" s="62" t="s">
        <v>81</v>
      </c>
      <c r="K24" s="62" t="s">
        <v>81</v>
      </c>
      <c r="L24" s="73"/>
    </row>
    <row r="25" spans="1:12" s="145" customFormat="1" x14ac:dyDescent="0.25">
      <c r="A25" s="72"/>
      <c r="B25" s="58" t="s">
        <v>19</v>
      </c>
      <c r="C25" s="65">
        <v>19.579000000000004</v>
      </c>
      <c r="D25" s="65">
        <v>16.676000000000002</v>
      </c>
      <c r="E25" s="65">
        <v>12.657</v>
      </c>
      <c r="F25" s="65">
        <v>12.285999999999998</v>
      </c>
      <c r="G25" s="65">
        <v>13.679</v>
      </c>
      <c r="H25" s="63">
        <v>9.4269999999999996</v>
      </c>
      <c r="I25" s="112"/>
      <c r="J25" s="66"/>
      <c r="K25" s="66"/>
      <c r="L25" s="73"/>
    </row>
    <row r="26" spans="1:12" s="145" customFormat="1" x14ac:dyDescent="0.25">
      <c r="A26" s="72"/>
      <c r="B26" s="58" t="s">
        <v>16</v>
      </c>
      <c r="C26" s="65"/>
      <c r="D26" s="65">
        <v>-14.82711067981001</v>
      </c>
      <c r="E26" s="65">
        <v>-24.100503717917974</v>
      </c>
      <c r="F26" s="65">
        <v>-2.9311843248795308</v>
      </c>
      <c r="G26" s="65">
        <v>11.338108416083369</v>
      </c>
      <c r="H26" s="128"/>
      <c r="I26" s="66"/>
      <c r="J26" s="66"/>
      <c r="K26" s="66"/>
      <c r="L26" s="73"/>
    </row>
    <row r="27" spans="1:12" s="145" customFormat="1" x14ac:dyDescent="0.25">
      <c r="A27" s="72"/>
      <c r="B27" s="61"/>
      <c r="C27" s="105"/>
      <c r="D27" s="105"/>
      <c r="E27" s="105"/>
      <c r="F27" s="105"/>
      <c r="G27" s="105"/>
      <c r="H27" s="183"/>
      <c r="I27" s="69"/>
      <c r="J27" s="69"/>
      <c r="K27" s="69"/>
      <c r="L27" s="73"/>
    </row>
    <row r="28" spans="1:12" s="145" customFormat="1" x14ac:dyDescent="0.25">
      <c r="A28" s="72"/>
      <c r="B28" s="58" t="s">
        <v>17</v>
      </c>
      <c r="C28" s="65">
        <v>14.372000000000002</v>
      </c>
      <c r="D28" s="65">
        <v>13.028</v>
      </c>
      <c r="E28" s="65">
        <v>10.084</v>
      </c>
      <c r="F28" s="65">
        <v>8.6999999999999993</v>
      </c>
      <c r="G28" s="65">
        <v>11.558</v>
      </c>
      <c r="H28" s="63">
        <v>9.4269999999999996</v>
      </c>
      <c r="I28" s="64">
        <v>-18.437445924900501</v>
      </c>
      <c r="J28" s="63">
        <v>81.562554075099484</v>
      </c>
      <c r="K28" s="63">
        <v>32.850574712643684</v>
      </c>
      <c r="L28" s="73"/>
    </row>
    <row r="29" spans="1:12" s="145" customFormat="1" x14ac:dyDescent="0.25">
      <c r="A29" s="72"/>
      <c r="B29" s="58" t="s">
        <v>16</v>
      </c>
      <c r="C29" s="65"/>
      <c r="D29" s="65">
        <v>-9.3515168382966944</v>
      </c>
      <c r="E29" s="65">
        <v>-22.597482345716923</v>
      </c>
      <c r="F29" s="65">
        <v>-13.724712415708057</v>
      </c>
      <c r="G29" s="65">
        <v>32.850574712643684</v>
      </c>
      <c r="H29" s="63">
        <v>-18.437445924900501</v>
      </c>
      <c r="I29" s="182"/>
      <c r="J29" s="182"/>
      <c r="K29" s="182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53" t="s">
        <v>247</v>
      </c>
      <c r="D32" s="353"/>
      <c r="E32" s="353"/>
      <c r="F32" s="353"/>
      <c r="G32" s="353"/>
      <c r="H32" s="353"/>
      <c r="I32" s="353"/>
      <c r="J32" s="353"/>
      <c r="K32" s="353"/>
      <c r="L32" s="32"/>
    </row>
    <row r="33" spans="1:12" ht="15.75" x14ac:dyDescent="0.2">
      <c r="A33" s="42"/>
      <c r="B33" s="34"/>
      <c r="C33" s="361" t="s">
        <v>310</v>
      </c>
      <c r="D33" s="361"/>
      <c r="E33" s="361"/>
      <c r="F33" s="361"/>
      <c r="G33" s="361"/>
      <c r="H33" s="361"/>
      <c r="I33" s="361"/>
      <c r="J33" s="361"/>
      <c r="K33" s="36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3" t="s">
        <v>233</v>
      </c>
      <c r="B47" s="19"/>
      <c r="C47" s="279"/>
      <c r="D47" s="279"/>
      <c r="E47" s="279"/>
      <c r="F47" s="279"/>
      <c r="G47" s="49"/>
      <c r="H47" s="49"/>
      <c r="I47" s="49"/>
      <c r="J47" s="49"/>
      <c r="K47" s="49"/>
      <c r="L47" s="50"/>
    </row>
    <row r="48" spans="1:12" s="146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/>
      <c r="C61" s="27"/>
      <c r="D61" s="107">
        <v>38687</v>
      </c>
      <c r="E61" s="291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2211</v>
      </c>
      <c r="C62" s="27"/>
      <c r="D62" s="107">
        <v>38718</v>
      </c>
      <c r="E62" s="291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1965</v>
      </c>
      <c r="C63" s="27"/>
      <c r="D63" s="107">
        <v>38749</v>
      </c>
      <c r="E63" s="291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2632</v>
      </c>
      <c r="C64" s="27"/>
      <c r="D64" s="107">
        <v>38777</v>
      </c>
      <c r="E64" s="291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2174</v>
      </c>
      <c r="C65" s="27"/>
      <c r="D65" s="107">
        <v>38808</v>
      </c>
      <c r="E65" s="291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1890</v>
      </c>
      <c r="C66" s="27"/>
      <c r="D66" s="107">
        <v>38838</v>
      </c>
      <c r="E66" s="291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2255</v>
      </c>
      <c r="C67" s="27"/>
      <c r="D67" s="107">
        <v>38869</v>
      </c>
      <c r="E67" s="291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2290</v>
      </c>
      <c r="C68" s="27"/>
      <c r="D68" s="107">
        <v>38899</v>
      </c>
      <c r="E68" s="291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2128</v>
      </c>
      <c r="C69" s="27"/>
      <c r="D69" s="107">
        <v>38930</v>
      </c>
      <c r="E69" s="291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2008</v>
      </c>
      <c r="C70" s="27"/>
      <c r="D70" s="107">
        <v>38961</v>
      </c>
      <c r="E70" s="291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1744</v>
      </c>
      <c r="C71" s="27"/>
      <c r="D71" s="107">
        <v>38991</v>
      </c>
      <c r="E71" s="291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1547</v>
      </c>
      <c r="C72" s="27"/>
      <c r="D72" s="107">
        <v>39022</v>
      </c>
      <c r="E72" s="291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1599</v>
      </c>
      <c r="C73" s="27"/>
      <c r="D73" s="107">
        <v>39052</v>
      </c>
      <c r="E73" s="291">
        <v>2.0369166666666669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1454</v>
      </c>
      <c r="C74" s="27"/>
      <c r="D74" s="107">
        <v>39083</v>
      </c>
      <c r="E74" s="291">
        <v>1.9738333333333333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1311</v>
      </c>
      <c r="C75" s="27"/>
      <c r="D75" s="107">
        <v>39114</v>
      </c>
      <c r="E75" s="291">
        <v>1.9193333333333333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1853</v>
      </c>
      <c r="C76" s="27"/>
      <c r="D76" s="107">
        <v>39142</v>
      </c>
      <c r="E76" s="291">
        <v>1.8544166666666668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1801</v>
      </c>
      <c r="C77" s="27"/>
      <c r="D77" s="107">
        <v>39173</v>
      </c>
      <c r="E77" s="291">
        <v>1.8233333333333333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1339</v>
      </c>
      <c r="C78" s="27"/>
      <c r="D78" s="107">
        <v>39203</v>
      </c>
      <c r="E78" s="291">
        <v>1.7774166666666666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1302</v>
      </c>
      <c r="C79" s="27"/>
      <c r="D79" s="107">
        <v>39234</v>
      </c>
      <c r="E79" s="291">
        <v>1.698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1127</v>
      </c>
      <c r="C80" s="27"/>
      <c r="D80" s="107">
        <v>39264</v>
      </c>
      <c r="E80" s="291">
        <v>1.6010833333333332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1499</v>
      </c>
      <c r="C81" s="27"/>
      <c r="D81" s="107">
        <v>39295</v>
      </c>
      <c r="E81" s="291">
        <v>1.5486666666666666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1478</v>
      </c>
      <c r="C82" s="27"/>
      <c r="D82" s="107">
        <v>39326</v>
      </c>
      <c r="E82" s="291">
        <v>1.5044999999999999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1311</v>
      </c>
      <c r="C83" s="27"/>
      <c r="D83" s="107">
        <v>39356</v>
      </c>
      <c r="E83" s="291">
        <v>1.4684166666666667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1570</v>
      </c>
      <c r="C84" s="27"/>
      <c r="D84" s="107">
        <v>39387</v>
      </c>
      <c r="E84" s="291">
        <v>1.4703333333333333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1186</v>
      </c>
      <c r="C85" s="27"/>
      <c r="D85" s="107">
        <v>39417</v>
      </c>
      <c r="E85" s="291">
        <v>1.4359166666666667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1189</v>
      </c>
      <c r="C86" s="27"/>
      <c r="D86" s="107">
        <v>39448</v>
      </c>
      <c r="E86" s="291">
        <v>1.4138333333333333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1977</v>
      </c>
      <c r="C87" s="27"/>
      <c r="D87" s="107">
        <v>39479</v>
      </c>
      <c r="E87" s="291">
        <v>1.4693333333333332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1309</v>
      </c>
      <c r="C88" s="27"/>
      <c r="D88" s="107">
        <v>39508</v>
      </c>
      <c r="E88" s="291">
        <v>1.4239999999999999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1319</v>
      </c>
      <c r="C89" s="27"/>
      <c r="D89" s="107">
        <v>39539</v>
      </c>
      <c r="E89" s="291">
        <v>1.3838333333333332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1666</v>
      </c>
      <c r="C90" s="27"/>
      <c r="D90" s="107">
        <v>39569</v>
      </c>
      <c r="E90" s="291">
        <v>1.4110833333333332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1036</v>
      </c>
      <c r="C91" s="27"/>
      <c r="D91" s="107">
        <v>39600</v>
      </c>
      <c r="E91" s="291">
        <v>1.3889166666666668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1037</v>
      </c>
      <c r="C92" s="27"/>
      <c r="D92" s="107">
        <v>39630</v>
      </c>
      <c r="E92" s="291">
        <v>1.3814166666666667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1003</v>
      </c>
      <c r="C93" s="27"/>
      <c r="D93" s="107">
        <v>39661</v>
      </c>
      <c r="E93" s="291">
        <v>1.3400833333333333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920</v>
      </c>
      <c r="C94" s="27"/>
      <c r="D94" s="107">
        <v>39692</v>
      </c>
      <c r="E94" s="291">
        <v>1.2935833333333333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738</v>
      </c>
      <c r="C95" s="27"/>
      <c r="D95" s="107">
        <v>39722</v>
      </c>
      <c r="E95" s="291">
        <v>1.2458333333333333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737</v>
      </c>
      <c r="C96" s="27"/>
      <c r="D96" s="107">
        <v>39753</v>
      </c>
      <c r="E96" s="291">
        <v>1.1764166666666667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621</v>
      </c>
      <c r="C97" s="27"/>
      <c r="D97" s="107">
        <v>39783</v>
      </c>
      <c r="E97" s="291">
        <v>1.1293333333333333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851</v>
      </c>
      <c r="C98" s="27"/>
      <c r="D98" s="107">
        <v>39814</v>
      </c>
      <c r="E98" s="291">
        <v>1.1011666666666668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1278</v>
      </c>
      <c r="C99" s="27"/>
      <c r="D99" s="107">
        <v>39845</v>
      </c>
      <c r="E99" s="291">
        <v>1.0429166666666667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941</v>
      </c>
      <c r="C100" s="27"/>
      <c r="D100" s="107">
        <v>39873</v>
      </c>
      <c r="E100" s="291">
        <v>1.0122500000000001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1210</v>
      </c>
      <c r="C101" s="27"/>
      <c r="D101" s="107">
        <v>39904</v>
      </c>
      <c r="E101" s="291">
        <v>1.0031666666666665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1726</v>
      </c>
      <c r="C102" s="27"/>
      <c r="D102" s="107">
        <v>39934</v>
      </c>
      <c r="E102" s="291">
        <v>1.0081666666666667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1855</v>
      </c>
      <c r="C103" s="27"/>
      <c r="D103" s="107">
        <v>39965</v>
      </c>
      <c r="E103" s="291">
        <v>1.0764166666666668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1988</v>
      </c>
      <c r="C104" s="27"/>
      <c r="D104" s="107">
        <v>39995</v>
      </c>
      <c r="E104" s="291">
        <v>1.1556666666666668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1964</v>
      </c>
      <c r="C105" s="27"/>
      <c r="D105" s="107">
        <v>40026</v>
      </c>
      <c r="E105" s="291">
        <v>1.2357499999999999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2980</v>
      </c>
      <c r="C106" s="27"/>
      <c r="D106" s="107">
        <v>40057</v>
      </c>
      <c r="E106" s="291">
        <v>1.4074166666666668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1833</v>
      </c>
      <c r="C107" s="27"/>
      <c r="D107" s="107">
        <v>40087</v>
      </c>
      <c r="E107" s="291">
        <v>1.4986666666666668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2201</v>
      </c>
      <c r="C108" s="27"/>
      <c r="D108" s="107">
        <v>40118</v>
      </c>
      <c r="E108" s="291">
        <v>1.6206666666666667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1361</v>
      </c>
      <c r="C109" s="27"/>
      <c r="D109" s="107">
        <v>40148</v>
      </c>
      <c r="E109" s="291">
        <v>1.6823333333333332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1234</v>
      </c>
      <c r="C110" s="27"/>
      <c r="D110" s="107">
        <v>40179</v>
      </c>
      <c r="E110" s="291">
        <v>1.7142500000000001</v>
      </c>
      <c r="F110" s="309"/>
      <c r="L110" s="232"/>
    </row>
    <row r="111" spans="1:12" s="125" customFormat="1" x14ac:dyDescent="0.2">
      <c r="A111" s="27"/>
      <c r="B111" s="89">
        <v>1402</v>
      </c>
      <c r="C111" s="27"/>
      <c r="D111" s="107">
        <v>40210</v>
      </c>
      <c r="E111" s="291">
        <v>1.7245833333333334</v>
      </c>
      <c r="F111" s="309"/>
      <c r="L111" s="232"/>
    </row>
    <row r="112" spans="1:12" s="125" customFormat="1" x14ac:dyDescent="0.2">
      <c r="A112" s="27"/>
      <c r="B112" s="89">
        <v>2257</v>
      </c>
      <c r="C112" s="27"/>
      <c r="D112" s="107">
        <v>40238</v>
      </c>
      <c r="E112" s="291">
        <v>1.8342499999999999</v>
      </c>
      <c r="F112" s="309"/>
      <c r="L112" s="232"/>
    </row>
    <row r="113" spans="1:12" s="125" customFormat="1" x14ac:dyDescent="0.2">
      <c r="A113" s="27"/>
      <c r="B113" s="89">
        <v>1733</v>
      </c>
      <c r="C113" s="27"/>
      <c r="D113" s="107">
        <v>40269</v>
      </c>
      <c r="E113" s="291">
        <v>1.8778333333333332</v>
      </c>
      <c r="F113" s="309"/>
      <c r="L113" s="232"/>
    </row>
    <row r="114" spans="1:12" s="125" customFormat="1" x14ac:dyDescent="0.2">
      <c r="A114" s="27"/>
      <c r="B114" s="89">
        <v>1472</v>
      </c>
      <c r="C114" s="27"/>
      <c r="D114" s="107">
        <v>40299</v>
      </c>
      <c r="E114" s="291">
        <v>1.8566666666666667</v>
      </c>
      <c r="F114" s="309"/>
      <c r="L114" s="232"/>
    </row>
    <row r="115" spans="1:12" s="125" customFormat="1" x14ac:dyDescent="0.2">
      <c r="A115" s="27"/>
      <c r="B115" s="89">
        <v>1397</v>
      </c>
      <c r="C115" s="27"/>
      <c r="D115" s="107">
        <v>40330</v>
      </c>
      <c r="E115" s="291">
        <v>1.8185</v>
      </c>
      <c r="F115" s="309"/>
      <c r="L115" s="232"/>
    </row>
    <row r="116" spans="1:12" s="125" customFormat="1" x14ac:dyDescent="0.2">
      <c r="A116" s="27"/>
      <c r="B116" s="89">
        <v>1568</v>
      </c>
      <c r="C116" s="27"/>
      <c r="D116" s="107">
        <v>40360</v>
      </c>
      <c r="E116" s="291">
        <v>1.7835000000000001</v>
      </c>
      <c r="F116" s="309"/>
      <c r="L116" s="232"/>
    </row>
    <row r="117" spans="1:12" s="125" customFormat="1" x14ac:dyDescent="0.2">
      <c r="A117" s="27"/>
      <c r="B117" s="89">
        <v>1765</v>
      </c>
      <c r="C117" s="27"/>
      <c r="D117" s="107">
        <v>40391</v>
      </c>
      <c r="E117" s="291">
        <v>1.7669166666666667</v>
      </c>
      <c r="F117" s="309"/>
      <c r="L117" s="232"/>
    </row>
    <row r="118" spans="1:12" s="125" customFormat="1" x14ac:dyDescent="0.2">
      <c r="A118" s="27"/>
      <c r="B118" s="89">
        <v>1544</v>
      </c>
      <c r="C118" s="27"/>
      <c r="D118" s="107">
        <v>40422</v>
      </c>
      <c r="E118" s="291">
        <v>1.6472500000000001</v>
      </c>
      <c r="F118" s="309"/>
      <c r="L118" s="232"/>
    </row>
    <row r="119" spans="1:12" s="125" customFormat="1" x14ac:dyDescent="0.2">
      <c r="A119" s="27"/>
      <c r="B119" s="89">
        <v>1287</v>
      </c>
      <c r="C119" s="27"/>
      <c r="D119" s="107">
        <v>40452</v>
      </c>
      <c r="E119" s="291">
        <v>1.60175</v>
      </c>
      <c r="F119" s="309"/>
      <c r="L119" s="232"/>
    </row>
    <row r="120" spans="1:12" s="125" customFormat="1" x14ac:dyDescent="0.2">
      <c r="A120" s="27"/>
      <c r="B120" s="89">
        <v>2175</v>
      </c>
      <c r="C120" s="27"/>
      <c r="D120" s="107">
        <v>40483</v>
      </c>
      <c r="E120" s="291">
        <v>1.5995833333333334</v>
      </c>
      <c r="F120" s="309"/>
      <c r="L120" s="232"/>
    </row>
    <row r="121" spans="1:12" s="125" customFormat="1" x14ac:dyDescent="0.2">
      <c r="A121" s="27"/>
      <c r="B121" s="89">
        <v>1745</v>
      </c>
      <c r="C121" s="27"/>
      <c r="D121" s="107">
        <v>40513</v>
      </c>
      <c r="E121" s="291">
        <v>1.6315833333333332</v>
      </c>
      <c r="F121" s="309"/>
      <c r="L121" s="232"/>
    </row>
    <row r="122" spans="1:12" s="125" customFormat="1" x14ac:dyDescent="0.2">
      <c r="A122" s="27"/>
      <c r="B122" s="89">
        <v>1184</v>
      </c>
      <c r="C122" s="27"/>
      <c r="D122" s="107">
        <v>40544</v>
      </c>
      <c r="E122" s="291">
        <v>1.6274166666666667</v>
      </c>
      <c r="F122" s="309"/>
      <c r="K122" s="5"/>
      <c r="L122" s="5"/>
    </row>
    <row r="123" spans="1:12" s="125" customFormat="1" x14ac:dyDescent="0.2">
      <c r="A123" s="27"/>
      <c r="B123" s="89">
        <v>1576</v>
      </c>
      <c r="C123" s="27"/>
      <c r="D123" s="107">
        <v>40575</v>
      </c>
      <c r="E123" s="291">
        <v>1.6419166666666667</v>
      </c>
      <c r="F123" s="309"/>
      <c r="K123" s="5"/>
      <c r="L123" s="5"/>
    </row>
    <row r="124" spans="1:12" s="125" customFormat="1" x14ac:dyDescent="0.2">
      <c r="A124" s="27"/>
      <c r="B124" s="89">
        <v>1285</v>
      </c>
      <c r="C124" s="27"/>
      <c r="D124" s="107">
        <v>40603</v>
      </c>
      <c r="E124" s="291">
        <v>1.5609166666666667</v>
      </c>
      <c r="F124" s="309"/>
      <c r="K124" s="5"/>
      <c r="L124" s="5"/>
    </row>
    <row r="125" spans="1:12" s="125" customFormat="1" x14ac:dyDescent="0.2">
      <c r="A125" s="27"/>
      <c r="B125" s="89">
        <v>1675</v>
      </c>
      <c r="C125" s="27"/>
      <c r="D125" s="107">
        <v>40634</v>
      </c>
      <c r="E125" s="291">
        <v>1.5560833333333333</v>
      </c>
      <c r="F125" s="309"/>
      <c r="K125" s="5"/>
      <c r="L125" s="5"/>
    </row>
    <row r="126" spans="1:12" s="125" customFormat="1" x14ac:dyDescent="0.2">
      <c r="A126" s="27"/>
      <c r="B126" s="89">
        <v>1248</v>
      </c>
      <c r="C126" s="27"/>
      <c r="D126" s="107">
        <v>40664</v>
      </c>
      <c r="E126" s="291">
        <v>1.5374166666666667</v>
      </c>
      <c r="F126" s="309"/>
      <c r="K126" s="5"/>
      <c r="L126" s="5"/>
    </row>
    <row r="127" spans="1:12" s="125" customFormat="1" x14ac:dyDescent="0.2">
      <c r="A127" s="27"/>
      <c r="B127" s="89">
        <v>1714</v>
      </c>
      <c r="C127" s="27"/>
      <c r="D127" s="107">
        <v>40695</v>
      </c>
      <c r="E127" s="291">
        <v>1.5638333333333332</v>
      </c>
      <c r="F127" s="309"/>
      <c r="K127" s="5"/>
      <c r="L127" s="5"/>
    </row>
    <row r="128" spans="1:12" s="125" customFormat="1" x14ac:dyDescent="0.2">
      <c r="A128" s="27"/>
      <c r="B128" s="89">
        <v>1683</v>
      </c>
      <c r="C128" s="27"/>
      <c r="D128" s="107">
        <v>40725</v>
      </c>
      <c r="E128" s="291">
        <v>1.5734166666666667</v>
      </c>
      <c r="F128" s="309"/>
      <c r="K128" s="5"/>
      <c r="L128" s="5"/>
    </row>
    <row r="129" spans="1:12" s="125" customFormat="1" x14ac:dyDescent="0.2">
      <c r="A129" s="27"/>
      <c r="B129" s="89">
        <v>1612</v>
      </c>
      <c r="C129" s="27"/>
      <c r="D129" s="107">
        <v>40756</v>
      </c>
      <c r="E129" s="291">
        <v>1.5606666666666666</v>
      </c>
      <c r="F129" s="309"/>
      <c r="K129" s="5"/>
      <c r="L129" s="5"/>
    </row>
    <row r="130" spans="1:12" s="125" customFormat="1" x14ac:dyDescent="0.2">
      <c r="A130" s="27"/>
      <c r="B130" s="89">
        <v>1051</v>
      </c>
      <c r="C130" s="27"/>
      <c r="D130" s="107">
        <v>40787</v>
      </c>
      <c r="E130" s="291">
        <v>1.5195833333333333</v>
      </c>
      <c r="F130" s="309"/>
      <c r="K130" s="5"/>
      <c r="L130" s="5"/>
    </row>
    <row r="131" spans="1:12" s="125" customFormat="1" x14ac:dyDescent="0.2">
      <c r="A131" s="27"/>
      <c r="B131" s="89">
        <v>1294</v>
      </c>
      <c r="C131" s="27"/>
      <c r="D131" s="107">
        <v>40817</v>
      </c>
      <c r="E131" s="291">
        <v>1.5201666666666667</v>
      </c>
      <c r="F131" s="309"/>
      <c r="K131" s="5"/>
      <c r="L131" s="5"/>
    </row>
    <row r="132" spans="1:12" s="125" customFormat="1" x14ac:dyDescent="0.2">
      <c r="A132" s="27"/>
      <c r="B132" s="89">
        <v>1383</v>
      </c>
      <c r="C132" s="27"/>
      <c r="D132" s="107">
        <v>40848</v>
      </c>
      <c r="E132" s="291">
        <v>1.4541666666666668</v>
      </c>
      <c r="F132" s="309"/>
      <c r="K132" s="5"/>
      <c r="L132" s="5"/>
    </row>
    <row r="133" spans="1:12" s="125" customFormat="1" x14ac:dyDescent="0.2">
      <c r="A133" s="27"/>
      <c r="B133" s="89">
        <v>971</v>
      </c>
      <c r="C133" s="27"/>
      <c r="D133" s="107">
        <v>40878</v>
      </c>
      <c r="E133" s="291">
        <v>1.3896666666666668</v>
      </c>
      <c r="F133" s="309"/>
      <c r="K133" s="5"/>
      <c r="L133" s="5"/>
    </row>
    <row r="134" spans="1:12" s="125" customFormat="1" x14ac:dyDescent="0.2">
      <c r="A134" s="27"/>
      <c r="B134" s="89">
        <v>1012</v>
      </c>
      <c r="C134" s="27"/>
      <c r="D134" s="107">
        <v>40909</v>
      </c>
      <c r="E134" s="291">
        <v>1.3753333333333333</v>
      </c>
      <c r="F134" s="309"/>
      <c r="J134" s="5"/>
      <c r="K134" s="5"/>
      <c r="L134" s="5"/>
    </row>
    <row r="135" spans="1:12" s="125" customFormat="1" x14ac:dyDescent="0.2">
      <c r="A135" s="27"/>
      <c r="B135" s="89">
        <v>1079</v>
      </c>
      <c r="C135" s="27"/>
      <c r="D135" s="107">
        <v>40940</v>
      </c>
      <c r="E135" s="291">
        <v>1.3339166666666666</v>
      </c>
      <c r="F135" s="309"/>
      <c r="J135" s="5"/>
      <c r="K135" s="5"/>
      <c r="L135" s="5"/>
    </row>
    <row r="136" spans="1:12" s="125" customFormat="1" x14ac:dyDescent="0.2">
      <c r="A136" s="27"/>
      <c r="B136" s="89">
        <v>1084</v>
      </c>
      <c r="C136" s="27"/>
      <c r="D136" s="107">
        <v>40969</v>
      </c>
      <c r="E136" s="291">
        <v>1.3171666666666668</v>
      </c>
      <c r="F136" s="309"/>
      <c r="J136" s="5"/>
      <c r="K136" s="5"/>
      <c r="L136" s="5"/>
    </row>
    <row r="137" spans="1:12" s="125" customFormat="1" x14ac:dyDescent="0.2">
      <c r="A137" s="27"/>
      <c r="B137" s="89">
        <v>1230</v>
      </c>
      <c r="C137" s="27"/>
      <c r="D137" s="107">
        <v>41000</v>
      </c>
      <c r="E137" s="291">
        <v>1.2800833333333332</v>
      </c>
      <c r="F137" s="309"/>
      <c r="J137" s="5"/>
      <c r="K137" s="5"/>
      <c r="L137" s="5"/>
    </row>
    <row r="138" spans="1:12" s="125" customFormat="1" x14ac:dyDescent="0.2">
      <c r="A138" s="27"/>
      <c r="B138" s="89">
        <v>1077</v>
      </c>
      <c r="C138" s="27"/>
      <c r="D138" s="107">
        <v>41030</v>
      </c>
      <c r="E138" s="291">
        <v>1.2658333333333334</v>
      </c>
      <c r="F138" s="309"/>
      <c r="J138" s="5"/>
      <c r="K138" s="5"/>
      <c r="L138" s="5"/>
    </row>
    <row r="139" spans="1:12" s="125" customFormat="1" x14ac:dyDescent="0.2">
      <c r="A139" s="27"/>
      <c r="B139" s="89">
        <v>1206</v>
      </c>
      <c r="C139" s="27"/>
      <c r="D139" s="107">
        <v>41061</v>
      </c>
      <c r="E139" s="291">
        <v>1.2235</v>
      </c>
      <c r="F139" s="309"/>
      <c r="J139" s="5"/>
      <c r="K139" s="5"/>
      <c r="L139" s="5"/>
    </row>
    <row r="140" spans="1:12" s="125" customFormat="1" x14ac:dyDescent="0.2">
      <c r="A140" s="27"/>
      <c r="B140" s="89">
        <v>1209</v>
      </c>
      <c r="C140" s="27"/>
      <c r="D140" s="107">
        <v>41091</v>
      </c>
      <c r="E140" s="291">
        <v>1.1839999999999999</v>
      </c>
      <c r="F140" s="309"/>
      <c r="J140" s="5"/>
      <c r="K140" s="5"/>
      <c r="L140" s="5"/>
    </row>
    <row r="141" spans="1:12" s="125" customFormat="1" x14ac:dyDescent="0.2">
      <c r="A141" s="27"/>
      <c r="B141" s="89">
        <v>1244</v>
      </c>
      <c r="C141" s="27"/>
      <c r="D141" s="107">
        <v>41122</v>
      </c>
      <c r="E141" s="291">
        <v>1.1533333333333333</v>
      </c>
      <c r="F141" s="309"/>
      <c r="J141" s="5"/>
      <c r="K141" s="5"/>
      <c r="L141" s="5"/>
    </row>
    <row r="142" spans="1:12" s="125" customFormat="1" x14ac:dyDescent="0.2">
      <c r="A142" s="27"/>
      <c r="B142" s="89">
        <v>943</v>
      </c>
      <c r="C142" s="27"/>
      <c r="D142" s="107">
        <v>41153</v>
      </c>
      <c r="E142" s="291">
        <v>1.1443333333333332</v>
      </c>
      <c r="F142" s="309"/>
      <c r="J142" s="5"/>
      <c r="K142" s="5"/>
      <c r="L142" s="5"/>
    </row>
    <row r="143" spans="1:12" s="125" customFormat="1" x14ac:dyDescent="0.2">
      <c r="A143" s="27"/>
      <c r="B143" s="89">
        <v>884</v>
      </c>
      <c r="C143" s="27"/>
      <c r="D143" s="107">
        <v>41183</v>
      </c>
      <c r="E143" s="291">
        <v>1.1101666666666667</v>
      </c>
      <c r="F143" s="309"/>
      <c r="J143" s="5"/>
      <c r="K143" s="5"/>
      <c r="L143" s="5"/>
    </row>
    <row r="144" spans="1:12" s="125" customFormat="1" x14ac:dyDescent="0.2">
      <c r="A144" s="27"/>
      <c r="B144" s="89">
        <v>906</v>
      </c>
      <c r="C144" s="27"/>
      <c r="D144" s="107">
        <v>41214</v>
      </c>
      <c r="E144" s="291">
        <v>1.0704166666666668</v>
      </c>
      <c r="F144" s="309"/>
      <c r="J144" s="5"/>
      <c r="K144" s="5"/>
      <c r="L144" s="5"/>
    </row>
    <row r="145" spans="1:12" s="125" customFormat="1" x14ac:dyDescent="0.2">
      <c r="A145" s="27"/>
      <c r="B145" s="89">
        <v>783</v>
      </c>
      <c r="C145" s="27"/>
      <c r="D145" s="107">
        <v>41244</v>
      </c>
      <c r="E145" s="291">
        <v>1.0547500000000001</v>
      </c>
      <c r="F145" s="309"/>
      <c r="J145" s="5"/>
      <c r="K145" s="5"/>
      <c r="L145" s="5"/>
    </row>
    <row r="146" spans="1:12" s="125" customFormat="1" x14ac:dyDescent="0.2">
      <c r="A146" s="27"/>
      <c r="B146" s="89">
        <v>810</v>
      </c>
      <c r="C146" s="27"/>
      <c r="D146" s="107">
        <v>41275</v>
      </c>
      <c r="E146" s="291">
        <v>1.0379166666666668</v>
      </c>
      <c r="F146" s="309"/>
      <c r="I146" s="5"/>
      <c r="J146" s="5"/>
      <c r="K146" s="5"/>
      <c r="L146" s="5"/>
    </row>
    <row r="147" spans="1:12" s="125" customFormat="1" x14ac:dyDescent="0.2">
      <c r="A147" s="56"/>
      <c r="B147" s="89">
        <v>985</v>
      </c>
      <c r="C147" s="27"/>
      <c r="D147" s="107">
        <v>41306</v>
      </c>
      <c r="E147" s="291">
        <v>1.0300833333333332</v>
      </c>
      <c r="F147" s="309"/>
      <c r="I147" s="25"/>
      <c r="J147" s="25"/>
      <c r="K147" s="25"/>
      <c r="L147" s="25"/>
    </row>
    <row r="148" spans="1:12" s="125" customFormat="1" x14ac:dyDescent="0.2">
      <c r="A148" s="56"/>
      <c r="B148" s="89">
        <v>1146</v>
      </c>
      <c r="C148" s="27"/>
      <c r="D148" s="107">
        <v>41334</v>
      </c>
      <c r="E148" s="291">
        <v>1.03525</v>
      </c>
      <c r="F148" s="309"/>
      <c r="I148" s="25"/>
      <c r="J148" s="25"/>
      <c r="K148" s="25"/>
      <c r="L148" s="25"/>
    </row>
    <row r="149" spans="1:12" s="125" customFormat="1" x14ac:dyDescent="0.2">
      <c r="A149" s="56"/>
      <c r="B149" s="89">
        <v>847</v>
      </c>
      <c r="C149" s="27"/>
      <c r="D149" s="107">
        <v>41365</v>
      </c>
      <c r="E149" s="291">
        <v>1.0033333333333334</v>
      </c>
      <c r="F149" s="309"/>
      <c r="I149" s="25"/>
      <c r="J149" s="25"/>
      <c r="K149" s="25"/>
      <c r="L149" s="25"/>
    </row>
    <row r="150" spans="1:12" s="125" customFormat="1" x14ac:dyDescent="0.2">
      <c r="A150" s="56"/>
      <c r="B150" s="89">
        <v>784</v>
      </c>
      <c r="C150" s="27"/>
      <c r="D150" s="107">
        <v>41395</v>
      </c>
      <c r="E150" s="291">
        <v>0.97891666666666666</v>
      </c>
      <c r="F150" s="309"/>
      <c r="I150" s="25"/>
      <c r="J150" s="25"/>
      <c r="K150" s="25"/>
      <c r="L150" s="25"/>
    </row>
    <row r="151" spans="1:12" s="125" customFormat="1" x14ac:dyDescent="0.2">
      <c r="A151" s="56"/>
      <c r="B151" s="89">
        <v>1078</v>
      </c>
      <c r="C151" s="27"/>
      <c r="D151" s="107">
        <v>41426</v>
      </c>
      <c r="E151" s="291">
        <v>0.96825000000000006</v>
      </c>
      <c r="F151" s="309"/>
      <c r="I151" s="25"/>
      <c r="J151" s="25"/>
      <c r="K151" s="25"/>
      <c r="L151" s="25"/>
    </row>
    <row r="152" spans="1:12" s="125" customFormat="1" x14ac:dyDescent="0.2">
      <c r="A152" s="56"/>
      <c r="B152" s="89">
        <v>826</v>
      </c>
      <c r="C152" s="27"/>
      <c r="D152" s="107">
        <v>41456</v>
      </c>
      <c r="E152" s="291">
        <v>0.93633333333333335</v>
      </c>
      <c r="F152" s="309"/>
      <c r="I152" s="25"/>
      <c r="J152" s="25"/>
      <c r="K152" s="25"/>
      <c r="L152" s="25"/>
    </row>
    <row r="153" spans="1:12" s="125" customFormat="1" x14ac:dyDescent="0.2">
      <c r="A153" s="56"/>
      <c r="B153" s="89">
        <v>983</v>
      </c>
      <c r="C153" s="27"/>
      <c r="D153" s="107">
        <v>41487</v>
      </c>
      <c r="E153" s="291">
        <v>0.91458333333333341</v>
      </c>
      <c r="F153" s="309"/>
      <c r="I153" s="25"/>
      <c r="J153" s="25"/>
      <c r="K153" s="25"/>
      <c r="L153" s="25"/>
    </row>
    <row r="154" spans="1:12" s="125" customFormat="1" x14ac:dyDescent="0.2">
      <c r="A154" s="56"/>
      <c r="B154" s="89">
        <v>1241</v>
      </c>
      <c r="C154" s="27"/>
      <c r="D154" s="107">
        <v>41518</v>
      </c>
      <c r="E154" s="291">
        <v>0.93941666666666668</v>
      </c>
      <c r="F154" s="309"/>
      <c r="I154" s="25"/>
      <c r="J154" s="25"/>
      <c r="K154" s="25"/>
      <c r="L154" s="25"/>
    </row>
    <row r="155" spans="1:12" s="125" customFormat="1" x14ac:dyDescent="0.2">
      <c r="A155" s="56"/>
      <c r="B155" s="89">
        <v>1491</v>
      </c>
      <c r="C155" s="27"/>
      <c r="D155" s="107">
        <v>41548</v>
      </c>
      <c r="E155" s="291">
        <v>0.99</v>
      </c>
      <c r="F155" s="309"/>
      <c r="I155" s="25"/>
      <c r="J155" s="25"/>
      <c r="K155" s="25"/>
      <c r="L155" s="25"/>
    </row>
    <row r="156" spans="1:12" s="125" customFormat="1" x14ac:dyDescent="0.2">
      <c r="A156" s="56"/>
      <c r="B156" s="89">
        <v>1069</v>
      </c>
      <c r="C156" s="27"/>
      <c r="D156" s="107">
        <v>41579</v>
      </c>
      <c r="E156" s="291">
        <v>1.0035833333333333</v>
      </c>
      <c r="F156" s="309"/>
      <c r="I156" s="25"/>
      <c r="J156" s="25"/>
      <c r="K156" s="25"/>
      <c r="L156" s="25"/>
    </row>
    <row r="157" spans="1:12" s="146" customFormat="1" x14ac:dyDescent="0.2">
      <c r="A157" s="56"/>
      <c r="B157" s="89">
        <v>1026</v>
      </c>
      <c r="C157" s="27"/>
      <c r="D157" s="107">
        <v>41609</v>
      </c>
      <c r="E157" s="291">
        <v>1.0238333333333334</v>
      </c>
      <c r="F157" s="309"/>
      <c r="G157" s="125"/>
      <c r="I157" s="109"/>
      <c r="J157" s="109"/>
      <c r="K157" s="109"/>
      <c r="L157" s="109"/>
    </row>
    <row r="158" spans="1:12" s="146" customFormat="1" x14ac:dyDescent="0.2">
      <c r="A158" s="56"/>
      <c r="B158" s="89">
        <v>947</v>
      </c>
      <c r="C158" s="27"/>
      <c r="D158" s="107">
        <v>41640</v>
      </c>
      <c r="E158" s="291">
        <v>1.03525</v>
      </c>
      <c r="F158" s="309"/>
      <c r="G158" s="125"/>
      <c r="H158" s="109"/>
      <c r="I158" s="109"/>
      <c r="J158" s="109"/>
      <c r="K158" s="109"/>
      <c r="L158" s="109"/>
    </row>
    <row r="159" spans="1:12" s="146" customFormat="1" x14ac:dyDescent="0.2">
      <c r="A159" s="56"/>
      <c r="B159" s="89">
        <v>1149</v>
      </c>
      <c r="C159" s="27"/>
      <c r="D159" s="107">
        <v>41671</v>
      </c>
      <c r="E159" s="291">
        <v>1.0489166666666667</v>
      </c>
      <c r="F159" s="309"/>
      <c r="G159" s="125"/>
      <c r="H159" s="109"/>
      <c r="I159" s="109"/>
      <c r="J159" s="109"/>
      <c r="K159" s="109"/>
      <c r="L159" s="109"/>
    </row>
    <row r="160" spans="1:12" s="146" customFormat="1" x14ac:dyDescent="0.2">
      <c r="A160" s="56"/>
      <c r="B160" s="89">
        <v>1752</v>
      </c>
      <c r="C160" s="27"/>
      <c r="D160" s="107">
        <v>41699</v>
      </c>
      <c r="E160" s="291">
        <v>1.0994166666666667</v>
      </c>
      <c r="F160" s="309"/>
      <c r="G160" s="125"/>
      <c r="H160" s="109"/>
      <c r="I160" s="109"/>
      <c r="J160" s="109"/>
      <c r="K160" s="109"/>
      <c r="L160" s="109"/>
    </row>
    <row r="161" spans="1:7" x14ac:dyDescent="0.2">
      <c r="A161" s="56"/>
      <c r="B161" s="89">
        <v>1146</v>
      </c>
      <c r="C161" s="27"/>
      <c r="D161" s="107">
        <v>41730</v>
      </c>
      <c r="E161" s="291">
        <v>1.1243333333333332</v>
      </c>
      <c r="F161" s="309"/>
      <c r="G161" s="25"/>
    </row>
    <row r="162" spans="1:7" x14ac:dyDescent="0.2">
      <c r="A162" s="56"/>
      <c r="B162" s="89">
        <v>1533</v>
      </c>
      <c r="C162" s="27"/>
      <c r="D162" s="107">
        <v>41760</v>
      </c>
      <c r="E162" s="291">
        <v>1.18675</v>
      </c>
      <c r="F162" s="309"/>
      <c r="G162" s="25"/>
    </row>
    <row r="163" spans="1:7" x14ac:dyDescent="0.2">
      <c r="A163" s="56"/>
      <c r="B163" s="89">
        <v>1935</v>
      </c>
      <c r="C163" s="27"/>
      <c r="D163" s="107">
        <v>41791</v>
      </c>
      <c r="E163" s="291">
        <v>1.2581666666666667</v>
      </c>
      <c r="F163" s="309"/>
      <c r="G163" s="25"/>
    </row>
    <row r="164" spans="1:7" x14ac:dyDescent="0.2">
      <c r="A164" s="56"/>
      <c r="B164" s="89">
        <v>1252</v>
      </c>
      <c r="C164" s="27"/>
      <c r="D164" s="107">
        <v>41821</v>
      </c>
      <c r="E164" s="291">
        <v>1.2936666666666667</v>
      </c>
      <c r="F164" s="309"/>
      <c r="G164" s="25"/>
    </row>
    <row r="165" spans="1:7" x14ac:dyDescent="0.2">
      <c r="A165" s="56"/>
      <c r="B165" s="89">
        <v>972</v>
      </c>
      <c r="C165" s="27"/>
      <c r="D165" s="107">
        <v>41852</v>
      </c>
      <c r="E165" s="291">
        <v>1.2927500000000001</v>
      </c>
      <c r="F165" s="309"/>
      <c r="G165" s="232"/>
    </row>
    <row r="166" spans="1:7" x14ac:dyDescent="0.2">
      <c r="A166" s="56"/>
      <c r="B166" s="89">
        <v>872</v>
      </c>
      <c r="C166" s="27"/>
      <c r="D166" s="107">
        <v>41883</v>
      </c>
      <c r="E166" s="291">
        <v>1.262</v>
      </c>
      <c r="F166" s="309"/>
      <c r="G166" s="232"/>
    </row>
    <row r="167" spans="1:7" x14ac:dyDescent="0.2">
      <c r="A167" s="56"/>
      <c r="B167" s="89">
        <v>622</v>
      </c>
      <c r="C167" s="27"/>
      <c r="D167" s="107">
        <v>41913</v>
      </c>
      <c r="E167" s="291">
        <v>1.1895833333333332</v>
      </c>
      <c r="F167" s="309"/>
      <c r="G167" s="232"/>
    </row>
    <row r="168" spans="1:7" x14ac:dyDescent="0.2">
      <c r="A168" s="56"/>
      <c r="B168" s="89">
        <v>681</v>
      </c>
      <c r="C168" s="27"/>
      <c r="D168" s="107">
        <v>41944</v>
      </c>
      <c r="E168" s="291">
        <v>1.1572499999999999</v>
      </c>
      <c r="F168" s="309"/>
      <c r="G168" s="232"/>
    </row>
    <row r="169" spans="1:7" x14ac:dyDescent="0.2">
      <c r="A169" s="56"/>
      <c r="B169" s="89">
        <v>818</v>
      </c>
      <c r="C169" s="27"/>
      <c r="D169" s="107">
        <v>41974</v>
      </c>
      <c r="E169" s="291">
        <v>1.1399166666666667</v>
      </c>
      <c r="F169" s="309"/>
      <c r="G169" s="232"/>
    </row>
    <row r="170" spans="1:7" x14ac:dyDescent="0.2">
      <c r="A170" s="56"/>
      <c r="B170" s="89">
        <v>1743</v>
      </c>
      <c r="C170" s="27"/>
      <c r="D170" s="107">
        <v>42005</v>
      </c>
      <c r="E170" s="291">
        <v>1.20625</v>
      </c>
      <c r="F170" s="309"/>
      <c r="G170" s="210"/>
    </row>
    <row r="171" spans="1:7" x14ac:dyDescent="0.2">
      <c r="A171" s="56"/>
      <c r="B171" s="89">
        <v>880</v>
      </c>
      <c r="C171" s="56"/>
      <c r="D171" s="107">
        <v>42036</v>
      </c>
      <c r="E171" s="291">
        <v>1.1838333333333333</v>
      </c>
      <c r="F171" s="309"/>
      <c r="G171" s="210"/>
    </row>
    <row r="172" spans="1:7" x14ac:dyDescent="0.2">
      <c r="A172" s="56"/>
      <c r="B172" s="89">
        <v>738</v>
      </c>
      <c r="C172" s="56"/>
      <c r="D172" s="107">
        <v>42064</v>
      </c>
      <c r="E172" s="291">
        <v>1.0993333333333333</v>
      </c>
      <c r="F172" s="309"/>
      <c r="G172" s="210"/>
    </row>
    <row r="173" spans="1:7" x14ac:dyDescent="0.2">
      <c r="B173" s="89">
        <v>1329</v>
      </c>
      <c r="C173" s="56"/>
      <c r="D173" s="107">
        <v>42095</v>
      </c>
      <c r="E173" s="291">
        <v>1.1145833333333333</v>
      </c>
      <c r="F173" s="309"/>
      <c r="G173" s="210"/>
    </row>
    <row r="174" spans="1:7" x14ac:dyDescent="0.2">
      <c r="B174" s="89">
        <v>931</v>
      </c>
      <c r="C174" s="56"/>
      <c r="D174" s="107">
        <v>42125</v>
      </c>
      <c r="E174" s="291">
        <v>1.0644166666666668</v>
      </c>
      <c r="F174" s="309"/>
      <c r="G174" s="210"/>
    </row>
    <row r="175" spans="1:7" x14ac:dyDescent="0.2">
      <c r="B175" s="89">
        <v>1065</v>
      </c>
      <c r="C175" s="56"/>
      <c r="D175" s="107">
        <v>42156</v>
      </c>
      <c r="E175" s="291">
        <v>0.99191666666666667</v>
      </c>
      <c r="F175" s="309"/>
      <c r="G175" s="25"/>
    </row>
    <row r="176" spans="1:7" x14ac:dyDescent="0.2">
      <c r="B176" s="89">
        <v>755</v>
      </c>
      <c r="C176" s="56"/>
      <c r="D176" s="107">
        <v>42186</v>
      </c>
      <c r="E176" s="291">
        <v>0.95050000000000001</v>
      </c>
      <c r="F176" s="309"/>
      <c r="G176" s="25"/>
    </row>
    <row r="177" spans="2:7" x14ac:dyDescent="0.2">
      <c r="B177" s="89">
        <v>676</v>
      </c>
      <c r="C177" s="56"/>
      <c r="D177" s="107">
        <v>42217</v>
      </c>
      <c r="E177" s="291">
        <v>0.9258333333333334</v>
      </c>
      <c r="F177" s="56"/>
      <c r="G177" s="25"/>
    </row>
    <row r="178" spans="2:7" x14ac:dyDescent="0.2">
      <c r="B178" s="89">
        <v>1310</v>
      </c>
      <c r="C178" s="56"/>
      <c r="D178" s="107">
        <v>42248</v>
      </c>
      <c r="E178" s="291">
        <v>0.96233333333333337</v>
      </c>
      <c r="F178" s="56"/>
      <c r="G178" s="25"/>
    </row>
    <row r="179" spans="2:7" x14ac:dyDescent="0.2">
      <c r="B179" s="25"/>
      <c r="C179" s="25"/>
      <c r="D179" s="25"/>
      <c r="E179" s="25"/>
      <c r="F179" s="25"/>
      <c r="G179" s="25"/>
    </row>
    <row r="180" spans="2:7" x14ac:dyDescent="0.2">
      <c r="B180" s="25"/>
      <c r="C180" s="25"/>
      <c r="D180" s="25"/>
      <c r="E180" s="25"/>
      <c r="F180" s="25"/>
      <c r="G180" s="25"/>
    </row>
    <row r="181" spans="2:7" x14ac:dyDescent="0.2">
      <c r="B181" s="25"/>
      <c r="C181" s="25"/>
      <c r="D181" s="25"/>
      <c r="E181" s="25"/>
      <c r="F181" s="25"/>
      <c r="G181" s="25"/>
    </row>
    <row r="182" spans="2:7" x14ac:dyDescent="0.2">
      <c r="B182" s="25"/>
      <c r="C182" s="25"/>
      <c r="D182" s="25"/>
      <c r="E182" s="25"/>
      <c r="F182" s="25"/>
      <c r="G182" s="25"/>
    </row>
    <row r="183" spans="2:7" x14ac:dyDescent="0.2">
      <c r="B183" s="25"/>
      <c r="C183" s="25"/>
      <c r="D183" s="25"/>
      <c r="E183" s="25"/>
      <c r="F183" s="25"/>
      <c r="G183" s="25"/>
    </row>
    <row r="184" spans="2:7" x14ac:dyDescent="0.2">
      <c r="B184" s="25"/>
      <c r="C184" s="25"/>
      <c r="D184" s="25"/>
      <c r="E184" s="25"/>
      <c r="F184" s="25"/>
      <c r="G184" s="25"/>
    </row>
    <row r="185" spans="2:7" x14ac:dyDescent="0.2">
      <c r="B185" s="25"/>
      <c r="C185" s="25"/>
      <c r="D185" s="25"/>
      <c r="E185" s="25"/>
      <c r="F185" s="25"/>
      <c r="G185" s="25"/>
    </row>
    <row r="186" spans="2:7" x14ac:dyDescent="0.2">
      <c r="B186" s="25"/>
      <c r="C186" s="25"/>
      <c r="D186" s="25"/>
      <c r="E186" s="25"/>
      <c r="F186" s="25"/>
      <c r="G186" s="25"/>
    </row>
    <row r="187" spans="2:7" x14ac:dyDescent="0.2">
      <c r="B187" s="25"/>
      <c r="C187" s="25"/>
      <c r="D187" s="25"/>
      <c r="E187" s="25"/>
      <c r="F187" s="25"/>
      <c r="G187" s="25"/>
    </row>
    <row r="188" spans="2:7" x14ac:dyDescent="0.2">
      <c r="B188" s="25"/>
      <c r="C188" s="25"/>
      <c r="D188" s="25"/>
      <c r="E188" s="25"/>
      <c r="F188" s="25"/>
      <c r="G188" s="25"/>
    </row>
    <row r="189" spans="2:7" x14ac:dyDescent="0.2">
      <c r="B189" s="25"/>
      <c r="C189" s="25"/>
      <c r="D189" s="25"/>
      <c r="E189" s="25"/>
      <c r="F189" s="25"/>
      <c r="G189" s="25"/>
    </row>
    <row r="190" spans="2:7" x14ac:dyDescent="0.2">
      <c r="B190" s="181"/>
      <c r="C190" s="181"/>
      <c r="D190" s="181"/>
      <c r="E190" s="181"/>
      <c r="F190" s="181"/>
      <c r="G190" s="181"/>
    </row>
    <row r="191" spans="2:7" x14ac:dyDescent="0.2">
      <c r="B191" s="181"/>
      <c r="C191" s="181"/>
      <c r="D191" s="181"/>
      <c r="E191" s="181"/>
      <c r="F191" s="181"/>
      <c r="G191" s="181"/>
    </row>
    <row r="192" spans="2:7" x14ac:dyDescent="0.2">
      <c r="B192" s="181"/>
      <c r="C192" s="181"/>
      <c r="D192" s="181"/>
      <c r="E192" s="181"/>
      <c r="F192" s="181"/>
      <c r="G192" s="181"/>
    </row>
    <row r="193" spans="2:7" x14ac:dyDescent="0.2">
      <c r="B193" s="181"/>
      <c r="C193" s="181"/>
      <c r="D193" s="181"/>
      <c r="E193" s="181"/>
      <c r="F193" s="181"/>
      <c r="G193" s="181"/>
    </row>
    <row r="194" spans="2:7" x14ac:dyDescent="0.2">
      <c r="B194" s="181"/>
      <c r="C194" s="181"/>
      <c r="D194" s="181"/>
      <c r="E194" s="181"/>
      <c r="F194" s="181"/>
      <c r="G194" s="181"/>
    </row>
    <row r="195" spans="2:7" x14ac:dyDescent="0.2">
      <c r="B195" s="181"/>
      <c r="C195" s="181"/>
      <c r="D195" s="181"/>
      <c r="E195" s="181"/>
      <c r="F195" s="181"/>
      <c r="G195" s="181"/>
    </row>
    <row r="196" spans="2:7" x14ac:dyDescent="0.2">
      <c r="B196" s="181"/>
      <c r="C196" s="181"/>
      <c r="D196" s="181"/>
      <c r="E196" s="181"/>
      <c r="F196" s="181"/>
      <c r="G196" s="181"/>
    </row>
    <row r="197" spans="2:7" x14ac:dyDescent="0.2">
      <c r="B197" s="181"/>
      <c r="C197" s="181"/>
      <c r="D197" s="181"/>
      <c r="E197" s="181"/>
      <c r="F197" s="181"/>
      <c r="G197" s="181"/>
    </row>
    <row r="198" spans="2:7" x14ac:dyDescent="0.2">
      <c r="B198" s="181"/>
      <c r="C198" s="181"/>
      <c r="D198" s="181"/>
      <c r="E198" s="181"/>
      <c r="F198" s="181"/>
      <c r="G198" s="181"/>
    </row>
    <row r="199" spans="2:7" x14ac:dyDescent="0.2">
      <c r="B199" s="181"/>
      <c r="C199" s="181"/>
      <c r="D199" s="181"/>
      <c r="E199" s="181"/>
      <c r="F199" s="181"/>
      <c r="G199" s="181"/>
    </row>
    <row r="200" spans="2:7" x14ac:dyDescent="0.2">
      <c r="B200" s="181"/>
      <c r="C200" s="181"/>
      <c r="D200" s="181"/>
      <c r="E200" s="181"/>
      <c r="F200" s="181"/>
      <c r="G200" s="181"/>
    </row>
    <row r="201" spans="2:7" x14ac:dyDescent="0.2">
      <c r="B201" s="181"/>
      <c r="C201" s="181"/>
      <c r="D201" s="181"/>
      <c r="E201" s="181"/>
      <c r="F201" s="181"/>
      <c r="G201" s="181"/>
    </row>
    <row r="202" spans="2:7" x14ac:dyDescent="0.2">
      <c r="B202" s="181"/>
      <c r="C202" s="181"/>
      <c r="D202" s="181"/>
      <c r="E202" s="181"/>
      <c r="F202" s="181"/>
      <c r="G202" s="181"/>
    </row>
    <row r="203" spans="2:7" x14ac:dyDescent="0.2">
      <c r="B203" s="181"/>
      <c r="C203" s="181"/>
      <c r="D203" s="181"/>
      <c r="E203" s="181"/>
      <c r="F203" s="181"/>
      <c r="G203" s="181"/>
    </row>
    <row r="204" spans="2:7" x14ac:dyDescent="0.2">
      <c r="B204" s="181"/>
      <c r="C204" s="181"/>
      <c r="D204" s="181"/>
      <c r="E204" s="181"/>
      <c r="F204" s="181"/>
      <c r="G204" s="181"/>
    </row>
    <row r="205" spans="2:7" x14ac:dyDescent="0.2">
      <c r="B205" s="181"/>
      <c r="C205" s="181"/>
      <c r="D205" s="181"/>
      <c r="E205" s="181"/>
      <c r="F205" s="181"/>
      <c r="G205" s="181"/>
    </row>
    <row r="206" spans="2:7" x14ac:dyDescent="0.2">
      <c r="B206" s="181"/>
      <c r="C206" s="181"/>
      <c r="D206" s="181"/>
      <c r="E206" s="181"/>
      <c r="F206" s="181"/>
      <c r="G206" s="181"/>
    </row>
    <row r="207" spans="2:7" x14ac:dyDescent="0.2">
      <c r="B207" s="181"/>
      <c r="C207" s="181"/>
      <c r="D207" s="181"/>
      <c r="E207" s="181"/>
      <c r="F207" s="181"/>
      <c r="G207" s="181"/>
    </row>
    <row r="208" spans="2:7" x14ac:dyDescent="0.2">
      <c r="B208" s="181"/>
      <c r="C208" s="181"/>
      <c r="D208" s="181"/>
      <c r="E208" s="181"/>
      <c r="F208" s="181"/>
      <c r="G208" s="181"/>
    </row>
    <row r="209" spans="2:7" x14ac:dyDescent="0.2">
      <c r="B209" s="181"/>
      <c r="C209" s="181"/>
      <c r="D209" s="181"/>
      <c r="E209" s="181"/>
      <c r="F209" s="181"/>
      <c r="G209" s="181"/>
    </row>
    <row r="210" spans="2:7" x14ac:dyDescent="0.2">
      <c r="B210" s="181"/>
      <c r="C210" s="181"/>
      <c r="D210" s="181"/>
      <c r="E210" s="181"/>
      <c r="F210" s="181"/>
      <c r="G210" s="181"/>
    </row>
    <row r="211" spans="2:7" x14ac:dyDescent="0.2">
      <c r="B211" s="181"/>
      <c r="C211" s="181"/>
      <c r="D211" s="181"/>
      <c r="E211" s="181"/>
      <c r="F211" s="181"/>
      <c r="G211" s="181"/>
    </row>
    <row r="212" spans="2:7" x14ac:dyDescent="0.2">
      <c r="B212" s="181"/>
      <c r="C212" s="181"/>
      <c r="D212" s="181"/>
      <c r="E212" s="181"/>
      <c r="F212" s="181"/>
      <c r="G212" s="181"/>
    </row>
    <row r="213" spans="2:7" x14ac:dyDescent="0.2">
      <c r="B213" s="181"/>
      <c r="C213" s="181"/>
      <c r="D213" s="181"/>
      <c r="E213" s="181"/>
      <c r="F213" s="181"/>
      <c r="G213" s="181"/>
    </row>
    <row r="214" spans="2:7" x14ac:dyDescent="0.2">
      <c r="B214" s="181"/>
      <c r="C214" s="181"/>
      <c r="D214" s="181"/>
      <c r="E214" s="181"/>
      <c r="F214" s="181"/>
      <c r="G214" s="181"/>
    </row>
    <row r="215" spans="2:7" x14ac:dyDescent="0.2">
      <c r="B215" s="181"/>
      <c r="C215" s="181"/>
      <c r="D215" s="181"/>
      <c r="E215" s="181"/>
      <c r="F215" s="181"/>
      <c r="G215" s="181"/>
    </row>
    <row r="216" spans="2:7" x14ac:dyDescent="0.2">
      <c r="B216" s="181"/>
      <c r="C216" s="181"/>
      <c r="D216" s="181"/>
      <c r="E216" s="181"/>
      <c r="F216" s="181"/>
      <c r="G216" s="181"/>
    </row>
    <row r="217" spans="2:7" x14ac:dyDescent="0.2">
      <c r="B217" s="181"/>
      <c r="C217" s="181"/>
      <c r="D217" s="181"/>
      <c r="E217" s="181"/>
      <c r="F217" s="181"/>
      <c r="G217" s="181"/>
    </row>
    <row r="218" spans="2:7" x14ac:dyDescent="0.2">
      <c r="B218" s="181"/>
      <c r="C218" s="181"/>
      <c r="D218" s="181"/>
      <c r="E218" s="181"/>
      <c r="F218" s="181"/>
      <c r="G218" s="181"/>
    </row>
    <row r="219" spans="2:7" x14ac:dyDescent="0.2">
      <c r="B219" s="181"/>
      <c r="C219" s="181"/>
      <c r="D219" s="181"/>
      <c r="E219" s="181"/>
      <c r="F219" s="181"/>
      <c r="G219" s="181"/>
    </row>
    <row r="220" spans="2:7" x14ac:dyDescent="0.2">
      <c r="B220" s="181"/>
      <c r="C220" s="181"/>
      <c r="D220" s="181"/>
      <c r="E220" s="181"/>
      <c r="F220" s="181"/>
      <c r="G220" s="181"/>
    </row>
    <row r="221" spans="2:7" x14ac:dyDescent="0.2">
      <c r="B221" s="181"/>
      <c r="C221" s="181"/>
      <c r="D221" s="181"/>
      <c r="E221" s="181"/>
      <c r="F221" s="181"/>
      <c r="G221" s="181"/>
    </row>
    <row r="222" spans="2:7" x14ac:dyDescent="0.2">
      <c r="B222" s="181"/>
      <c r="C222" s="181"/>
      <c r="D222" s="181"/>
      <c r="E222" s="181"/>
      <c r="F222" s="181"/>
      <c r="G222" s="181"/>
    </row>
    <row r="223" spans="2:7" x14ac:dyDescent="0.2">
      <c r="B223" s="181"/>
      <c r="C223" s="181"/>
      <c r="D223" s="181"/>
      <c r="E223" s="181"/>
      <c r="F223" s="181"/>
      <c r="G223" s="181"/>
    </row>
    <row r="224" spans="2:7" x14ac:dyDescent="0.2">
      <c r="B224" s="181"/>
      <c r="C224" s="181"/>
      <c r="D224" s="181"/>
      <c r="E224" s="181"/>
      <c r="F224" s="181"/>
      <c r="G224" s="181"/>
    </row>
    <row r="225" spans="2:7" x14ac:dyDescent="0.2">
      <c r="B225" s="181"/>
      <c r="C225" s="181"/>
      <c r="D225" s="181"/>
      <c r="E225" s="181"/>
      <c r="F225" s="181"/>
      <c r="G225" s="181"/>
    </row>
    <row r="226" spans="2:7" x14ac:dyDescent="0.2">
      <c r="B226" s="181"/>
      <c r="C226" s="181"/>
      <c r="D226" s="181"/>
      <c r="E226" s="181"/>
      <c r="F226" s="181"/>
      <c r="G226" s="18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3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3" t="s">
        <v>249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2" ht="15.75" x14ac:dyDescent="0.25">
      <c r="A8" s="29"/>
      <c r="B8" s="30"/>
      <c r="C8" s="354" t="s">
        <v>300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12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</row>
    <row r="11" spans="1:12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</row>
    <row r="12" spans="1:12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5" customFormat="1" ht="14.25" x14ac:dyDescent="0.2">
      <c r="A13" s="72"/>
      <c r="B13" s="61" t="s">
        <v>4</v>
      </c>
      <c r="C13" s="62">
        <v>1.754</v>
      </c>
      <c r="D13" s="62">
        <v>1.5429999999999999</v>
      </c>
      <c r="E13" s="62">
        <v>1.41</v>
      </c>
      <c r="F13" s="62">
        <v>1.284</v>
      </c>
      <c r="G13" s="62">
        <v>1.3440000000000001</v>
      </c>
      <c r="H13" s="62">
        <v>1.0940000000000001</v>
      </c>
      <c r="I13" s="175">
        <v>-18.601190476190474</v>
      </c>
      <c r="J13" s="171">
        <v>81.398809523809518</v>
      </c>
      <c r="K13" s="171">
        <v>4.6728971962616859</v>
      </c>
      <c r="L13" s="73"/>
    </row>
    <row r="14" spans="1:12" s="145" customFormat="1" ht="14.25" x14ac:dyDescent="0.2">
      <c r="A14" s="72"/>
      <c r="B14" s="61" t="s">
        <v>5</v>
      </c>
      <c r="C14" s="62">
        <v>1.9630000000000001</v>
      </c>
      <c r="D14" s="62">
        <v>1.9950000000000001</v>
      </c>
      <c r="E14" s="62">
        <v>1.716</v>
      </c>
      <c r="F14" s="62">
        <v>1.4039999999999999</v>
      </c>
      <c r="G14" s="62">
        <v>1.274</v>
      </c>
      <c r="H14" s="62">
        <v>1.161</v>
      </c>
      <c r="I14" s="175">
        <v>-8.8697017268445819</v>
      </c>
      <c r="J14" s="171">
        <v>91.130298273155418</v>
      </c>
      <c r="K14" s="171">
        <v>-9.2592592592592524</v>
      </c>
      <c r="L14" s="73"/>
    </row>
    <row r="15" spans="1:12" s="145" customFormat="1" ht="14.25" x14ac:dyDescent="0.2">
      <c r="A15" s="72"/>
      <c r="B15" s="61" t="s">
        <v>6</v>
      </c>
      <c r="C15" s="62">
        <v>1.629</v>
      </c>
      <c r="D15" s="62">
        <v>1.964</v>
      </c>
      <c r="E15" s="62">
        <v>1.613</v>
      </c>
      <c r="F15" s="62">
        <v>1.31</v>
      </c>
      <c r="G15" s="62">
        <v>1.353</v>
      </c>
      <c r="H15" s="62">
        <v>1.198</v>
      </c>
      <c r="I15" s="175">
        <v>-11.456023651145603</v>
      </c>
      <c r="J15" s="171">
        <v>88.543976348854386</v>
      </c>
      <c r="K15" s="171">
        <v>3.2824427480915976</v>
      </c>
      <c r="L15" s="73"/>
    </row>
    <row r="16" spans="1:12" s="145" customFormat="1" ht="14.25" x14ac:dyDescent="0.2">
      <c r="A16" s="72"/>
      <c r="B16" s="61" t="s">
        <v>7</v>
      </c>
      <c r="C16" s="62">
        <v>1.7310000000000001</v>
      </c>
      <c r="D16" s="62">
        <v>2.1110000000000002</v>
      </c>
      <c r="E16" s="62">
        <v>1.3759999999999999</v>
      </c>
      <c r="F16" s="62">
        <v>1.0669999999999999</v>
      </c>
      <c r="G16" s="62">
        <v>1.0960000000000001</v>
      </c>
      <c r="H16" s="62">
        <v>1.147</v>
      </c>
      <c r="I16" s="175">
        <v>4.6532846715328402</v>
      </c>
      <c r="J16" s="171">
        <v>104.65328467153283</v>
      </c>
      <c r="K16" s="171">
        <v>2.717900656044999</v>
      </c>
      <c r="L16" s="73"/>
    </row>
    <row r="17" spans="1:12" s="145" customFormat="1" ht="14.25" x14ac:dyDescent="0.2">
      <c r="A17" s="72"/>
      <c r="B17" s="61" t="s">
        <v>8</v>
      </c>
      <c r="C17" s="62">
        <v>1.4119999999999999</v>
      </c>
      <c r="D17" s="62">
        <v>1.9139999999999999</v>
      </c>
      <c r="E17" s="62">
        <v>1.2709999999999999</v>
      </c>
      <c r="F17" s="62">
        <v>1.55</v>
      </c>
      <c r="G17" s="62">
        <v>0.995</v>
      </c>
      <c r="H17" s="62">
        <v>1.018</v>
      </c>
      <c r="I17" s="175">
        <v>2.3115577889447256</v>
      </c>
      <c r="J17" s="171">
        <v>102.31155778894473</v>
      </c>
      <c r="K17" s="171">
        <v>-35.806451612903231</v>
      </c>
      <c r="L17" s="73"/>
    </row>
    <row r="18" spans="1:12" s="145" customFormat="1" ht="14.25" x14ac:dyDescent="0.2">
      <c r="A18" s="72"/>
      <c r="B18" s="61" t="s">
        <v>9</v>
      </c>
      <c r="C18" s="62">
        <v>1.45</v>
      </c>
      <c r="D18" s="62">
        <v>1.871</v>
      </c>
      <c r="E18" s="62">
        <v>1.5149999999999999</v>
      </c>
      <c r="F18" s="62">
        <v>1.5509999999999999</v>
      </c>
      <c r="G18" s="62">
        <v>0.85299999999999998</v>
      </c>
      <c r="H18" s="62">
        <v>0.95199999999999996</v>
      </c>
      <c r="I18" s="175">
        <v>11.606096131301287</v>
      </c>
      <c r="J18" s="171">
        <v>111.60609613130129</v>
      </c>
      <c r="K18" s="171">
        <v>-45.003223726627986</v>
      </c>
      <c r="L18" s="73"/>
    </row>
    <row r="19" spans="1:12" s="145" customFormat="1" ht="14.25" x14ac:dyDescent="0.2">
      <c r="A19" s="72"/>
      <c r="B19" s="61" t="s">
        <v>10</v>
      </c>
      <c r="C19" s="62">
        <v>1.33</v>
      </c>
      <c r="D19" s="62">
        <v>1.7589999999999999</v>
      </c>
      <c r="E19" s="62">
        <v>1.3340000000000001</v>
      </c>
      <c r="F19" s="62">
        <v>1.4710000000000001</v>
      </c>
      <c r="G19" s="62">
        <v>0.88700000000000001</v>
      </c>
      <c r="H19" s="62">
        <v>1.1890000000000001</v>
      </c>
      <c r="I19" s="175">
        <v>34.047350620067654</v>
      </c>
      <c r="J19" s="171">
        <v>134.04735062006765</v>
      </c>
      <c r="K19" s="171">
        <v>-39.700883752549288</v>
      </c>
      <c r="L19" s="73"/>
    </row>
    <row r="20" spans="1:12" s="145" customFormat="1" ht="14.25" x14ac:dyDescent="0.2">
      <c r="A20" s="72"/>
      <c r="B20" s="61" t="s">
        <v>11</v>
      </c>
      <c r="C20" s="62">
        <v>1.639</v>
      </c>
      <c r="D20" s="62">
        <v>1.833</v>
      </c>
      <c r="E20" s="62">
        <v>1.42</v>
      </c>
      <c r="F20" s="62">
        <v>1.847</v>
      </c>
      <c r="G20" s="62">
        <v>1.216</v>
      </c>
      <c r="H20" s="62">
        <v>1.2629999999999999</v>
      </c>
      <c r="I20" s="175">
        <v>3.8651315789473633</v>
      </c>
      <c r="J20" s="171">
        <v>103.86513157894737</v>
      </c>
      <c r="K20" s="171">
        <v>-34.163508391987008</v>
      </c>
      <c r="L20" s="73"/>
    </row>
    <row r="21" spans="1:12" s="145" customFormat="1" x14ac:dyDescent="0.25">
      <c r="A21" s="72"/>
      <c r="B21" s="61" t="s">
        <v>12</v>
      </c>
      <c r="C21" s="62">
        <v>1.6459999999999999</v>
      </c>
      <c r="D21" s="62">
        <v>1.944</v>
      </c>
      <c r="E21" s="62">
        <v>1.37</v>
      </c>
      <c r="F21" s="62">
        <v>1.5129999999999999</v>
      </c>
      <c r="G21" s="62">
        <v>1.1479999999999999</v>
      </c>
      <c r="H21" s="63">
        <v>1.2969999999999999</v>
      </c>
      <c r="I21" s="64">
        <v>12.979094076655054</v>
      </c>
      <c r="J21" s="63">
        <v>112.97909407665504</v>
      </c>
      <c r="K21" s="63">
        <v>-24.124256444150696</v>
      </c>
      <c r="L21" s="73"/>
    </row>
    <row r="22" spans="1:12" s="145" customFormat="1" ht="14.25" x14ac:dyDescent="0.2">
      <c r="A22" s="72"/>
      <c r="B22" s="61" t="s">
        <v>13</v>
      </c>
      <c r="C22" s="62">
        <v>1.669</v>
      </c>
      <c r="D22" s="62">
        <v>1.823</v>
      </c>
      <c r="E22" s="62">
        <v>1.292</v>
      </c>
      <c r="F22" s="62">
        <v>1.5489999999999999</v>
      </c>
      <c r="G22" s="62">
        <v>1.1419999999999999</v>
      </c>
      <c r="H22" s="171"/>
      <c r="I22" s="62" t="s">
        <v>81</v>
      </c>
      <c r="J22" s="62" t="s">
        <v>81</v>
      </c>
      <c r="K22" s="62" t="s">
        <v>81</v>
      </c>
      <c r="L22" s="73"/>
    </row>
    <row r="23" spans="1:12" s="145" customFormat="1" ht="14.25" x14ac:dyDescent="0.2">
      <c r="A23" s="72"/>
      <c r="B23" s="61" t="s">
        <v>14</v>
      </c>
      <c r="C23" s="62">
        <v>1.7589999999999999</v>
      </c>
      <c r="D23" s="62">
        <v>1.4430000000000001</v>
      </c>
      <c r="E23" s="62">
        <v>1.234</v>
      </c>
      <c r="F23" s="62">
        <v>1.2989999999999999</v>
      </c>
      <c r="G23" s="62">
        <v>1.214</v>
      </c>
      <c r="H23" s="171"/>
      <c r="I23" s="62" t="s">
        <v>81</v>
      </c>
      <c r="J23" s="62" t="s">
        <v>81</v>
      </c>
      <c r="K23" s="62" t="s">
        <v>81</v>
      </c>
      <c r="L23" s="73"/>
    </row>
    <row r="24" spans="1:12" s="145" customFormat="1" ht="14.25" x14ac:dyDescent="0.2">
      <c r="A24" s="72"/>
      <c r="B24" s="61" t="s">
        <v>15</v>
      </c>
      <c r="C24" s="62">
        <v>1.329</v>
      </c>
      <c r="D24" s="62">
        <v>1.23</v>
      </c>
      <c r="E24" s="62">
        <v>1.0369999999999999</v>
      </c>
      <c r="F24" s="62">
        <v>0.96799999999999997</v>
      </c>
      <c r="G24" s="62">
        <v>0.70199999999999996</v>
      </c>
      <c r="H24" s="171"/>
      <c r="I24" s="62" t="s">
        <v>81</v>
      </c>
      <c r="J24" s="62" t="s">
        <v>81</v>
      </c>
      <c r="K24" s="62" t="s">
        <v>81</v>
      </c>
      <c r="L24" s="73"/>
    </row>
    <row r="25" spans="1:12" s="145" customFormat="1" x14ac:dyDescent="0.25">
      <c r="A25" s="72"/>
      <c r="B25" s="58" t="s">
        <v>19</v>
      </c>
      <c r="C25" s="65">
        <v>19.311</v>
      </c>
      <c r="D25" s="65">
        <v>21.430000000000003</v>
      </c>
      <c r="E25" s="65">
        <v>16.587999999999997</v>
      </c>
      <c r="F25" s="65">
        <v>16.812999999999995</v>
      </c>
      <c r="G25" s="65">
        <v>13.223999999999998</v>
      </c>
      <c r="H25" s="63">
        <v>10.318999999999999</v>
      </c>
      <c r="I25" s="112"/>
      <c r="J25" s="66"/>
      <c r="K25" s="66"/>
      <c r="L25" s="73"/>
    </row>
    <row r="26" spans="1:12" s="145" customFormat="1" x14ac:dyDescent="0.25">
      <c r="A26" s="72"/>
      <c r="B26" s="58" t="s">
        <v>16</v>
      </c>
      <c r="C26" s="65"/>
      <c r="D26" s="65">
        <v>10.973020558231077</v>
      </c>
      <c r="E26" s="65">
        <v>-22.594493700419996</v>
      </c>
      <c r="F26" s="65">
        <v>1.3564022184711713</v>
      </c>
      <c r="G26" s="65">
        <v>-21.346577053470519</v>
      </c>
      <c r="H26" s="128"/>
      <c r="I26" s="66"/>
      <c r="J26" s="66"/>
      <c r="K26" s="66"/>
      <c r="L26" s="73"/>
    </row>
    <row r="27" spans="1:12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5" customFormat="1" x14ac:dyDescent="0.25">
      <c r="A28" s="72"/>
      <c r="B28" s="58" t="s">
        <v>17</v>
      </c>
      <c r="C28" s="65">
        <v>14.553999999999998</v>
      </c>
      <c r="D28" s="65">
        <v>16.934000000000001</v>
      </c>
      <c r="E28" s="65">
        <v>13.024999999999999</v>
      </c>
      <c r="F28" s="65">
        <v>12.996999999999998</v>
      </c>
      <c r="G28" s="65">
        <v>10.165999999999999</v>
      </c>
      <c r="H28" s="63">
        <v>10.318999999999999</v>
      </c>
      <c r="I28" s="64">
        <v>1.5050167224080317</v>
      </c>
      <c r="J28" s="63">
        <v>101.50501672240804</v>
      </c>
      <c r="K28" s="63">
        <v>-21.781949680695543</v>
      </c>
      <c r="L28" s="73"/>
    </row>
    <row r="29" spans="1:12" s="145" customFormat="1" x14ac:dyDescent="0.25">
      <c r="A29" s="72"/>
      <c r="B29" s="58" t="s">
        <v>16</v>
      </c>
      <c r="C29" s="65"/>
      <c r="D29" s="65">
        <v>16.352892675553132</v>
      </c>
      <c r="E29" s="65">
        <v>-23.083736860753525</v>
      </c>
      <c r="F29" s="65">
        <v>-0.21497120921305543</v>
      </c>
      <c r="G29" s="65">
        <v>-21.781949680695543</v>
      </c>
      <c r="H29" s="63">
        <v>1.5050167224080317</v>
      </c>
      <c r="I29" s="184"/>
      <c r="J29" s="184"/>
      <c r="K29" s="184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4.25" customHeight="1" x14ac:dyDescent="0.25">
      <c r="A32" s="29"/>
      <c r="B32" s="41"/>
      <c r="C32" s="353" t="s">
        <v>249</v>
      </c>
      <c r="D32" s="353"/>
      <c r="E32" s="353"/>
      <c r="F32" s="353"/>
      <c r="G32" s="353"/>
      <c r="H32" s="353"/>
      <c r="I32" s="353"/>
      <c r="J32" s="353"/>
      <c r="K32" s="353"/>
      <c r="L32" s="32"/>
    </row>
    <row r="33" spans="1:12" ht="15.75" x14ac:dyDescent="0.2">
      <c r="A33" s="42"/>
      <c r="B33" s="34"/>
      <c r="C33" s="361" t="s">
        <v>310</v>
      </c>
      <c r="D33" s="361"/>
      <c r="E33" s="361"/>
      <c r="F33" s="361"/>
      <c r="G33" s="361"/>
      <c r="H33" s="361"/>
      <c r="I33" s="361"/>
      <c r="J33" s="361"/>
      <c r="K33" s="36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3" t="s">
        <v>233</v>
      </c>
      <c r="B47" s="19"/>
      <c r="C47" s="279"/>
      <c r="D47" s="279"/>
      <c r="E47" s="279"/>
      <c r="F47" s="279"/>
      <c r="G47" s="49"/>
      <c r="H47" s="49"/>
      <c r="I47" s="49"/>
      <c r="J47" s="49"/>
      <c r="K47" s="49"/>
      <c r="L47" s="50"/>
    </row>
    <row r="48" spans="1:12" s="146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91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1305</v>
      </c>
      <c r="C62" s="27"/>
      <c r="D62" s="107">
        <v>38718</v>
      </c>
      <c r="E62" s="291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1445</v>
      </c>
      <c r="C63" s="27"/>
      <c r="D63" s="107">
        <v>38749</v>
      </c>
      <c r="E63" s="291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1670</v>
      </c>
      <c r="C64" s="27"/>
      <c r="D64" s="107">
        <v>38777</v>
      </c>
      <c r="E64" s="291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1656</v>
      </c>
      <c r="C65" s="27"/>
      <c r="D65" s="107">
        <v>38808</v>
      </c>
      <c r="E65" s="291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1879</v>
      </c>
      <c r="C66" s="27"/>
      <c r="D66" s="107">
        <v>38838</v>
      </c>
      <c r="E66" s="291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2147</v>
      </c>
      <c r="C67" s="27"/>
      <c r="D67" s="107">
        <v>38869</v>
      </c>
      <c r="E67" s="291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2193</v>
      </c>
      <c r="C68" s="27"/>
      <c r="D68" s="107">
        <v>38899</v>
      </c>
      <c r="E68" s="291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2423</v>
      </c>
      <c r="C69" s="27"/>
      <c r="D69" s="107">
        <v>38930</v>
      </c>
      <c r="E69" s="291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2260</v>
      </c>
      <c r="C70" s="27"/>
      <c r="D70" s="107">
        <v>38961</v>
      </c>
      <c r="E70" s="291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2223</v>
      </c>
      <c r="C71" s="27"/>
      <c r="D71" s="107">
        <v>38991</v>
      </c>
      <c r="E71" s="291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2055</v>
      </c>
      <c r="C72" s="27"/>
      <c r="D72" s="107">
        <v>39022</v>
      </c>
      <c r="E72" s="291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1709</v>
      </c>
      <c r="C73" s="27"/>
      <c r="D73" s="107">
        <v>39052</v>
      </c>
      <c r="E73" s="291">
        <v>1.9137500000000001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2107</v>
      </c>
      <c r="C74" s="27"/>
      <c r="D74" s="107">
        <v>39083</v>
      </c>
      <c r="E74" s="291">
        <v>1.9805833333333334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1874</v>
      </c>
      <c r="C75" s="27"/>
      <c r="D75" s="107">
        <v>39114</v>
      </c>
      <c r="E75" s="291">
        <v>2.0163333333333333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2089</v>
      </c>
      <c r="C76" s="27"/>
      <c r="D76" s="107">
        <v>39142</v>
      </c>
      <c r="E76" s="291">
        <v>2.05125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2078</v>
      </c>
      <c r="C77" s="27"/>
      <c r="D77" s="107">
        <v>39173</v>
      </c>
      <c r="E77" s="291">
        <v>2.0864166666666666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1860</v>
      </c>
      <c r="C78" s="27"/>
      <c r="D78" s="107">
        <v>39203</v>
      </c>
      <c r="E78" s="291">
        <v>2.0848333333333335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2011</v>
      </c>
      <c r="C79" s="27"/>
      <c r="D79" s="107">
        <v>39234</v>
      </c>
      <c r="E79" s="291">
        <v>2.0735000000000001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1889</v>
      </c>
      <c r="C80" s="27"/>
      <c r="D80" s="107">
        <v>39264</v>
      </c>
      <c r="E80" s="291">
        <v>2.0481666666666665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1979</v>
      </c>
      <c r="C81" s="27"/>
      <c r="D81" s="107">
        <v>39295</v>
      </c>
      <c r="E81" s="291">
        <v>2.0111666666666665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1920</v>
      </c>
      <c r="C82" s="27"/>
      <c r="D82" s="107">
        <v>39326</v>
      </c>
      <c r="E82" s="291">
        <v>1.9828333333333332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1578</v>
      </c>
      <c r="C83" s="27"/>
      <c r="D83" s="107">
        <v>39356</v>
      </c>
      <c r="E83" s="291">
        <v>1.9290833333333333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1684</v>
      </c>
      <c r="C84" s="27"/>
      <c r="D84" s="107">
        <v>39387</v>
      </c>
      <c r="E84" s="291">
        <v>1.8981666666666668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1617</v>
      </c>
      <c r="C85" s="27"/>
      <c r="D85" s="107">
        <v>39417</v>
      </c>
      <c r="E85" s="291">
        <v>1.8905000000000001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1544</v>
      </c>
      <c r="C86" s="27"/>
      <c r="D86" s="107">
        <v>39448</v>
      </c>
      <c r="E86" s="291">
        <v>1.8435833333333334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2118</v>
      </c>
      <c r="C87" s="27"/>
      <c r="D87" s="107">
        <v>39479</v>
      </c>
      <c r="E87" s="291">
        <v>1.8639166666666667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1877</v>
      </c>
      <c r="C88" s="27"/>
      <c r="D88" s="107">
        <v>39508</v>
      </c>
      <c r="E88" s="291">
        <v>1.8462499999999999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1883</v>
      </c>
      <c r="C89" s="27"/>
      <c r="D89" s="107">
        <v>39539</v>
      </c>
      <c r="E89" s="291">
        <v>1.83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1732</v>
      </c>
      <c r="C90" s="27"/>
      <c r="D90" s="107">
        <v>39569</v>
      </c>
      <c r="E90" s="291">
        <v>1.8193333333333332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1312</v>
      </c>
      <c r="C91" s="27"/>
      <c r="D91" s="107">
        <v>39600</v>
      </c>
      <c r="E91" s="291">
        <v>1.7610833333333333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1444</v>
      </c>
      <c r="C92" s="27"/>
      <c r="D92" s="107">
        <v>39630</v>
      </c>
      <c r="E92" s="291">
        <v>1.724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1346</v>
      </c>
      <c r="C93" s="27"/>
      <c r="D93" s="107">
        <v>39661</v>
      </c>
      <c r="E93" s="291">
        <v>1.6712499999999999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1135</v>
      </c>
      <c r="C94" s="27"/>
      <c r="D94" s="107">
        <v>39692</v>
      </c>
      <c r="E94" s="291">
        <v>1.6058333333333332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1177</v>
      </c>
      <c r="C95" s="27"/>
      <c r="D95" s="107">
        <v>39722</v>
      </c>
      <c r="E95" s="291">
        <v>1.5724166666666668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1144</v>
      </c>
      <c r="C96" s="27"/>
      <c r="D96" s="107">
        <v>39753</v>
      </c>
      <c r="E96" s="291">
        <v>1.5274166666666666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755</v>
      </c>
      <c r="C97" s="27"/>
      <c r="D97" s="107">
        <v>39783</v>
      </c>
      <c r="E97" s="291">
        <v>1.4555833333333332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941</v>
      </c>
      <c r="C98" s="27"/>
      <c r="D98" s="107">
        <v>39814</v>
      </c>
      <c r="E98" s="291">
        <v>1.4053333333333333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1073</v>
      </c>
      <c r="C99" s="27"/>
      <c r="D99" s="107">
        <v>39845</v>
      </c>
      <c r="E99" s="291">
        <v>1.3182499999999999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1079</v>
      </c>
      <c r="C100" s="27"/>
      <c r="D100" s="107">
        <v>39873</v>
      </c>
      <c r="E100" s="291">
        <v>1.2517499999999999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1088</v>
      </c>
      <c r="C101" s="27"/>
      <c r="D101" s="107">
        <v>39904</v>
      </c>
      <c r="E101" s="291">
        <v>1.1855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1254</v>
      </c>
      <c r="C102" s="27"/>
      <c r="D102" s="107">
        <v>39934</v>
      </c>
      <c r="E102" s="291">
        <v>1.1456666666666668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1614</v>
      </c>
      <c r="C103" s="27"/>
      <c r="D103" s="107">
        <v>39965</v>
      </c>
      <c r="E103" s="291">
        <v>1.1708333333333332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1658</v>
      </c>
      <c r="C104" s="27"/>
      <c r="D104" s="107">
        <v>39995</v>
      </c>
      <c r="E104" s="291">
        <v>1.1886666666666668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1526</v>
      </c>
      <c r="C105" s="27"/>
      <c r="D105" s="107">
        <v>40026</v>
      </c>
      <c r="E105" s="291">
        <v>1.2036666666666667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2208</v>
      </c>
      <c r="C106" s="27"/>
      <c r="D106" s="107">
        <v>40057</v>
      </c>
      <c r="E106" s="291">
        <v>1.2930833333333334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1974</v>
      </c>
      <c r="C107" s="27"/>
      <c r="D107" s="107">
        <v>40087</v>
      </c>
      <c r="E107" s="291">
        <v>1.3594999999999999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1402</v>
      </c>
      <c r="C108" s="27"/>
      <c r="D108" s="107">
        <v>40118</v>
      </c>
      <c r="E108" s="291">
        <v>1.381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1165</v>
      </c>
      <c r="C109" s="27"/>
      <c r="D109" s="107">
        <v>40148</v>
      </c>
      <c r="E109" s="291">
        <v>1.4151666666666667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1754</v>
      </c>
      <c r="C110" s="27"/>
      <c r="D110" s="107">
        <v>40179</v>
      </c>
      <c r="E110" s="291">
        <v>1.4829166666666667</v>
      </c>
      <c r="F110" s="208"/>
      <c r="L110" s="5">
        <v>1090</v>
      </c>
    </row>
    <row r="111" spans="1:12" s="125" customFormat="1" x14ac:dyDescent="0.2">
      <c r="A111" s="5"/>
      <c r="B111" s="89">
        <v>1963</v>
      </c>
      <c r="C111" s="27"/>
      <c r="D111" s="107">
        <v>40210</v>
      </c>
      <c r="E111" s="291">
        <v>1.5570833333333332</v>
      </c>
      <c r="F111" s="208"/>
      <c r="L111" s="5">
        <v>1137</v>
      </c>
    </row>
    <row r="112" spans="1:12" s="125" customFormat="1" x14ac:dyDescent="0.2">
      <c r="A112" s="5"/>
      <c r="B112" s="89">
        <v>1629</v>
      </c>
      <c r="C112" s="27"/>
      <c r="D112" s="107">
        <v>40238</v>
      </c>
      <c r="E112" s="291">
        <v>1.6029166666666668</v>
      </c>
      <c r="F112" s="208"/>
      <c r="L112" s="5">
        <v>1173</v>
      </c>
    </row>
    <row r="113" spans="1:12" s="125" customFormat="1" x14ac:dyDescent="0.2">
      <c r="A113" s="5"/>
      <c r="B113" s="89">
        <v>1731</v>
      </c>
      <c r="C113" s="27"/>
      <c r="D113" s="107">
        <v>40269</v>
      </c>
      <c r="E113" s="291">
        <v>1.6565000000000001</v>
      </c>
      <c r="F113" s="208"/>
      <c r="L113" s="5">
        <v>1156</v>
      </c>
    </row>
    <row r="114" spans="1:12" s="125" customFormat="1" x14ac:dyDescent="0.2">
      <c r="A114" s="5"/>
      <c r="B114" s="89">
        <v>1412</v>
      </c>
      <c r="C114" s="27"/>
      <c r="D114" s="107">
        <v>40299</v>
      </c>
      <c r="E114" s="291">
        <v>1.6696666666666666</v>
      </c>
      <c r="F114" s="208"/>
      <c r="L114" s="5">
        <v>1012</v>
      </c>
    </row>
    <row r="115" spans="1:12" s="125" customFormat="1" x14ac:dyDescent="0.2">
      <c r="A115" s="5"/>
      <c r="B115" s="89">
        <v>1450</v>
      </c>
      <c r="C115" s="27"/>
      <c r="D115" s="107">
        <v>40330</v>
      </c>
      <c r="E115" s="291">
        <v>1.6559999999999999</v>
      </c>
      <c r="F115" s="208"/>
      <c r="L115" s="5"/>
    </row>
    <row r="116" spans="1:12" s="125" customFormat="1" x14ac:dyDescent="0.2">
      <c r="A116" s="5"/>
      <c r="B116" s="89">
        <v>1330</v>
      </c>
      <c r="C116" s="27"/>
      <c r="D116" s="107">
        <v>40360</v>
      </c>
      <c r="E116" s="291">
        <v>1.6286666666666667</v>
      </c>
      <c r="F116" s="208"/>
      <c r="L116" s="5"/>
    </row>
    <row r="117" spans="1:12" s="125" customFormat="1" x14ac:dyDescent="0.2">
      <c r="A117" s="5"/>
      <c r="B117" s="89">
        <v>1639</v>
      </c>
      <c r="C117" s="27"/>
      <c r="D117" s="107">
        <v>40391</v>
      </c>
      <c r="E117" s="291">
        <v>1.6380833333333333</v>
      </c>
      <c r="F117" s="208"/>
      <c r="L117" s="5"/>
    </row>
    <row r="118" spans="1:12" s="125" customFormat="1" x14ac:dyDescent="0.2">
      <c r="A118" s="5"/>
      <c r="B118" s="89">
        <v>1646</v>
      </c>
      <c r="C118" s="27"/>
      <c r="D118" s="107">
        <v>40422</v>
      </c>
      <c r="E118" s="291">
        <v>1.5912500000000001</v>
      </c>
      <c r="F118" s="208"/>
      <c r="L118" s="5"/>
    </row>
    <row r="119" spans="1:12" s="125" customFormat="1" x14ac:dyDescent="0.2">
      <c r="A119" s="5"/>
      <c r="B119" s="89">
        <v>1669</v>
      </c>
      <c r="C119" s="27"/>
      <c r="D119" s="107">
        <v>40452</v>
      </c>
      <c r="E119" s="291">
        <v>1.5658333333333332</v>
      </c>
      <c r="F119" s="208"/>
      <c r="L119" s="5"/>
    </row>
    <row r="120" spans="1:12" s="125" customFormat="1" x14ac:dyDescent="0.2">
      <c r="A120" s="5"/>
      <c r="B120" s="89">
        <v>1759</v>
      </c>
      <c r="C120" s="27"/>
      <c r="D120" s="107">
        <v>40483</v>
      </c>
      <c r="E120" s="291">
        <v>1.5955833333333334</v>
      </c>
      <c r="F120" s="208"/>
      <c r="L120" s="5"/>
    </row>
    <row r="121" spans="1:12" s="125" customFormat="1" x14ac:dyDescent="0.2">
      <c r="A121" s="5"/>
      <c r="B121" s="89">
        <v>1329</v>
      </c>
      <c r="C121" s="27"/>
      <c r="D121" s="107">
        <v>40513</v>
      </c>
      <c r="E121" s="291">
        <v>1.6092500000000001</v>
      </c>
      <c r="F121" s="208"/>
      <c r="L121" s="5"/>
    </row>
    <row r="122" spans="1:12" s="125" customFormat="1" x14ac:dyDescent="0.2">
      <c r="A122" s="5"/>
      <c r="B122" s="89">
        <v>1543</v>
      </c>
      <c r="C122" s="27"/>
      <c r="D122" s="107">
        <v>40544</v>
      </c>
      <c r="E122" s="291">
        <v>1.5916666666666668</v>
      </c>
      <c r="F122" s="208"/>
      <c r="K122" s="5"/>
      <c r="L122" s="5"/>
    </row>
    <row r="123" spans="1:12" s="125" customFormat="1" x14ac:dyDescent="0.2">
      <c r="A123" s="5"/>
      <c r="B123" s="89">
        <v>1995</v>
      </c>
      <c r="C123" s="27"/>
      <c r="D123" s="107">
        <v>40575</v>
      </c>
      <c r="E123" s="291">
        <v>1.5943333333333332</v>
      </c>
      <c r="F123" s="208"/>
      <c r="K123" s="5"/>
      <c r="L123" s="5"/>
    </row>
    <row r="124" spans="1:12" s="125" customFormat="1" x14ac:dyDescent="0.2">
      <c r="A124" s="5"/>
      <c r="B124" s="89">
        <v>1964</v>
      </c>
      <c r="C124" s="27"/>
      <c r="D124" s="107">
        <v>40603</v>
      </c>
      <c r="E124" s="291">
        <v>1.62225</v>
      </c>
      <c r="F124" s="208"/>
      <c r="K124" s="5"/>
      <c r="L124" s="5"/>
    </row>
    <row r="125" spans="1:12" s="125" customFormat="1" x14ac:dyDescent="0.2">
      <c r="A125" s="5"/>
      <c r="B125" s="89">
        <v>2111</v>
      </c>
      <c r="C125" s="27"/>
      <c r="D125" s="107">
        <v>40634</v>
      </c>
      <c r="E125" s="291">
        <v>1.6539166666666667</v>
      </c>
      <c r="F125" s="208"/>
      <c r="K125" s="5"/>
      <c r="L125" s="5"/>
    </row>
    <row r="126" spans="1:12" s="125" customFormat="1" x14ac:dyDescent="0.2">
      <c r="A126" s="5"/>
      <c r="B126" s="89">
        <v>1914</v>
      </c>
      <c r="C126" s="27"/>
      <c r="D126" s="107">
        <v>40664</v>
      </c>
      <c r="E126" s="291">
        <v>1.6957500000000001</v>
      </c>
      <c r="F126" s="208"/>
      <c r="K126" s="5"/>
      <c r="L126" s="5"/>
    </row>
    <row r="127" spans="1:12" s="125" customFormat="1" x14ac:dyDescent="0.2">
      <c r="A127" s="5"/>
      <c r="B127" s="89">
        <v>1871</v>
      </c>
      <c r="C127" s="27"/>
      <c r="D127" s="107">
        <v>40695</v>
      </c>
      <c r="E127" s="291">
        <v>1.7308333333333332</v>
      </c>
      <c r="F127" s="208"/>
      <c r="K127" s="5"/>
      <c r="L127" s="5"/>
    </row>
    <row r="128" spans="1:12" s="125" customFormat="1" x14ac:dyDescent="0.2">
      <c r="A128" s="5"/>
      <c r="B128" s="89">
        <v>1759</v>
      </c>
      <c r="C128" s="27"/>
      <c r="D128" s="107">
        <v>40725</v>
      </c>
      <c r="E128" s="291">
        <v>1.7665833333333332</v>
      </c>
      <c r="F128" s="208"/>
      <c r="K128" s="5"/>
      <c r="L128" s="5"/>
    </row>
    <row r="129" spans="1:12" s="125" customFormat="1" x14ac:dyDescent="0.2">
      <c r="A129" s="5"/>
      <c r="B129" s="89">
        <v>1833</v>
      </c>
      <c r="C129" s="27"/>
      <c r="D129" s="107">
        <v>40756</v>
      </c>
      <c r="E129" s="291">
        <v>1.7827500000000001</v>
      </c>
      <c r="F129" s="208"/>
      <c r="K129" s="5"/>
      <c r="L129" s="5"/>
    </row>
    <row r="130" spans="1:12" s="125" customFormat="1" x14ac:dyDescent="0.2">
      <c r="A130" s="5"/>
      <c r="B130" s="89">
        <v>1944</v>
      </c>
      <c r="C130" s="27"/>
      <c r="D130" s="107">
        <v>40787</v>
      </c>
      <c r="E130" s="291">
        <v>1.8075833333333333</v>
      </c>
      <c r="F130" s="208"/>
      <c r="K130" s="5"/>
      <c r="L130" s="5"/>
    </row>
    <row r="131" spans="1:12" s="125" customFormat="1" x14ac:dyDescent="0.2">
      <c r="A131" s="5"/>
      <c r="B131" s="89">
        <v>1823</v>
      </c>
      <c r="C131" s="27"/>
      <c r="D131" s="107">
        <v>40817</v>
      </c>
      <c r="E131" s="291">
        <v>1.8204166666666668</v>
      </c>
      <c r="F131" s="208"/>
      <c r="K131" s="5"/>
      <c r="L131" s="5"/>
    </row>
    <row r="132" spans="1:12" s="125" customFormat="1" x14ac:dyDescent="0.2">
      <c r="A132" s="5"/>
      <c r="B132" s="89">
        <v>1443</v>
      </c>
      <c r="C132" s="27"/>
      <c r="D132" s="107">
        <v>40848</v>
      </c>
      <c r="E132" s="291">
        <v>1.7940833333333333</v>
      </c>
      <c r="F132" s="208"/>
      <c r="K132" s="5"/>
      <c r="L132" s="5"/>
    </row>
    <row r="133" spans="1:12" s="125" customFormat="1" x14ac:dyDescent="0.2">
      <c r="A133" s="5"/>
      <c r="B133" s="89">
        <v>1230</v>
      </c>
      <c r="C133" s="27"/>
      <c r="D133" s="107">
        <v>40878</v>
      </c>
      <c r="E133" s="291">
        <v>1.7858333333333332</v>
      </c>
      <c r="F133" s="208"/>
      <c r="K133" s="5"/>
      <c r="L133" s="5"/>
    </row>
    <row r="134" spans="1:12" s="125" customFormat="1" x14ac:dyDescent="0.2">
      <c r="A134" s="5"/>
      <c r="B134" s="89">
        <v>1410</v>
      </c>
      <c r="C134" s="27"/>
      <c r="D134" s="107">
        <v>40909</v>
      </c>
      <c r="E134" s="291">
        <v>1.77475</v>
      </c>
      <c r="F134" s="208"/>
      <c r="J134" s="5"/>
      <c r="K134" s="5"/>
      <c r="L134" s="5"/>
    </row>
    <row r="135" spans="1:12" s="125" customFormat="1" x14ac:dyDescent="0.2">
      <c r="A135" s="5"/>
      <c r="B135" s="89">
        <v>1716</v>
      </c>
      <c r="C135" s="27"/>
      <c r="D135" s="107">
        <v>40940</v>
      </c>
      <c r="E135" s="291">
        <v>1.7515000000000001</v>
      </c>
      <c r="F135" s="208"/>
      <c r="J135" s="5"/>
      <c r="K135" s="5"/>
      <c r="L135" s="5"/>
    </row>
    <row r="136" spans="1:12" s="125" customFormat="1" x14ac:dyDescent="0.2">
      <c r="A136" s="5"/>
      <c r="B136" s="89">
        <v>1613</v>
      </c>
      <c r="C136" s="27"/>
      <c r="D136" s="107">
        <v>40969</v>
      </c>
      <c r="E136" s="291">
        <v>1.7222500000000001</v>
      </c>
      <c r="F136" s="208"/>
      <c r="J136" s="5"/>
      <c r="K136" s="5"/>
      <c r="L136" s="5"/>
    </row>
    <row r="137" spans="1:12" s="125" customFormat="1" x14ac:dyDescent="0.2">
      <c r="A137" s="5"/>
      <c r="B137" s="89">
        <v>1376</v>
      </c>
      <c r="C137" s="27"/>
      <c r="D137" s="107">
        <v>41000</v>
      </c>
      <c r="E137" s="291">
        <v>1.661</v>
      </c>
      <c r="F137" s="208"/>
      <c r="J137" s="5"/>
      <c r="K137" s="5"/>
      <c r="L137" s="5"/>
    </row>
    <row r="138" spans="1:12" s="125" customFormat="1" x14ac:dyDescent="0.2">
      <c r="A138" s="5"/>
      <c r="B138" s="89">
        <v>1271</v>
      </c>
      <c r="C138" s="27"/>
      <c r="D138" s="107">
        <v>41030</v>
      </c>
      <c r="E138" s="291">
        <v>1.6074166666666667</v>
      </c>
      <c r="F138" s="208"/>
      <c r="J138" s="5"/>
      <c r="K138" s="5"/>
      <c r="L138" s="5"/>
    </row>
    <row r="139" spans="1:12" s="125" customFormat="1" x14ac:dyDescent="0.2">
      <c r="A139" s="5"/>
      <c r="B139" s="89">
        <v>1515</v>
      </c>
      <c r="C139" s="27"/>
      <c r="D139" s="107">
        <v>41061</v>
      </c>
      <c r="E139" s="291">
        <v>1.57775</v>
      </c>
      <c r="F139" s="208"/>
      <c r="J139" s="5"/>
      <c r="K139" s="5"/>
      <c r="L139" s="5"/>
    </row>
    <row r="140" spans="1:12" s="125" customFormat="1" x14ac:dyDescent="0.2">
      <c r="A140" s="5"/>
      <c r="B140" s="89">
        <v>1334</v>
      </c>
      <c r="C140" s="27"/>
      <c r="D140" s="107">
        <v>41091</v>
      </c>
      <c r="E140" s="291">
        <v>1.5423333333333333</v>
      </c>
      <c r="F140" s="208"/>
      <c r="J140" s="5"/>
      <c r="K140" s="5"/>
      <c r="L140" s="5"/>
    </row>
    <row r="141" spans="1:12" s="125" customFormat="1" x14ac:dyDescent="0.2">
      <c r="A141" s="5"/>
      <c r="B141" s="89">
        <v>1420</v>
      </c>
      <c r="C141" s="27"/>
      <c r="D141" s="107">
        <v>41122</v>
      </c>
      <c r="E141" s="291">
        <v>1.5079166666666668</v>
      </c>
      <c r="F141" s="208"/>
      <c r="J141" s="5"/>
      <c r="K141" s="5"/>
      <c r="L141" s="5"/>
    </row>
    <row r="142" spans="1:12" s="125" customFormat="1" x14ac:dyDescent="0.2">
      <c r="A142" s="5"/>
      <c r="B142" s="89">
        <v>1370</v>
      </c>
      <c r="C142" s="27"/>
      <c r="D142" s="107">
        <v>41153</v>
      </c>
      <c r="E142" s="291">
        <v>1.4600833333333332</v>
      </c>
      <c r="F142" s="208"/>
      <c r="J142" s="5"/>
      <c r="K142" s="5"/>
      <c r="L142" s="5"/>
    </row>
    <row r="143" spans="1:12" s="125" customFormat="1" x14ac:dyDescent="0.2">
      <c r="A143" s="5"/>
      <c r="B143" s="89">
        <v>1292</v>
      </c>
      <c r="C143" s="27"/>
      <c r="D143" s="107">
        <v>41183</v>
      </c>
      <c r="E143" s="291">
        <v>1.4158333333333333</v>
      </c>
      <c r="F143" s="208"/>
      <c r="J143" s="5"/>
      <c r="K143" s="5"/>
      <c r="L143" s="5"/>
    </row>
    <row r="144" spans="1:12" s="125" customFormat="1" x14ac:dyDescent="0.2">
      <c r="A144" s="5"/>
      <c r="B144" s="89">
        <v>1234</v>
      </c>
      <c r="C144" s="27"/>
      <c r="D144" s="107">
        <v>41214</v>
      </c>
      <c r="E144" s="291">
        <v>1.3984166666666666</v>
      </c>
      <c r="F144" s="208"/>
      <c r="J144" s="5"/>
      <c r="K144" s="5"/>
      <c r="L144" s="5"/>
    </row>
    <row r="145" spans="1:12" s="125" customFormat="1" x14ac:dyDescent="0.2">
      <c r="A145" s="5"/>
      <c r="B145" s="89">
        <v>1037</v>
      </c>
      <c r="C145" s="27"/>
      <c r="D145" s="107">
        <v>41244</v>
      </c>
      <c r="E145" s="291">
        <v>1.3823333333333332</v>
      </c>
      <c r="F145" s="208"/>
      <c r="J145" s="5"/>
      <c r="K145" s="5"/>
      <c r="L145" s="5"/>
    </row>
    <row r="146" spans="1:12" s="125" customFormat="1" x14ac:dyDescent="0.2">
      <c r="A146" s="5"/>
      <c r="B146" s="89">
        <v>1284</v>
      </c>
      <c r="C146" s="27"/>
      <c r="D146" s="107">
        <v>41275</v>
      </c>
      <c r="E146" s="291">
        <v>1.3718333333333332</v>
      </c>
      <c r="F146" s="208"/>
      <c r="I146" s="5"/>
      <c r="J146" s="5"/>
      <c r="K146" s="5"/>
      <c r="L146" s="5"/>
    </row>
    <row r="147" spans="1:12" s="125" customFormat="1" x14ac:dyDescent="0.2">
      <c r="A147" s="25"/>
      <c r="B147" s="89">
        <v>1404</v>
      </c>
      <c r="C147" s="27"/>
      <c r="D147" s="107">
        <v>41306</v>
      </c>
      <c r="E147" s="291">
        <v>1.3458333333333332</v>
      </c>
      <c r="F147" s="208"/>
      <c r="I147" s="25"/>
      <c r="J147" s="25"/>
      <c r="K147" s="25"/>
      <c r="L147" s="25"/>
    </row>
    <row r="148" spans="1:12" s="125" customFormat="1" x14ac:dyDescent="0.2">
      <c r="A148" s="25"/>
      <c r="B148" s="89">
        <v>1310</v>
      </c>
      <c r="C148" s="27"/>
      <c r="D148" s="107">
        <v>41334</v>
      </c>
      <c r="E148" s="291">
        <v>1.3205833333333332</v>
      </c>
      <c r="F148" s="208"/>
      <c r="I148" s="25"/>
      <c r="J148" s="25"/>
      <c r="K148" s="25"/>
      <c r="L148" s="25"/>
    </row>
    <row r="149" spans="1:12" s="125" customFormat="1" x14ac:dyDescent="0.2">
      <c r="A149" s="25"/>
      <c r="B149" s="89">
        <v>1067</v>
      </c>
      <c r="C149" s="27"/>
      <c r="D149" s="107">
        <v>41365</v>
      </c>
      <c r="E149" s="291">
        <v>1.2948333333333333</v>
      </c>
      <c r="F149" s="208"/>
      <c r="I149" s="25"/>
      <c r="J149" s="25"/>
      <c r="K149" s="25"/>
      <c r="L149" s="25"/>
    </row>
    <row r="150" spans="1:12" s="125" customFormat="1" x14ac:dyDescent="0.2">
      <c r="A150" s="25"/>
      <c r="B150" s="89">
        <v>1550</v>
      </c>
      <c r="C150" s="27"/>
      <c r="D150" s="107">
        <v>41395</v>
      </c>
      <c r="E150" s="291">
        <v>1.3180833333333333</v>
      </c>
      <c r="F150" s="208"/>
      <c r="I150" s="25"/>
      <c r="J150" s="25"/>
      <c r="K150" s="25"/>
      <c r="L150" s="25"/>
    </row>
    <row r="151" spans="1:12" s="125" customFormat="1" x14ac:dyDescent="0.2">
      <c r="A151" s="25"/>
      <c r="B151" s="89">
        <v>1551</v>
      </c>
      <c r="C151" s="27"/>
      <c r="D151" s="107">
        <v>41426</v>
      </c>
      <c r="E151" s="291">
        <v>1.3210833333333332</v>
      </c>
      <c r="F151" s="208"/>
      <c r="I151" s="25"/>
      <c r="J151" s="25"/>
      <c r="K151" s="25"/>
      <c r="L151" s="25"/>
    </row>
    <row r="152" spans="1:12" s="125" customFormat="1" x14ac:dyDescent="0.2">
      <c r="A152" s="25"/>
      <c r="B152" s="89">
        <v>1471</v>
      </c>
      <c r="C152" s="27"/>
      <c r="D152" s="107">
        <v>41456</v>
      </c>
      <c r="E152" s="291">
        <v>1.3325</v>
      </c>
      <c r="F152" s="208"/>
      <c r="I152" s="25"/>
      <c r="J152" s="25"/>
      <c r="K152" s="25"/>
      <c r="L152" s="25"/>
    </row>
    <row r="153" spans="1:12" s="125" customFormat="1" x14ac:dyDescent="0.2">
      <c r="A153" s="25"/>
      <c r="B153" s="89">
        <v>1847</v>
      </c>
      <c r="C153" s="27"/>
      <c r="D153" s="107">
        <v>41487</v>
      </c>
      <c r="E153" s="291">
        <v>1.3680833333333333</v>
      </c>
      <c r="F153" s="208"/>
      <c r="I153" s="25"/>
      <c r="J153" s="25"/>
      <c r="K153" s="25"/>
      <c r="L153" s="25"/>
    </row>
    <row r="154" spans="1:12" s="125" customFormat="1" x14ac:dyDescent="0.2">
      <c r="A154" s="25"/>
      <c r="B154" s="89">
        <v>1513</v>
      </c>
      <c r="C154" s="27"/>
      <c r="D154" s="107">
        <v>41518</v>
      </c>
      <c r="E154" s="291">
        <v>1.38</v>
      </c>
      <c r="F154" s="208"/>
      <c r="I154" s="25"/>
      <c r="J154" s="25"/>
      <c r="K154" s="25"/>
      <c r="L154" s="25"/>
    </row>
    <row r="155" spans="1:12" s="125" customFormat="1" x14ac:dyDescent="0.2">
      <c r="A155" s="25"/>
      <c r="B155" s="89">
        <v>1549</v>
      </c>
      <c r="C155" s="27"/>
      <c r="D155" s="107">
        <v>41548</v>
      </c>
      <c r="E155" s="291">
        <v>1.4014166666666668</v>
      </c>
      <c r="F155" s="208"/>
      <c r="I155" s="25"/>
      <c r="J155" s="25"/>
      <c r="K155" s="25"/>
      <c r="L155" s="25"/>
    </row>
    <row r="156" spans="1:12" s="146" customFormat="1" x14ac:dyDescent="0.2">
      <c r="A156" s="109"/>
      <c r="B156" s="89">
        <v>1299</v>
      </c>
      <c r="C156" s="27"/>
      <c r="D156" s="107">
        <v>41579</v>
      </c>
      <c r="E156" s="291">
        <v>1.4068333333333332</v>
      </c>
      <c r="F156" s="208"/>
      <c r="I156" s="25"/>
      <c r="J156" s="109"/>
      <c r="K156" s="109"/>
      <c r="L156" s="109"/>
    </row>
    <row r="157" spans="1:12" s="146" customFormat="1" x14ac:dyDescent="0.2">
      <c r="A157" s="109"/>
      <c r="B157" s="89">
        <v>968</v>
      </c>
      <c r="C157" s="27"/>
      <c r="D157" s="107">
        <v>41609</v>
      </c>
      <c r="E157" s="291">
        <v>1.4010833333333332</v>
      </c>
      <c r="F157" s="208"/>
      <c r="I157" s="25"/>
      <c r="J157" s="109"/>
      <c r="K157" s="109"/>
      <c r="L157" s="109"/>
    </row>
    <row r="158" spans="1:12" s="146" customFormat="1" x14ac:dyDescent="0.2">
      <c r="A158" s="109"/>
      <c r="B158" s="89">
        <v>1344</v>
      </c>
      <c r="C158" s="27"/>
      <c r="D158" s="107">
        <v>41640</v>
      </c>
      <c r="E158" s="291">
        <v>1.4060833333333334</v>
      </c>
      <c r="F158" s="208"/>
      <c r="H158" s="25"/>
      <c r="I158" s="25"/>
      <c r="J158" s="109"/>
      <c r="K158" s="109"/>
      <c r="L158" s="109"/>
    </row>
    <row r="159" spans="1:12" s="146" customFormat="1" x14ac:dyDescent="0.2">
      <c r="A159" s="109"/>
      <c r="B159" s="89">
        <v>1274</v>
      </c>
      <c r="C159" s="27"/>
      <c r="D159" s="107">
        <v>41671</v>
      </c>
      <c r="E159" s="291">
        <v>1.3952500000000001</v>
      </c>
      <c r="F159" s="208"/>
      <c r="H159" s="25"/>
      <c r="I159" s="25"/>
      <c r="J159" s="109"/>
      <c r="K159" s="109"/>
      <c r="L159" s="109"/>
    </row>
    <row r="160" spans="1:12" s="146" customFormat="1" x14ac:dyDescent="0.2">
      <c r="A160" s="109"/>
      <c r="B160" s="89">
        <v>1353</v>
      </c>
      <c r="C160" s="27"/>
      <c r="D160" s="107">
        <v>41699</v>
      </c>
      <c r="E160" s="291">
        <v>1.3988333333333332</v>
      </c>
      <c r="F160" s="208"/>
      <c r="H160" s="25"/>
      <c r="I160" s="25"/>
      <c r="J160" s="109"/>
      <c r="K160" s="109"/>
      <c r="L160" s="109"/>
    </row>
    <row r="161" spans="2:9" x14ac:dyDescent="0.2">
      <c r="B161" s="89">
        <v>1096</v>
      </c>
      <c r="C161" s="27"/>
      <c r="D161" s="107">
        <v>41730</v>
      </c>
      <c r="E161" s="291">
        <v>1.4012500000000001</v>
      </c>
      <c r="F161" s="208"/>
      <c r="H161" s="25"/>
      <c r="I161" s="25"/>
    </row>
    <row r="162" spans="2:9" x14ac:dyDescent="0.2">
      <c r="B162" s="89">
        <v>995</v>
      </c>
      <c r="C162" s="27"/>
      <c r="D162" s="107">
        <v>41760</v>
      </c>
      <c r="E162" s="291">
        <v>1.355</v>
      </c>
      <c r="F162" s="208"/>
      <c r="H162" s="25"/>
      <c r="I162" s="25"/>
    </row>
    <row r="163" spans="2:9" x14ac:dyDescent="0.2">
      <c r="B163" s="89">
        <v>853</v>
      </c>
      <c r="C163" s="27"/>
      <c r="D163" s="107">
        <v>41791</v>
      </c>
      <c r="E163" s="291">
        <v>1.2968333333333333</v>
      </c>
      <c r="F163" s="208"/>
      <c r="H163" s="25"/>
      <c r="I163" s="25"/>
    </row>
    <row r="164" spans="2:9" x14ac:dyDescent="0.2">
      <c r="B164" s="89">
        <v>887</v>
      </c>
      <c r="C164" s="27"/>
      <c r="D164" s="107">
        <v>41821</v>
      </c>
      <c r="E164" s="291">
        <v>1.2481666666666666</v>
      </c>
      <c r="F164" s="208"/>
      <c r="H164" s="25"/>
      <c r="I164" s="25"/>
    </row>
    <row r="165" spans="2:9" x14ac:dyDescent="0.2">
      <c r="B165" s="89">
        <v>1216</v>
      </c>
      <c r="C165" s="27"/>
      <c r="D165" s="107">
        <v>41852</v>
      </c>
      <c r="E165" s="291">
        <v>1.1955833333333332</v>
      </c>
      <c r="F165" s="208"/>
      <c r="G165" s="145"/>
      <c r="H165" s="25"/>
      <c r="I165" s="25"/>
    </row>
    <row r="166" spans="2:9" x14ac:dyDescent="0.2">
      <c r="B166" s="89">
        <v>1148</v>
      </c>
      <c r="C166" s="27"/>
      <c r="D166" s="107">
        <v>41883</v>
      </c>
      <c r="E166" s="291">
        <v>1.1651666666666667</v>
      </c>
      <c r="F166" s="208"/>
      <c r="G166" s="145"/>
      <c r="H166" s="25"/>
      <c r="I166" s="25"/>
    </row>
    <row r="167" spans="2:9" x14ac:dyDescent="0.2">
      <c r="B167" s="89">
        <v>1142</v>
      </c>
      <c r="C167" s="27"/>
      <c r="D167" s="107">
        <v>41913</v>
      </c>
      <c r="E167" s="291">
        <v>1.1312500000000001</v>
      </c>
      <c r="F167" s="208"/>
      <c r="G167" s="145"/>
      <c r="H167" s="25"/>
      <c r="I167" s="25"/>
    </row>
    <row r="168" spans="2:9" x14ac:dyDescent="0.2">
      <c r="B168" s="89">
        <v>1214</v>
      </c>
      <c r="C168" s="27"/>
      <c r="D168" s="107">
        <v>41944</v>
      </c>
      <c r="E168" s="291">
        <v>1.1241666666666668</v>
      </c>
      <c r="F168" s="208"/>
      <c r="G168" s="145"/>
      <c r="H168" s="25"/>
      <c r="I168" s="25"/>
    </row>
    <row r="169" spans="2:9" x14ac:dyDescent="0.2">
      <c r="B169" s="89">
        <v>702</v>
      </c>
      <c r="C169" s="27"/>
      <c r="D169" s="107">
        <v>41974</v>
      </c>
      <c r="E169" s="291">
        <v>1.1020000000000001</v>
      </c>
      <c r="F169" s="208"/>
      <c r="G169" s="145"/>
      <c r="H169" s="25"/>
      <c r="I169" s="25"/>
    </row>
    <row r="170" spans="2:9" x14ac:dyDescent="0.2">
      <c r="B170" s="89">
        <v>1094</v>
      </c>
      <c r="C170" s="27"/>
      <c r="D170" s="107">
        <v>42005</v>
      </c>
      <c r="E170" s="291">
        <v>1.0811666666666668</v>
      </c>
      <c r="F170" s="208"/>
      <c r="G170" s="25"/>
      <c r="H170" s="25"/>
      <c r="I170" s="25"/>
    </row>
    <row r="171" spans="2:9" x14ac:dyDescent="0.2">
      <c r="B171" s="89">
        <v>1161</v>
      </c>
      <c r="C171" s="56"/>
      <c r="D171" s="107">
        <v>42036</v>
      </c>
      <c r="E171" s="291">
        <v>1.07175</v>
      </c>
      <c r="F171" s="208"/>
      <c r="G171" s="25"/>
      <c r="H171" s="25"/>
      <c r="I171" s="25"/>
    </row>
    <row r="172" spans="2:9" x14ac:dyDescent="0.2">
      <c r="B172" s="89">
        <v>1198</v>
      </c>
      <c r="C172" s="56"/>
      <c r="D172" s="107">
        <v>42064</v>
      </c>
      <c r="E172" s="291">
        <v>1.0588333333333333</v>
      </c>
      <c r="F172" s="208"/>
    </row>
    <row r="173" spans="2:9" x14ac:dyDescent="0.2">
      <c r="B173" s="89">
        <v>1147</v>
      </c>
      <c r="C173" s="56"/>
      <c r="D173" s="107">
        <v>42095</v>
      </c>
      <c r="E173" s="291">
        <v>1.0630833333333332</v>
      </c>
      <c r="F173" s="208"/>
    </row>
    <row r="174" spans="2:9" x14ac:dyDescent="0.2">
      <c r="B174" s="89">
        <v>1018</v>
      </c>
      <c r="C174" s="56"/>
      <c r="D174" s="107">
        <v>42125</v>
      </c>
      <c r="E174" s="291">
        <v>1.0649999999999999</v>
      </c>
      <c r="F174" s="208"/>
    </row>
    <row r="175" spans="2:9" x14ac:dyDescent="0.2">
      <c r="B175" s="56">
        <v>952</v>
      </c>
      <c r="C175" s="56"/>
      <c r="D175" s="107">
        <v>42156</v>
      </c>
      <c r="E175" s="291">
        <v>1.07325</v>
      </c>
      <c r="F175" s="208"/>
    </row>
    <row r="176" spans="2:9" x14ac:dyDescent="0.2">
      <c r="B176" s="89">
        <v>1189</v>
      </c>
      <c r="C176" s="56"/>
      <c r="D176" s="107">
        <v>42186</v>
      </c>
      <c r="E176" s="291">
        <v>1.0984166666666668</v>
      </c>
      <c r="F176" s="208"/>
    </row>
    <row r="177" spans="2:6" x14ac:dyDescent="0.2">
      <c r="B177" s="89">
        <v>1263</v>
      </c>
      <c r="C177" s="56"/>
      <c r="D177" s="107">
        <v>42217</v>
      </c>
      <c r="E177" s="291">
        <v>1.1023333333333332</v>
      </c>
      <c r="F177" s="56"/>
    </row>
    <row r="178" spans="2:6" x14ac:dyDescent="0.2">
      <c r="B178" s="89">
        <v>1297</v>
      </c>
      <c r="C178" s="56"/>
      <c r="D178" s="107">
        <v>42248</v>
      </c>
      <c r="E178" s="291">
        <v>1.1147499999999999</v>
      </c>
      <c r="F178" s="56"/>
    </row>
    <row r="179" spans="2:6" x14ac:dyDescent="0.2">
      <c r="B179" s="56"/>
      <c r="C179" s="56"/>
      <c r="D179" s="56"/>
      <c r="E179" s="56"/>
      <c r="F179" s="56"/>
    </row>
    <row r="180" spans="2:6" x14ac:dyDescent="0.2">
      <c r="B180" s="25"/>
      <c r="C180" s="25"/>
      <c r="D180" s="25"/>
      <c r="E180" s="25"/>
      <c r="F180" s="56"/>
    </row>
    <row r="181" spans="2:6" x14ac:dyDescent="0.2">
      <c r="B181" s="56"/>
      <c r="C181" s="56"/>
      <c r="D181" s="56"/>
      <c r="E181" s="56"/>
      <c r="F181" s="56"/>
    </row>
    <row r="182" spans="2:6" x14ac:dyDescent="0.2">
      <c r="B182" s="56"/>
      <c r="C182" s="56"/>
      <c r="D182" s="56"/>
      <c r="E182" s="56"/>
      <c r="F182" s="56"/>
    </row>
    <row r="183" spans="2:6" x14ac:dyDescent="0.2">
      <c r="B183" s="181"/>
      <c r="C183" s="181"/>
      <c r="D183" s="181"/>
      <c r="E183" s="181"/>
      <c r="F183" s="181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1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3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3" t="s">
        <v>250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2" ht="15.75" x14ac:dyDescent="0.25">
      <c r="A8" s="29"/>
      <c r="B8" s="30"/>
      <c r="C8" s="354" t="s">
        <v>300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12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</row>
    <row r="11" spans="1:12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</row>
    <row r="12" spans="1:12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5" customFormat="1" ht="14.25" x14ac:dyDescent="0.2">
      <c r="A13" s="72"/>
      <c r="B13" s="61" t="s">
        <v>4</v>
      </c>
      <c r="C13" s="62">
        <v>15.439</v>
      </c>
      <c r="D13" s="62">
        <v>11.849</v>
      </c>
      <c r="E13" s="62">
        <v>11.151</v>
      </c>
      <c r="F13" s="62">
        <v>12.157</v>
      </c>
      <c r="G13" s="62">
        <v>13.571999999999999</v>
      </c>
      <c r="H13" s="62">
        <v>13.393000000000001</v>
      </c>
      <c r="I13" s="171">
        <v>-1.3188918361332045</v>
      </c>
      <c r="J13" s="171">
        <v>98.681108163866796</v>
      </c>
      <c r="K13" s="171">
        <v>11.639384716624161</v>
      </c>
      <c r="L13" s="73"/>
    </row>
    <row r="14" spans="1:12" s="145" customFormat="1" ht="14.25" x14ac:dyDescent="0.2">
      <c r="A14" s="72"/>
      <c r="B14" s="61" t="s">
        <v>5</v>
      </c>
      <c r="C14" s="62">
        <v>13.776</v>
      </c>
      <c r="D14" s="62">
        <v>11.818</v>
      </c>
      <c r="E14" s="62">
        <v>11.090999999999999</v>
      </c>
      <c r="F14" s="62">
        <v>11.472</v>
      </c>
      <c r="G14" s="62">
        <v>14.266</v>
      </c>
      <c r="H14" s="62">
        <v>12.907</v>
      </c>
      <c r="I14" s="171">
        <v>-9.5261460815925965</v>
      </c>
      <c r="J14" s="171">
        <v>90.4738539184074</v>
      </c>
      <c r="K14" s="171">
        <v>24.354951185495125</v>
      </c>
      <c r="L14" s="73"/>
    </row>
    <row r="15" spans="1:12" s="145" customFormat="1" ht="14.25" x14ac:dyDescent="0.2">
      <c r="A15" s="72"/>
      <c r="B15" s="61" t="s">
        <v>6</v>
      </c>
      <c r="C15" s="62">
        <v>13.27</v>
      </c>
      <c r="D15" s="62">
        <v>11.458</v>
      </c>
      <c r="E15" s="62">
        <v>11.608000000000001</v>
      </c>
      <c r="F15" s="62">
        <v>11.606999999999999</v>
      </c>
      <c r="G15" s="62">
        <v>13.834</v>
      </c>
      <c r="H15" s="62">
        <v>14.292999999999999</v>
      </c>
      <c r="I15" s="171">
        <v>3.3179123897643463</v>
      </c>
      <c r="J15" s="171">
        <v>103.31791238976436</v>
      </c>
      <c r="K15" s="171">
        <v>19.186697682433017</v>
      </c>
      <c r="L15" s="73"/>
    </row>
    <row r="16" spans="1:12" s="145" customFormat="1" ht="14.25" x14ac:dyDescent="0.2">
      <c r="A16" s="72"/>
      <c r="B16" s="61" t="s">
        <v>7</v>
      </c>
      <c r="C16" s="62">
        <v>12.449</v>
      </c>
      <c r="D16" s="62">
        <v>12.475</v>
      </c>
      <c r="E16" s="62">
        <v>11.901</v>
      </c>
      <c r="F16" s="62">
        <v>11.513999999999999</v>
      </c>
      <c r="G16" s="62">
        <v>13.968999999999999</v>
      </c>
      <c r="H16" s="62">
        <v>14.093</v>
      </c>
      <c r="I16" s="171">
        <v>0.8876798625527994</v>
      </c>
      <c r="J16" s="171">
        <v>100.8876798625528</v>
      </c>
      <c r="K16" s="171">
        <v>21.321869029008166</v>
      </c>
      <c r="L16" s="73"/>
    </row>
    <row r="17" spans="1:12" s="145" customFormat="1" ht="14.25" x14ac:dyDescent="0.2">
      <c r="A17" s="72"/>
      <c r="B17" s="61" t="s">
        <v>8</v>
      </c>
      <c r="C17" s="62">
        <v>12.137</v>
      </c>
      <c r="D17" s="62">
        <v>12.93</v>
      </c>
      <c r="E17" s="62">
        <v>11.629</v>
      </c>
      <c r="F17" s="62">
        <v>12.287000000000001</v>
      </c>
      <c r="G17" s="62">
        <v>14.282999999999999</v>
      </c>
      <c r="H17" s="62">
        <v>14.959</v>
      </c>
      <c r="I17" s="171">
        <v>4.7328992508576642</v>
      </c>
      <c r="J17" s="171">
        <v>104.73289925085767</v>
      </c>
      <c r="K17" s="171">
        <v>16.244811589484808</v>
      </c>
      <c r="L17" s="73"/>
    </row>
    <row r="18" spans="1:12" s="145" customFormat="1" ht="14.25" x14ac:dyDescent="0.2">
      <c r="A18" s="72"/>
      <c r="B18" s="61" t="s">
        <v>9</v>
      </c>
      <c r="C18" s="62">
        <v>11.272</v>
      </c>
      <c r="D18" s="62">
        <v>12.867000000000001</v>
      </c>
      <c r="E18" s="62">
        <v>12.606</v>
      </c>
      <c r="F18" s="62">
        <v>11.803000000000001</v>
      </c>
      <c r="G18" s="62">
        <v>13.9</v>
      </c>
      <c r="H18" s="62">
        <v>14.289</v>
      </c>
      <c r="I18" s="171">
        <v>2.7985611510791317</v>
      </c>
      <c r="J18" s="171">
        <v>102.79856115107913</v>
      </c>
      <c r="K18" s="171">
        <v>17.766669490807416</v>
      </c>
      <c r="L18" s="73"/>
    </row>
    <row r="19" spans="1:12" s="145" customFormat="1" ht="14.25" x14ac:dyDescent="0.2">
      <c r="A19" s="72"/>
      <c r="B19" s="61" t="s">
        <v>10</v>
      </c>
      <c r="C19" s="62">
        <v>10.864000000000001</v>
      </c>
      <c r="D19" s="62">
        <v>11.875</v>
      </c>
      <c r="E19" s="62">
        <v>11.79</v>
      </c>
      <c r="F19" s="62">
        <v>11.955</v>
      </c>
      <c r="G19" s="62">
        <v>13.815</v>
      </c>
      <c r="H19" s="62">
        <v>14.756</v>
      </c>
      <c r="I19" s="171">
        <v>6.8114368440101396</v>
      </c>
      <c r="J19" s="171">
        <v>106.81143684401013</v>
      </c>
      <c r="K19" s="171">
        <v>15.55834378920953</v>
      </c>
      <c r="L19" s="73"/>
    </row>
    <row r="20" spans="1:12" s="145" customFormat="1" ht="14.25" x14ac:dyDescent="0.2">
      <c r="A20" s="72"/>
      <c r="B20" s="61" t="s">
        <v>11</v>
      </c>
      <c r="C20" s="62">
        <v>10.712</v>
      </c>
      <c r="D20" s="62">
        <v>11.552</v>
      </c>
      <c r="E20" s="62">
        <v>11.27</v>
      </c>
      <c r="F20" s="62">
        <v>11.79</v>
      </c>
      <c r="G20" s="62">
        <v>13.574999999999999</v>
      </c>
      <c r="H20" s="62">
        <v>15.006</v>
      </c>
      <c r="I20" s="171">
        <v>10.541436464088406</v>
      </c>
      <c r="J20" s="171">
        <v>110.54143646408841</v>
      </c>
      <c r="K20" s="171">
        <v>15.13994910941476</v>
      </c>
      <c r="L20" s="73"/>
    </row>
    <row r="21" spans="1:12" s="145" customFormat="1" x14ac:dyDescent="0.25">
      <c r="A21" s="72"/>
      <c r="B21" s="61" t="s">
        <v>12</v>
      </c>
      <c r="C21" s="62">
        <v>11.092000000000001</v>
      </c>
      <c r="D21" s="62">
        <v>12.141999999999999</v>
      </c>
      <c r="E21" s="62">
        <v>11.811999999999999</v>
      </c>
      <c r="F21" s="62">
        <v>12.757</v>
      </c>
      <c r="G21" s="62">
        <v>13.988</v>
      </c>
      <c r="H21" s="63">
        <v>14.382</v>
      </c>
      <c r="I21" s="63">
        <v>2.8167000285959403</v>
      </c>
      <c r="J21" s="63">
        <v>102.81670002859593</v>
      </c>
      <c r="K21" s="63">
        <v>9.6496041389041309</v>
      </c>
      <c r="L21" s="73"/>
    </row>
    <row r="22" spans="1:12" s="145" customFormat="1" ht="14.25" x14ac:dyDescent="0.2">
      <c r="A22" s="72"/>
      <c r="B22" s="61" t="s">
        <v>13</v>
      </c>
      <c r="C22" s="62">
        <v>11.685</v>
      </c>
      <c r="D22" s="62">
        <v>11.507</v>
      </c>
      <c r="E22" s="62">
        <v>12.13</v>
      </c>
      <c r="F22" s="62">
        <v>13.289</v>
      </c>
      <c r="G22" s="62">
        <v>13.933</v>
      </c>
      <c r="H22" s="171"/>
      <c r="I22" s="62" t="s">
        <v>81</v>
      </c>
      <c r="J22" s="62" t="s">
        <v>81</v>
      </c>
      <c r="K22" s="62" t="s">
        <v>81</v>
      </c>
      <c r="L22" s="73"/>
    </row>
    <row r="23" spans="1:12" s="145" customFormat="1" ht="14.25" x14ac:dyDescent="0.2">
      <c r="A23" s="72"/>
      <c r="B23" s="61" t="s">
        <v>14</v>
      </c>
      <c r="C23" s="62">
        <v>12.237</v>
      </c>
      <c r="D23" s="62">
        <v>11.547000000000001</v>
      </c>
      <c r="E23" s="62">
        <v>12.356999999999999</v>
      </c>
      <c r="F23" s="62">
        <v>14.865</v>
      </c>
      <c r="G23" s="62">
        <v>13.996</v>
      </c>
      <c r="H23" s="171"/>
      <c r="I23" s="62" t="s">
        <v>81</v>
      </c>
      <c r="J23" s="62" t="s">
        <v>81</v>
      </c>
      <c r="K23" s="62" t="s">
        <v>81</v>
      </c>
      <c r="L23" s="73"/>
    </row>
    <row r="24" spans="1:12" s="145" customFormat="1" ht="14.25" x14ac:dyDescent="0.2">
      <c r="A24" s="72"/>
      <c r="B24" s="61" t="s">
        <v>15</v>
      </c>
      <c r="C24" s="62">
        <v>11.996</v>
      </c>
      <c r="D24" s="62">
        <v>11.599</v>
      </c>
      <c r="E24" s="62">
        <v>12.342000000000001</v>
      </c>
      <c r="F24" s="62">
        <v>14.151</v>
      </c>
      <c r="G24" s="62">
        <v>14.128</v>
      </c>
      <c r="H24" s="171"/>
      <c r="I24" s="62" t="s">
        <v>81</v>
      </c>
      <c r="J24" s="62" t="s">
        <v>81</v>
      </c>
      <c r="K24" s="62" t="s">
        <v>81</v>
      </c>
      <c r="L24" s="73"/>
    </row>
    <row r="25" spans="1:12" s="145" customFormat="1" x14ac:dyDescent="0.25">
      <c r="A25" s="72"/>
      <c r="B25" s="58" t="s">
        <v>19</v>
      </c>
      <c r="C25" s="65">
        <v>12.244083333333336</v>
      </c>
      <c r="D25" s="65">
        <v>11.968249999999999</v>
      </c>
      <c r="E25" s="65">
        <v>11.807249999999998</v>
      </c>
      <c r="F25" s="65">
        <v>12.470583333333336</v>
      </c>
      <c r="G25" s="65">
        <v>13.938250000000002</v>
      </c>
      <c r="H25" s="63">
        <v>14.23088888888889</v>
      </c>
      <c r="I25" s="112"/>
      <c r="J25" s="66"/>
      <c r="K25" s="66"/>
      <c r="L25" s="73"/>
    </row>
    <row r="26" spans="1:12" s="145" customFormat="1" x14ac:dyDescent="0.25">
      <c r="A26" s="72"/>
      <c r="B26" s="58" t="s">
        <v>16</v>
      </c>
      <c r="C26" s="65"/>
      <c r="D26" s="65">
        <v>-2.2527887619190472</v>
      </c>
      <c r="E26" s="65">
        <v>-1.345225910220804</v>
      </c>
      <c r="F26" s="65">
        <v>5.6180171787108568</v>
      </c>
      <c r="G26" s="65">
        <v>11.769029783423651</v>
      </c>
      <c r="H26" s="128"/>
      <c r="I26" s="66"/>
      <c r="J26" s="66"/>
      <c r="K26" s="66"/>
      <c r="L26" s="73"/>
    </row>
    <row r="27" spans="1:12" s="145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5" customFormat="1" x14ac:dyDescent="0.25">
      <c r="A28" s="72"/>
      <c r="B28" s="58" t="s">
        <v>17</v>
      </c>
      <c r="C28" s="65">
        <v>12.334555555555557</v>
      </c>
      <c r="D28" s="65">
        <v>12.107333333333335</v>
      </c>
      <c r="E28" s="65">
        <v>11.650888888888886</v>
      </c>
      <c r="F28" s="65">
        <v>11.92688888888889</v>
      </c>
      <c r="G28" s="65">
        <v>13.911333333333333</v>
      </c>
      <c r="H28" s="63">
        <v>14.23088888888889</v>
      </c>
      <c r="I28" s="63">
        <v>2.297087905944001</v>
      </c>
      <c r="J28" s="63">
        <v>102.29708790594401</v>
      </c>
      <c r="K28" s="63">
        <v>16.63840807885077</v>
      </c>
      <c r="L28" s="73"/>
    </row>
    <row r="29" spans="1:12" s="145" customFormat="1" x14ac:dyDescent="0.25">
      <c r="A29" s="72"/>
      <c r="B29" s="58" t="s">
        <v>16</v>
      </c>
      <c r="C29" s="65"/>
      <c r="D29" s="65">
        <v>-1.8421597859671561</v>
      </c>
      <c r="E29" s="65">
        <v>-3.769983297542387</v>
      </c>
      <c r="F29" s="65">
        <v>2.3689179652482699</v>
      </c>
      <c r="G29" s="65">
        <v>16.63840807885077</v>
      </c>
      <c r="H29" s="63">
        <v>2.297087905944001</v>
      </c>
      <c r="I29" s="184"/>
      <c r="J29" s="184"/>
      <c r="K29" s="184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53" t="s">
        <v>250</v>
      </c>
      <c r="D32" s="353"/>
      <c r="E32" s="353"/>
      <c r="F32" s="353"/>
      <c r="G32" s="353"/>
      <c r="H32" s="353"/>
      <c r="I32" s="353"/>
      <c r="J32" s="353"/>
      <c r="K32" s="353"/>
      <c r="L32" s="32"/>
    </row>
    <row r="33" spans="1:12" ht="15.75" x14ac:dyDescent="0.2">
      <c r="A33" s="42"/>
      <c r="B33" s="34"/>
      <c r="C33" s="361" t="s">
        <v>310</v>
      </c>
      <c r="D33" s="361"/>
      <c r="E33" s="361"/>
      <c r="F33" s="361"/>
      <c r="G33" s="361"/>
      <c r="H33" s="361"/>
      <c r="I33" s="361"/>
      <c r="J33" s="361"/>
      <c r="K33" s="36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2" ht="15" customHeight="1" x14ac:dyDescent="0.2">
      <c r="A47" s="379" t="s">
        <v>284</v>
      </c>
      <c r="B47" s="379"/>
      <c r="C47" s="379"/>
      <c r="D47" s="379"/>
      <c r="E47" s="379"/>
      <c r="F47" s="379"/>
      <c r="G47" s="379"/>
      <c r="H47" s="379"/>
      <c r="I47" s="379"/>
      <c r="J47" s="379"/>
      <c r="K47" s="379"/>
      <c r="L47" s="50"/>
    </row>
    <row r="48" spans="1:12" s="146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110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27"/>
      <c r="D61" s="107">
        <v>38687</v>
      </c>
      <c r="E61" s="291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27"/>
      <c r="D62" s="107">
        <v>38718</v>
      </c>
      <c r="E62" s="291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27"/>
      <c r="D63" s="107">
        <v>38749</v>
      </c>
      <c r="E63" s="291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27"/>
      <c r="D64" s="107">
        <v>38777</v>
      </c>
      <c r="E64" s="291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27"/>
      <c r="D65" s="107">
        <v>38808</v>
      </c>
      <c r="E65" s="291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27"/>
      <c r="D66" s="107">
        <v>38838</v>
      </c>
      <c r="E66" s="291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27"/>
      <c r="D67" s="107">
        <v>38869</v>
      </c>
      <c r="E67" s="291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27"/>
      <c r="D68" s="107">
        <v>38899</v>
      </c>
      <c r="E68" s="291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27"/>
      <c r="D69" s="107">
        <v>38930</v>
      </c>
      <c r="E69" s="291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27"/>
      <c r="D70" s="107">
        <v>38961</v>
      </c>
      <c r="E70" s="291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27"/>
      <c r="D71" s="107">
        <v>38991</v>
      </c>
      <c r="E71" s="291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27"/>
      <c r="D72" s="107">
        <v>39022</v>
      </c>
      <c r="E72" s="291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27"/>
      <c r="D73" s="107">
        <v>39052</v>
      </c>
      <c r="E73" s="291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27"/>
      <c r="D74" s="107">
        <v>39083</v>
      </c>
      <c r="E74" s="291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27"/>
      <c r="D75" s="107">
        <v>39114</v>
      </c>
      <c r="E75" s="291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27"/>
      <c r="D76" s="107">
        <v>39142</v>
      </c>
      <c r="E76" s="291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27"/>
      <c r="D77" s="107">
        <v>39173</v>
      </c>
      <c r="E77" s="291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27"/>
      <c r="D78" s="107">
        <v>39203</v>
      </c>
      <c r="E78" s="291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27"/>
      <c r="D79" s="107">
        <v>39234</v>
      </c>
      <c r="E79" s="291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27"/>
      <c r="D80" s="107">
        <v>39264</v>
      </c>
      <c r="E80" s="291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27"/>
      <c r="D81" s="107">
        <v>39295</v>
      </c>
      <c r="E81" s="291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27"/>
      <c r="D82" s="107">
        <v>39326</v>
      </c>
      <c r="E82" s="291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27"/>
      <c r="D83" s="107">
        <v>39356</v>
      </c>
      <c r="E83" s="291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27"/>
      <c r="D84" s="107">
        <v>39387</v>
      </c>
      <c r="E84" s="291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27"/>
      <c r="D85" s="107">
        <v>39417</v>
      </c>
      <c r="E85" s="291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27"/>
      <c r="D86" s="107">
        <v>39448</v>
      </c>
      <c r="E86" s="291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27"/>
      <c r="D87" s="107">
        <v>39479</v>
      </c>
      <c r="E87" s="291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27"/>
      <c r="D88" s="107">
        <v>39508</v>
      </c>
      <c r="E88" s="291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27"/>
      <c r="D89" s="107">
        <v>39539</v>
      </c>
      <c r="E89" s="291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27"/>
      <c r="D90" s="107">
        <v>39569</v>
      </c>
      <c r="E90" s="291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27"/>
      <c r="D91" s="107">
        <v>39600</v>
      </c>
      <c r="E91" s="291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27"/>
      <c r="D92" s="107">
        <v>39630</v>
      </c>
      <c r="E92" s="291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27"/>
      <c r="D93" s="107">
        <v>39661</v>
      </c>
      <c r="E93" s="291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27"/>
      <c r="D94" s="107">
        <v>39692</v>
      </c>
      <c r="E94" s="291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27"/>
      <c r="D95" s="107">
        <v>39722</v>
      </c>
      <c r="E95" s="291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27"/>
      <c r="D96" s="107">
        <v>39753</v>
      </c>
      <c r="E96" s="291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27"/>
      <c r="D97" s="107">
        <v>39783</v>
      </c>
      <c r="E97" s="291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27"/>
      <c r="D98" s="107">
        <v>39814</v>
      </c>
      <c r="E98" s="291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27"/>
      <c r="D99" s="107">
        <v>39845</v>
      </c>
      <c r="E99" s="291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27"/>
      <c r="D100" s="107">
        <v>39873</v>
      </c>
      <c r="E100" s="291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27"/>
      <c r="D101" s="107">
        <v>39904</v>
      </c>
      <c r="E101" s="291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27"/>
      <c r="D102" s="107">
        <v>39934</v>
      </c>
      <c r="E102" s="291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27"/>
      <c r="D103" s="107">
        <v>39965</v>
      </c>
      <c r="E103" s="291">
        <v>16.3795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27"/>
      <c r="D104" s="107">
        <v>39995</v>
      </c>
      <c r="E104" s="291">
        <v>16.335999999999999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27"/>
      <c r="D105" s="107">
        <v>40026</v>
      </c>
      <c r="E105" s="291">
        <v>16.208749999999998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27"/>
      <c r="D106" s="107">
        <v>40057</v>
      </c>
      <c r="E106" s="291">
        <v>16.019416666666665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27"/>
      <c r="D107" s="107">
        <v>40087</v>
      </c>
      <c r="E107" s="291">
        <v>15.856833333333334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27"/>
      <c r="D108" s="107">
        <v>40118</v>
      </c>
      <c r="E108" s="291">
        <v>15.54575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27"/>
      <c r="D109" s="107">
        <v>40148</v>
      </c>
      <c r="E109" s="291">
        <v>15.279916666666667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27"/>
      <c r="D110" s="107">
        <v>40179</v>
      </c>
      <c r="E110" s="291">
        <v>15.13325</v>
      </c>
      <c r="F110" s="309"/>
      <c r="L110" s="5"/>
    </row>
    <row r="111" spans="1:12" s="125" customFormat="1" x14ac:dyDescent="0.2">
      <c r="A111" s="27"/>
      <c r="B111" s="89">
        <v>13776</v>
      </c>
      <c r="C111" s="27"/>
      <c r="D111" s="107">
        <v>40210</v>
      </c>
      <c r="E111" s="291">
        <v>14.946333333333333</v>
      </c>
      <c r="F111" s="309"/>
      <c r="L111" s="5"/>
    </row>
    <row r="112" spans="1:12" s="125" customFormat="1" x14ac:dyDescent="0.2">
      <c r="A112" s="27"/>
      <c r="B112" s="89">
        <v>13270</v>
      </c>
      <c r="C112" s="27"/>
      <c r="D112" s="107">
        <v>40238</v>
      </c>
      <c r="E112" s="291">
        <v>14.703416666666666</v>
      </c>
      <c r="F112" s="309"/>
      <c r="L112" s="5"/>
    </row>
    <row r="113" spans="1:12" s="125" customFormat="1" x14ac:dyDescent="0.2">
      <c r="A113" s="27"/>
      <c r="B113" s="89">
        <v>12449</v>
      </c>
      <c r="C113" s="27"/>
      <c r="D113" s="107">
        <v>40269</v>
      </c>
      <c r="E113" s="291">
        <v>14.365416666666667</v>
      </c>
      <c r="F113" s="309"/>
      <c r="L113" s="5"/>
    </row>
    <row r="114" spans="1:12" s="125" customFormat="1" x14ac:dyDescent="0.2">
      <c r="A114" s="27"/>
      <c r="B114" s="89">
        <v>12137</v>
      </c>
      <c r="C114" s="27"/>
      <c r="D114" s="107">
        <v>40299</v>
      </c>
      <c r="E114" s="291">
        <v>14.014583333333334</v>
      </c>
      <c r="F114" s="309"/>
      <c r="L114" s="5"/>
    </row>
    <row r="115" spans="1:12" s="125" customFormat="1" x14ac:dyDescent="0.2">
      <c r="A115" s="27"/>
      <c r="B115" s="89">
        <v>11272</v>
      </c>
      <c r="C115" s="27"/>
      <c r="D115" s="107">
        <v>40330</v>
      </c>
      <c r="E115" s="291">
        <v>13.690083333333334</v>
      </c>
      <c r="F115" s="309"/>
      <c r="L115" s="5"/>
    </row>
    <row r="116" spans="1:12" s="125" customFormat="1" x14ac:dyDescent="0.2">
      <c r="A116" s="27"/>
      <c r="B116" s="89">
        <v>10864</v>
      </c>
      <c r="C116" s="27"/>
      <c r="D116" s="107">
        <v>40360</v>
      </c>
      <c r="E116" s="291">
        <v>13.365083333333335</v>
      </c>
      <c r="F116" s="309"/>
      <c r="L116" s="5"/>
    </row>
    <row r="117" spans="1:12" s="125" customFormat="1" x14ac:dyDescent="0.2">
      <c r="A117" s="27"/>
      <c r="B117" s="89">
        <v>10712</v>
      </c>
      <c r="C117" s="27"/>
      <c r="D117" s="107">
        <v>40391</v>
      </c>
      <c r="E117" s="291">
        <v>13.069416666666665</v>
      </c>
      <c r="F117" s="309"/>
      <c r="L117" s="5"/>
    </row>
    <row r="118" spans="1:12" s="125" customFormat="1" x14ac:dyDescent="0.2">
      <c r="A118" s="27"/>
      <c r="B118" s="89">
        <v>11092</v>
      </c>
      <c r="C118" s="27"/>
      <c r="D118" s="107">
        <v>40422</v>
      </c>
      <c r="E118" s="291">
        <v>12.83175</v>
      </c>
      <c r="F118" s="309"/>
      <c r="L118" s="5"/>
    </row>
    <row r="119" spans="1:12" s="125" customFormat="1" x14ac:dyDescent="0.2">
      <c r="A119" s="27"/>
      <c r="B119" s="89">
        <v>11685</v>
      </c>
      <c r="C119" s="27"/>
      <c r="D119" s="107">
        <v>40452</v>
      </c>
      <c r="E119" s="291">
        <v>12.570583333333333</v>
      </c>
      <c r="F119" s="309"/>
      <c r="L119" s="5"/>
    </row>
    <row r="120" spans="1:12" s="125" customFormat="1" x14ac:dyDescent="0.2">
      <c r="A120" s="27"/>
      <c r="B120" s="89">
        <v>12237</v>
      </c>
      <c r="C120" s="27"/>
      <c r="D120" s="107">
        <v>40483</v>
      </c>
      <c r="E120" s="291">
        <v>12.428416666666665</v>
      </c>
      <c r="F120" s="309"/>
      <c r="L120" s="5"/>
    </row>
    <row r="121" spans="1:12" s="125" customFormat="1" x14ac:dyDescent="0.2">
      <c r="A121" s="27"/>
      <c r="B121" s="89">
        <v>11996</v>
      </c>
      <c r="C121" s="27"/>
      <c r="D121" s="107">
        <v>40513</v>
      </c>
      <c r="E121" s="291">
        <v>12.244083333333334</v>
      </c>
      <c r="F121" s="309"/>
      <c r="L121" s="5"/>
    </row>
    <row r="122" spans="1:12" s="125" customFormat="1" x14ac:dyDescent="0.2">
      <c r="A122" s="27"/>
      <c r="B122" s="89">
        <v>11849</v>
      </c>
      <c r="C122" s="27"/>
      <c r="D122" s="107">
        <v>40544</v>
      </c>
      <c r="E122" s="291">
        <v>11.944916666666666</v>
      </c>
      <c r="F122" s="309"/>
      <c r="K122" s="5"/>
      <c r="L122" s="5"/>
    </row>
    <row r="123" spans="1:12" s="125" customFormat="1" x14ac:dyDescent="0.2">
      <c r="A123" s="27"/>
      <c r="B123" s="89">
        <v>11818</v>
      </c>
      <c r="C123" s="27"/>
      <c r="D123" s="107">
        <v>40575</v>
      </c>
      <c r="E123" s="291">
        <v>11.781750000000001</v>
      </c>
      <c r="F123" s="309"/>
      <c r="K123" s="5"/>
      <c r="L123" s="5"/>
    </row>
    <row r="124" spans="1:12" s="125" customFormat="1" x14ac:dyDescent="0.2">
      <c r="A124" s="27"/>
      <c r="B124" s="89">
        <v>11458</v>
      </c>
      <c r="C124" s="27"/>
      <c r="D124" s="107">
        <v>40603</v>
      </c>
      <c r="E124" s="291">
        <v>11.630750000000001</v>
      </c>
      <c r="F124" s="309"/>
      <c r="K124" s="5"/>
      <c r="L124" s="5"/>
    </row>
    <row r="125" spans="1:12" s="125" customFormat="1" x14ac:dyDescent="0.2">
      <c r="A125" s="27"/>
      <c r="B125" s="89">
        <v>12475</v>
      </c>
      <c r="C125" s="27"/>
      <c r="D125" s="107">
        <v>40634</v>
      </c>
      <c r="E125" s="291">
        <v>11.632916666666667</v>
      </c>
      <c r="F125" s="309"/>
      <c r="K125" s="5"/>
      <c r="L125" s="5"/>
    </row>
    <row r="126" spans="1:12" s="125" customFormat="1" x14ac:dyDescent="0.2">
      <c r="A126" s="27"/>
      <c r="B126" s="89">
        <v>12930</v>
      </c>
      <c r="C126" s="27"/>
      <c r="D126" s="107">
        <v>40664</v>
      </c>
      <c r="E126" s="291">
        <v>11.699</v>
      </c>
      <c r="F126" s="309"/>
      <c r="K126" s="5"/>
      <c r="L126" s="5"/>
    </row>
    <row r="127" spans="1:12" s="125" customFormat="1" x14ac:dyDescent="0.2">
      <c r="A127" s="27"/>
      <c r="B127" s="89">
        <v>12867</v>
      </c>
      <c r="C127" s="27"/>
      <c r="D127" s="107">
        <v>40695</v>
      </c>
      <c r="E127" s="291">
        <v>11.831916666666666</v>
      </c>
      <c r="F127" s="309"/>
      <c r="K127" s="5"/>
      <c r="L127" s="5"/>
    </row>
    <row r="128" spans="1:12" s="125" customFormat="1" x14ac:dyDescent="0.2">
      <c r="A128" s="27"/>
      <c r="B128" s="89">
        <v>11875</v>
      </c>
      <c r="C128" s="27"/>
      <c r="D128" s="107">
        <v>40725</v>
      </c>
      <c r="E128" s="291">
        <v>11.916166666666665</v>
      </c>
      <c r="F128" s="309"/>
      <c r="K128" s="5"/>
      <c r="L128" s="5"/>
    </row>
    <row r="129" spans="1:12" s="125" customFormat="1" x14ac:dyDescent="0.2">
      <c r="A129" s="27"/>
      <c r="B129" s="89">
        <v>11552</v>
      </c>
      <c r="C129" s="27"/>
      <c r="D129" s="107">
        <v>40756</v>
      </c>
      <c r="E129" s="291">
        <v>11.986166666666666</v>
      </c>
      <c r="F129" s="309"/>
      <c r="K129" s="5"/>
      <c r="L129" s="5"/>
    </row>
    <row r="130" spans="1:12" s="125" customFormat="1" x14ac:dyDescent="0.2">
      <c r="A130" s="27"/>
      <c r="B130" s="89">
        <v>12142</v>
      </c>
      <c r="C130" s="27"/>
      <c r="D130" s="107">
        <v>40787</v>
      </c>
      <c r="E130" s="291">
        <v>12.073666666666666</v>
      </c>
      <c r="F130" s="309"/>
      <c r="K130" s="5"/>
      <c r="L130" s="5"/>
    </row>
    <row r="131" spans="1:12" s="125" customFormat="1" x14ac:dyDescent="0.2">
      <c r="A131" s="27"/>
      <c r="B131" s="89">
        <v>11507</v>
      </c>
      <c r="C131" s="27"/>
      <c r="D131" s="107">
        <v>40817</v>
      </c>
      <c r="E131" s="291">
        <v>12.058833333333334</v>
      </c>
      <c r="F131" s="309"/>
      <c r="K131" s="5"/>
      <c r="L131" s="5"/>
    </row>
    <row r="132" spans="1:12" s="125" customFormat="1" x14ac:dyDescent="0.2">
      <c r="A132" s="27"/>
      <c r="B132" s="89">
        <v>11547</v>
      </c>
      <c r="C132" s="27"/>
      <c r="D132" s="107">
        <v>40848</v>
      </c>
      <c r="E132" s="291">
        <v>12.001333333333333</v>
      </c>
      <c r="F132" s="309"/>
      <c r="K132" s="5"/>
      <c r="L132" s="5"/>
    </row>
    <row r="133" spans="1:12" s="125" customFormat="1" x14ac:dyDescent="0.2">
      <c r="A133" s="27"/>
      <c r="B133" s="89">
        <v>11599</v>
      </c>
      <c r="C133" s="27"/>
      <c r="D133" s="107">
        <v>40878</v>
      </c>
      <c r="E133" s="291">
        <v>11.968249999999999</v>
      </c>
      <c r="F133" s="309"/>
      <c r="K133" s="5"/>
      <c r="L133" s="5"/>
    </row>
    <row r="134" spans="1:12" s="125" customFormat="1" x14ac:dyDescent="0.2">
      <c r="A134" s="27"/>
      <c r="B134" s="89">
        <v>11151</v>
      </c>
      <c r="C134" s="27"/>
      <c r="D134" s="107">
        <v>40909</v>
      </c>
      <c r="E134" s="291">
        <v>11.910083333333334</v>
      </c>
      <c r="F134" s="309"/>
      <c r="J134" s="5"/>
      <c r="K134" s="5"/>
      <c r="L134" s="5"/>
    </row>
    <row r="135" spans="1:12" s="125" customFormat="1" x14ac:dyDescent="0.2">
      <c r="A135" s="27"/>
      <c r="B135" s="89">
        <v>11091</v>
      </c>
      <c r="C135" s="27"/>
      <c r="D135" s="107">
        <v>40940</v>
      </c>
      <c r="E135" s="291">
        <v>11.849500000000001</v>
      </c>
      <c r="F135" s="309"/>
      <c r="J135" s="5"/>
      <c r="K135" s="5"/>
      <c r="L135" s="5"/>
    </row>
    <row r="136" spans="1:12" s="125" customFormat="1" x14ac:dyDescent="0.2">
      <c r="A136" s="27"/>
      <c r="B136" s="89">
        <v>11608</v>
      </c>
      <c r="C136" s="27"/>
      <c r="D136" s="107">
        <v>40969</v>
      </c>
      <c r="E136" s="291">
        <v>11.862</v>
      </c>
      <c r="F136" s="309"/>
      <c r="J136" s="5"/>
      <c r="K136" s="5"/>
      <c r="L136" s="5"/>
    </row>
    <row r="137" spans="1:12" s="125" customFormat="1" x14ac:dyDescent="0.2">
      <c r="A137" s="27"/>
      <c r="B137" s="89">
        <v>11901</v>
      </c>
      <c r="C137" s="27"/>
      <c r="D137" s="107">
        <v>41000</v>
      </c>
      <c r="E137" s="291">
        <v>11.814166666666667</v>
      </c>
      <c r="F137" s="309"/>
      <c r="J137" s="5"/>
      <c r="K137" s="5"/>
      <c r="L137" s="5"/>
    </row>
    <row r="138" spans="1:12" s="125" customFormat="1" x14ac:dyDescent="0.2">
      <c r="A138" s="27"/>
      <c r="B138" s="89">
        <v>11629</v>
      </c>
      <c r="C138" s="27"/>
      <c r="D138" s="107">
        <v>41030</v>
      </c>
      <c r="E138" s="291">
        <v>11.70575</v>
      </c>
      <c r="F138" s="309"/>
      <c r="J138" s="5"/>
      <c r="K138" s="5"/>
      <c r="L138" s="5"/>
    </row>
    <row r="139" spans="1:12" s="125" customFormat="1" x14ac:dyDescent="0.2">
      <c r="A139" s="27"/>
      <c r="B139" s="89">
        <v>12606</v>
      </c>
      <c r="C139" s="27"/>
      <c r="D139" s="107">
        <v>41061</v>
      </c>
      <c r="E139" s="291">
        <v>11.683999999999999</v>
      </c>
      <c r="F139" s="309"/>
      <c r="J139" s="5"/>
      <c r="K139" s="5"/>
      <c r="L139" s="5"/>
    </row>
    <row r="140" spans="1:12" s="125" customFormat="1" x14ac:dyDescent="0.2">
      <c r="A140" s="27"/>
      <c r="B140" s="89">
        <v>11790</v>
      </c>
      <c r="C140" s="27"/>
      <c r="D140" s="107">
        <v>41091</v>
      </c>
      <c r="E140" s="291">
        <v>11.676916666666665</v>
      </c>
      <c r="F140" s="309"/>
      <c r="J140" s="5"/>
      <c r="K140" s="5"/>
      <c r="L140" s="5"/>
    </row>
    <row r="141" spans="1:12" s="125" customFormat="1" x14ac:dyDescent="0.2">
      <c r="A141" s="27"/>
      <c r="B141" s="89">
        <v>11270</v>
      </c>
      <c r="C141" s="27"/>
      <c r="D141" s="107">
        <v>41122</v>
      </c>
      <c r="E141" s="291">
        <v>11.653416666666667</v>
      </c>
      <c r="F141" s="309"/>
      <c r="J141" s="5"/>
      <c r="K141" s="5"/>
      <c r="L141" s="5"/>
    </row>
    <row r="142" spans="1:12" s="125" customFormat="1" x14ac:dyDescent="0.2">
      <c r="A142" s="27"/>
      <c r="B142" s="89">
        <v>11812</v>
      </c>
      <c r="C142" s="27"/>
      <c r="D142" s="107">
        <v>41153</v>
      </c>
      <c r="E142" s="291">
        <v>11.625916666666667</v>
      </c>
      <c r="F142" s="309"/>
      <c r="J142" s="5"/>
      <c r="K142" s="5"/>
      <c r="L142" s="5"/>
    </row>
    <row r="143" spans="1:12" s="125" customFormat="1" x14ac:dyDescent="0.2">
      <c r="A143" s="27"/>
      <c r="B143" s="89">
        <v>12130</v>
      </c>
      <c r="C143" s="27"/>
      <c r="D143" s="107">
        <v>41183</v>
      </c>
      <c r="E143" s="291">
        <v>11.677833333333334</v>
      </c>
      <c r="F143" s="309"/>
      <c r="J143" s="5"/>
      <c r="K143" s="5"/>
      <c r="L143" s="5"/>
    </row>
    <row r="144" spans="1:12" s="125" customFormat="1" x14ac:dyDescent="0.2">
      <c r="A144" s="27"/>
      <c r="B144" s="89">
        <v>12357</v>
      </c>
      <c r="C144" s="27"/>
      <c r="D144" s="107">
        <v>41214</v>
      </c>
      <c r="E144" s="291">
        <v>11.745333333333335</v>
      </c>
      <c r="F144" s="309"/>
      <c r="J144" s="5"/>
      <c r="K144" s="5"/>
      <c r="L144" s="5"/>
    </row>
    <row r="145" spans="1:12" s="125" customFormat="1" x14ac:dyDescent="0.2">
      <c r="A145" s="27"/>
      <c r="B145" s="89">
        <v>12342</v>
      </c>
      <c r="C145" s="27"/>
      <c r="D145" s="107">
        <v>41244</v>
      </c>
      <c r="E145" s="291">
        <v>11.80725</v>
      </c>
      <c r="F145" s="309"/>
      <c r="J145" s="5"/>
      <c r="K145" s="5"/>
      <c r="L145" s="5"/>
    </row>
    <row r="146" spans="1:12" s="125" customFormat="1" x14ac:dyDescent="0.2">
      <c r="A146" s="27"/>
      <c r="B146" s="89">
        <v>12157</v>
      </c>
      <c r="C146" s="27"/>
      <c r="D146" s="107">
        <v>41275</v>
      </c>
      <c r="E146" s="291">
        <v>11.891083333333334</v>
      </c>
      <c r="F146" s="309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27"/>
      <c r="D147" s="107">
        <v>41306</v>
      </c>
      <c r="E147" s="291">
        <v>11.922833333333333</v>
      </c>
      <c r="F147" s="309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27"/>
      <c r="D148" s="107">
        <v>41334</v>
      </c>
      <c r="E148" s="291">
        <v>11.922750000000001</v>
      </c>
      <c r="F148" s="309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27"/>
      <c r="D149" s="107">
        <v>41365</v>
      </c>
      <c r="E149" s="291">
        <v>11.890499999999999</v>
      </c>
      <c r="F149" s="309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27"/>
      <c r="D150" s="107">
        <v>41395</v>
      </c>
      <c r="E150" s="291">
        <v>11.945333333333334</v>
      </c>
      <c r="F150" s="309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27"/>
      <c r="D151" s="107">
        <v>41426</v>
      </c>
      <c r="E151" s="291">
        <v>11.878416666666666</v>
      </c>
      <c r="F151" s="309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27"/>
      <c r="D152" s="107">
        <v>41456</v>
      </c>
      <c r="E152" s="291">
        <v>11.892166666666666</v>
      </c>
      <c r="F152" s="309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27"/>
      <c r="D153" s="107">
        <v>41487</v>
      </c>
      <c r="E153" s="291">
        <v>11.935499999999999</v>
      </c>
      <c r="F153" s="309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27"/>
      <c r="D154" s="107">
        <v>41518</v>
      </c>
      <c r="E154" s="291">
        <v>12.014250000000001</v>
      </c>
      <c r="F154" s="309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27"/>
      <c r="D155" s="107">
        <v>41548</v>
      </c>
      <c r="E155" s="291">
        <v>12.110833333333334</v>
      </c>
      <c r="F155" s="309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27"/>
      <c r="D156" s="107">
        <v>41579</v>
      </c>
      <c r="E156" s="291">
        <v>12.319833333333333</v>
      </c>
      <c r="F156" s="309"/>
      <c r="I156" s="25"/>
      <c r="J156" s="25"/>
      <c r="K156" s="25"/>
      <c r="L156" s="25"/>
    </row>
    <row r="157" spans="1:12" s="146" customFormat="1" x14ac:dyDescent="0.2">
      <c r="A157" s="56"/>
      <c r="B157" s="89">
        <v>14151</v>
      </c>
      <c r="C157" s="27"/>
      <c r="D157" s="107">
        <v>41609</v>
      </c>
      <c r="E157" s="291">
        <v>12.470583333333334</v>
      </c>
      <c r="F157" s="309"/>
      <c r="I157" s="109"/>
      <c r="J157" s="109"/>
      <c r="K157" s="109"/>
      <c r="L157" s="109"/>
    </row>
    <row r="158" spans="1:12" s="146" customFormat="1" x14ac:dyDescent="0.2">
      <c r="A158" s="56"/>
      <c r="B158" s="89">
        <v>13572</v>
      </c>
      <c r="C158" s="27"/>
      <c r="D158" s="107">
        <v>41640</v>
      </c>
      <c r="E158" s="291">
        <v>12.5885</v>
      </c>
      <c r="F158" s="309"/>
      <c r="H158" s="109"/>
      <c r="I158" s="109"/>
      <c r="J158" s="109"/>
      <c r="K158" s="109"/>
      <c r="L158" s="109"/>
    </row>
    <row r="159" spans="1:12" s="146" customFormat="1" x14ac:dyDescent="0.2">
      <c r="A159" s="56"/>
      <c r="B159" s="89">
        <v>14266</v>
      </c>
      <c r="C159" s="27"/>
      <c r="D159" s="107">
        <v>41671</v>
      </c>
      <c r="E159" s="291">
        <v>12.821333333333333</v>
      </c>
      <c r="F159" s="309"/>
      <c r="H159" s="109"/>
      <c r="I159" s="109"/>
      <c r="J159" s="109"/>
      <c r="K159" s="109"/>
      <c r="L159" s="109"/>
    </row>
    <row r="160" spans="1:12" s="146" customFormat="1" x14ac:dyDescent="0.2">
      <c r="A160" s="56"/>
      <c r="B160" s="89">
        <v>13834</v>
      </c>
      <c r="C160" s="27"/>
      <c r="D160" s="107">
        <v>41699</v>
      </c>
      <c r="E160" s="291">
        <v>13.006916666666665</v>
      </c>
      <c r="F160" s="309"/>
      <c r="H160" s="109"/>
      <c r="I160" s="109"/>
      <c r="J160" s="109"/>
      <c r="K160" s="109"/>
      <c r="L160" s="109"/>
    </row>
    <row r="161" spans="1:7" x14ac:dyDescent="0.2">
      <c r="A161" s="56"/>
      <c r="B161" s="89">
        <v>13969</v>
      </c>
      <c r="C161" s="27"/>
      <c r="D161" s="107">
        <v>41730</v>
      </c>
      <c r="E161" s="291">
        <v>13.211499999999999</v>
      </c>
      <c r="F161" s="309"/>
    </row>
    <row r="162" spans="1:7" x14ac:dyDescent="0.2">
      <c r="A162" s="56"/>
      <c r="B162" s="89">
        <v>14283</v>
      </c>
      <c r="C162" s="27"/>
      <c r="D162" s="107">
        <v>41760</v>
      </c>
      <c r="E162" s="291">
        <v>13.377833333333333</v>
      </c>
      <c r="F162" s="309"/>
    </row>
    <row r="163" spans="1:7" x14ac:dyDescent="0.2">
      <c r="A163" s="56"/>
      <c r="B163" s="89">
        <v>13900</v>
      </c>
      <c r="C163" s="27"/>
      <c r="D163" s="107">
        <v>41791</v>
      </c>
      <c r="E163" s="291">
        <v>13.552583333333335</v>
      </c>
      <c r="F163" s="309"/>
    </row>
    <row r="164" spans="1:7" x14ac:dyDescent="0.2">
      <c r="A164" s="56"/>
      <c r="B164" s="89">
        <v>13815</v>
      </c>
      <c r="C164" s="27"/>
      <c r="D164" s="107">
        <v>41821</v>
      </c>
      <c r="E164" s="291">
        <v>13.707583333333334</v>
      </c>
      <c r="F164" s="309"/>
    </row>
    <row r="165" spans="1:7" x14ac:dyDescent="0.2">
      <c r="A165" s="56"/>
      <c r="B165" s="89">
        <v>13575</v>
      </c>
      <c r="C165" s="27"/>
      <c r="D165" s="107">
        <v>41852</v>
      </c>
      <c r="E165" s="291">
        <v>13.856333333333334</v>
      </c>
      <c r="F165" s="309"/>
      <c r="G165" s="232"/>
    </row>
    <row r="166" spans="1:7" x14ac:dyDescent="0.2">
      <c r="A166" s="56"/>
      <c r="B166" s="89">
        <v>13988</v>
      </c>
      <c r="C166" s="27"/>
      <c r="D166" s="107">
        <v>41883</v>
      </c>
      <c r="E166" s="291">
        <v>13.958916666666665</v>
      </c>
      <c r="F166" s="309"/>
      <c r="G166" s="232"/>
    </row>
    <row r="167" spans="1:7" x14ac:dyDescent="0.2">
      <c r="A167" s="56"/>
      <c r="B167" s="89">
        <v>13933</v>
      </c>
      <c r="C167" s="27"/>
      <c r="D167" s="107">
        <v>41913</v>
      </c>
      <c r="E167" s="291">
        <v>14.012583333333334</v>
      </c>
      <c r="F167" s="309"/>
      <c r="G167" s="232"/>
    </row>
    <row r="168" spans="1:7" x14ac:dyDescent="0.2">
      <c r="A168" s="56"/>
      <c r="B168" s="89">
        <v>13996</v>
      </c>
      <c r="C168" s="27"/>
      <c r="D168" s="107">
        <v>41944</v>
      </c>
      <c r="E168" s="291">
        <v>13.940166666666666</v>
      </c>
      <c r="F168" s="309"/>
      <c r="G168" s="232"/>
    </row>
    <row r="169" spans="1:7" x14ac:dyDescent="0.2">
      <c r="A169" s="56"/>
      <c r="B169" s="89">
        <v>14128</v>
      </c>
      <c r="C169" s="27"/>
      <c r="D169" s="107">
        <v>41974</v>
      </c>
      <c r="E169" s="291">
        <v>13.93825</v>
      </c>
      <c r="F169" s="309"/>
      <c r="G169" s="232"/>
    </row>
    <row r="170" spans="1:7" x14ac:dyDescent="0.2">
      <c r="A170" s="56"/>
      <c r="B170" s="89">
        <v>13393</v>
      </c>
      <c r="C170" s="27"/>
      <c r="D170" s="107">
        <v>42005</v>
      </c>
      <c r="E170" s="291">
        <v>13.923333333333334</v>
      </c>
      <c r="F170" s="309"/>
    </row>
    <row r="171" spans="1:7" x14ac:dyDescent="0.2">
      <c r="A171" s="56"/>
      <c r="B171" s="89">
        <v>12907</v>
      </c>
      <c r="C171" s="56"/>
      <c r="D171" s="107">
        <v>42036</v>
      </c>
      <c r="E171" s="291">
        <v>13.810083333333335</v>
      </c>
      <c r="F171" s="309"/>
    </row>
    <row r="172" spans="1:7" x14ac:dyDescent="0.2">
      <c r="A172" s="56"/>
      <c r="B172" s="89">
        <v>14293</v>
      </c>
      <c r="C172" s="56"/>
      <c r="D172" s="107">
        <v>42064</v>
      </c>
      <c r="E172" s="291">
        <v>13.848333333333334</v>
      </c>
      <c r="F172" s="309"/>
    </row>
    <row r="173" spans="1:7" x14ac:dyDescent="0.2">
      <c r="A173" s="56"/>
      <c r="B173" s="89">
        <v>14093</v>
      </c>
      <c r="C173" s="56"/>
      <c r="D173" s="107">
        <v>42095</v>
      </c>
      <c r="E173" s="291">
        <v>13.858666666666666</v>
      </c>
      <c r="F173" s="309"/>
    </row>
    <row r="174" spans="1:7" x14ac:dyDescent="0.2">
      <c r="A174" s="56"/>
      <c r="B174" s="89">
        <v>14959</v>
      </c>
      <c r="C174" s="56"/>
      <c r="D174" s="107">
        <v>42125</v>
      </c>
      <c r="E174" s="291">
        <v>13.914999999999999</v>
      </c>
      <c r="F174" s="309"/>
    </row>
    <row r="175" spans="1:7" x14ac:dyDescent="0.2">
      <c r="A175" s="56"/>
      <c r="B175" s="89">
        <v>14289</v>
      </c>
      <c r="C175" s="56"/>
      <c r="D175" s="107">
        <v>42156</v>
      </c>
      <c r="E175" s="291">
        <v>13.947416666666665</v>
      </c>
      <c r="F175" s="309"/>
    </row>
    <row r="176" spans="1:7" x14ac:dyDescent="0.2">
      <c r="A176" s="56"/>
      <c r="B176" s="89">
        <v>14756</v>
      </c>
      <c r="C176" s="56"/>
      <c r="D176" s="107">
        <v>42186</v>
      </c>
      <c r="E176" s="291">
        <v>14.025833333333335</v>
      </c>
      <c r="F176" s="309"/>
    </row>
    <row r="177" spans="1:6" x14ac:dyDescent="0.2">
      <c r="A177" s="56"/>
      <c r="B177" s="89">
        <v>15006</v>
      </c>
      <c r="C177" s="56"/>
      <c r="D177" s="107">
        <v>42217</v>
      </c>
      <c r="E177" s="291">
        <v>14.145083333333334</v>
      </c>
      <c r="F177" s="56"/>
    </row>
    <row r="178" spans="1:6" x14ac:dyDescent="0.2">
      <c r="A178" s="56"/>
      <c r="B178" s="89">
        <v>14382</v>
      </c>
      <c r="C178" s="56"/>
      <c r="D178" s="107">
        <v>42248</v>
      </c>
      <c r="E178" s="291">
        <v>14.177916666666667</v>
      </c>
      <c r="F178" s="56"/>
    </row>
    <row r="179" spans="1:6" x14ac:dyDescent="0.2">
      <c r="A179" s="56"/>
      <c r="B179" s="56"/>
      <c r="C179" s="56"/>
      <c r="D179" s="56"/>
      <c r="E179" s="56"/>
      <c r="F179" s="56"/>
    </row>
    <row r="180" spans="1:6" x14ac:dyDescent="0.2">
      <c r="A180" s="56"/>
      <c r="B180" s="56"/>
      <c r="C180" s="56"/>
      <c r="D180" s="56"/>
      <c r="E180" s="56"/>
      <c r="F180" s="56"/>
    </row>
    <row r="181" spans="1:6" x14ac:dyDescent="0.2">
      <c r="A181" s="56"/>
      <c r="B181" s="56"/>
      <c r="C181" s="56"/>
      <c r="D181" s="56"/>
      <c r="E181" s="56"/>
      <c r="F181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79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3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3" t="s">
        <v>251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2" ht="15.75" x14ac:dyDescent="0.25">
      <c r="A8" s="29"/>
      <c r="B8" s="30"/>
      <c r="C8" s="354" t="s">
        <v>299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12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</row>
    <row r="11" spans="1:12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</row>
    <row r="12" spans="1:12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5" customFormat="1" ht="14.25" x14ac:dyDescent="0.2">
      <c r="A13" s="72"/>
      <c r="B13" s="61" t="s">
        <v>4</v>
      </c>
      <c r="C13" s="62">
        <v>5.1670013386880855</v>
      </c>
      <c r="D13" s="62">
        <v>4.3450678401173448</v>
      </c>
      <c r="E13" s="62">
        <v>4.6040462427745661</v>
      </c>
      <c r="F13" s="62">
        <v>5.8056351480420245</v>
      </c>
      <c r="G13" s="62">
        <v>5.924050632911392</v>
      </c>
      <c r="H13" s="171">
        <v>4.7208318646457528</v>
      </c>
      <c r="I13" s="171">
        <v>-20.310744165167844</v>
      </c>
      <c r="J13" s="171">
        <v>79.689255834832167</v>
      </c>
      <c r="K13" s="171">
        <v>2.0396645991318212</v>
      </c>
      <c r="L13" s="73"/>
    </row>
    <row r="14" spans="1:12" s="145" customFormat="1" ht="14.25" x14ac:dyDescent="0.2">
      <c r="A14" s="72"/>
      <c r="B14" s="61" t="s">
        <v>5</v>
      </c>
      <c r="C14" s="62">
        <v>4.0939078751857352</v>
      </c>
      <c r="D14" s="62">
        <v>3.3094371324558947</v>
      </c>
      <c r="E14" s="62">
        <v>3.9681574239713773</v>
      </c>
      <c r="F14" s="62">
        <v>4.8020092088740061</v>
      </c>
      <c r="G14" s="62">
        <v>5.8877424680148573</v>
      </c>
      <c r="H14" s="171">
        <v>6.3238608525232731</v>
      </c>
      <c r="I14" s="171">
        <v>7.4072258913773403</v>
      </c>
      <c r="J14" s="171">
        <v>107.40722589137735</v>
      </c>
      <c r="K14" s="171">
        <v>22.609978696718041</v>
      </c>
      <c r="L14" s="73"/>
    </row>
    <row r="15" spans="1:12" s="145" customFormat="1" ht="14.25" x14ac:dyDescent="0.2">
      <c r="A15" s="72"/>
      <c r="B15" s="61" t="s">
        <v>6</v>
      </c>
      <c r="C15" s="62">
        <v>3.4148224395265054</v>
      </c>
      <c r="D15" s="62">
        <v>3.5266235764850724</v>
      </c>
      <c r="E15" s="62">
        <v>4.3040415276232853</v>
      </c>
      <c r="F15" s="62">
        <v>4.725977198697068</v>
      </c>
      <c r="G15" s="62">
        <v>4.4553945249597424</v>
      </c>
      <c r="H15" s="171">
        <v>7.3827479338842972</v>
      </c>
      <c r="I15" s="171">
        <v>65.703573331724314</v>
      </c>
      <c r="J15" s="171">
        <v>165.70357333172433</v>
      </c>
      <c r="K15" s="171">
        <v>-5.7254333307389649</v>
      </c>
      <c r="L15" s="73"/>
    </row>
    <row r="16" spans="1:12" s="145" customFormat="1" ht="14.25" x14ac:dyDescent="0.2">
      <c r="A16" s="72"/>
      <c r="B16" s="61" t="s">
        <v>7</v>
      </c>
      <c r="C16" s="62">
        <v>3.593822170900693</v>
      </c>
      <c r="D16" s="62">
        <v>3.2950343370311677</v>
      </c>
      <c r="E16" s="62">
        <v>4.5667689946277816</v>
      </c>
      <c r="F16" s="62">
        <v>6.015673981191223</v>
      </c>
      <c r="G16" s="62">
        <v>6.2305976806422834</v>
      </c>
      <c r="H16" s="171">
        <v>5.6918416801292411</v>
      </c>
      <c r="I16" s="171">
        <v>-8.6469393167029907</v>
      </c>
      <c r="J16" s="171">
        <v>91.353060683297002</v>
      </c>
      <c r="K16" s="171">
        <v>3.5727285109373765</v>
      </c>
      <c r="L16" s="73"/>
    </row>
    <row r="17" spans="1:12" s="145" customFormat="1" ht="14.25" x14ac:dyDescent="0.2">
      <c r="A17" s="72"/>
      <c r="B17" s="61" t="s">
        <v>8</v>
      </c>
      <c r="C17" s="62">
        <v>4.2083911234396671</v>
      </c>
      <c r="D17" s="62">
        <v>4.0891840607210623</v>
      </c>
      <c r="E17" s="62">
        <v>4.9527257240204428</v>
      </c>
      <c r="F17" s="62">
        <v>5.2643530419880031</v>
      </c>
      <c r="G17" s="62">
        <v>5.6499208860759493</v>
      </c>
      <c r="H17" s="171">
        <v>7.6752180605438687</v>
      </c>
      <c r="I17" s="171">
        <v>35.84646962861374</v>
      </c>
      <c r="J17" s="171">
        <v>135.84646962861373</v>
      </c>
      <c r="K17" s="171">
        <v>7.3241258899753108</v>
      </c>
      <c r="L17" s="73"/>
    </row>
    <row r="18" spans="1:12" s="145" customFormat="1" ht="14.25" x14ac:dyDescent="0.2">
      <c r="A18" s="72"/>
      <c r="B18" s="61" t="s">
        <v>9</v>
      </c>
      <c r="C18" s="62">
        <v>3.9592553565156305</v>
      </c>
      <c r="D18" s="62">
        <v>3.5891213389121339</v>
      </c>
      <c r="E18" s="62">
        <v>4.6328555678059535</v>
      </c>
      <c r="F18" s="62">
        <v>4.489539748953975</v>
      </c>
      <c r="G18" s="62">
        <v>4.9856527977044474</v>
      </c>
      <c r="H18" s="171">
        <v>7.084283589489341</v>
      </c>
      <c r="I18" s="171">
        <v>42.093400341699883</v>
      </c>
      <c r="J18" s="171">
        <v>142.09340034169989</v>
      </c>
      <c r="K18" s="171">
        <v>11.050421123146588</v>
      </c>
      <c r="L18" s="73"/>
    </row>
    <row r="19" spans="1:12" s="145" customFormat="1" ht="14.25" x14ac:dyDescent="0.2">
      <c r="A19" s="72"/>
      <c r="B19" s="61" t="s">
        <v>10</v>
      </c>
      <c r="C19" s="62">
        <v>3.7487922705314012</v>
      </c>
      <c r="D19" s="62">
        <v>3.4500290528762347</v>
      </c>
      <c r="E19" s="62">
        <v>4.6362563900904448</v>
      </c>
      <c r="F19" s="62">
        <v>5.2046147148454507</v>
      </c>
      <c r="G19" s="62">
        <v>6.4586255259467045</v>
      </c>
      <c r="H19" s="171">
        <v>7.5905349794238681</v>
      </c>
      <c r="I19" s="171">
        <v>17.525547021264227</v>
      </c>
      <c r="J19" s="171">
        <v>117.52554702126423</v>
      </c>
      <c r="K19" s="171">
        <v>24.094210230862231</v>
      </c>
      <c r="L19" s="73"/>
    </row>
    <row r="20" spans="1:12" s="145" customFormat="1" ht="14.25" x14ac:dyDescent="0.2">
      <c r="A20" s="72"/>
      <c r="B20" s="61" t="s">
        <v>11</v>
      </c>
      <c r="C20" s="62">
        <v>3.146886016451234</v>
      </c>
      <c r="D20" s="62">
        <v>3.3532656023222063</v>
      </c>
      <c r="E20" s="62">
        <v>4.2304804804804803</v>
      </c>
      <c r="F20" s="62">
        <v>4.1660777385159014</v>
      </c>
      <c r="G20" s="62">
        <v>6.2042961608775133</v>
      </c>
      <c r="H20" s="171">
        <v>7.7390407426508512</v>
      </c>
      <c r="I20" s="171">
        <v>24.736804014144113</v>
      </c>
      <c r="J20" s="171">
        <v>124.73680401414411</v>
      </c>
      <c r="K20" s="171">
        <v>48.92415721190298</v>
      </c>
      <c r="L20" s="73"/>
    </row>
    <row r="21" spans="1:12" s="145" customFormat="1" x14ac:dyDescent="0.25">
      <c r="A21" s="72"/>
      <c r="B21" s="61" t="s">
        <v>12</v>
      </c>
      <c r="C21" s="62">
        <v>3.4771159874608148</v>
      </c>
      <c r="D21" s="62">
        <v>4.054090150250417</v>
      </c>
      <c r="E21" s="62">
        <v>5.1067877215737134</v>
      </c>
      <c r="F21" s="62">
        <v>4.6321713870733481</v>
      </c>
      <c r="G21" s="62">
        <v>6.9247524752475247</v>
      </c>
      <c r="H21" s="63">
        <v>5.5166858457997696</v>
      </c>
      <c r="I21" s="63">
        <v>-20.333818926826318</v>
      </c>
      <c r="J21" s="63">
        <v>79.666181073173675</v>
      </c>
      <c r="K21" s="63">
        <v>49.492579108189091</v>
      </c>
      <c r="L21" s="73"/>
    </row>
    <row r="22" spans="1:12" s="145" customFormat="1" ht="14.25" x14ac:dyDescent="0.2">
      <c r="A22" s="72"/>
      <c r="B22" s="61" t="s">
        <v>13</v>
      </c>
      <c r="C22" s="62">
        <v>3.9529769959404599</v>
      </c>
      <c r="D22" s="62">
        <v>3.6916907282643567</v>
      </c>
      <c r="E22" s="62">
        <v>5.5744485294117645</v>
      </c>
      <c r="F22" s="62">
        <v>4.3713815789473687</v>
      </c>
      <c r="G22" s="62">
        <v>7.8985260770975056</v>
      </c>
      <c r="H22" s="171"/>
      <c r="I22" s="62" t="s">
        <v>81</v>
      </c>
      <c r="J22" s="62" t="s">
        <v>81</v>
      </c>
      <c r="K22" s="62" t="s">
        <v>81</v>
      </c>
      <c r="L22" s="73"/>
    </row>
    <row r="23" spans="1:12" s="145" customFormat="1" ht="14.25" x14ac:dyDescent="0.2">
      <c r="A23" s="72"/>
      <c r="B23" s="61" t="s">
        <v>14</v>
      </c>
      <c r="C23" s="62">
        <v>3.110574478901881</v>
      </c>
      <c r="D23" s="62">
        <v>4.0859872611464967</v>
      </c>
      <c r="E23" s="62">
        <v>5.7742990654205606</v>
      </c>
      <c r="F23" s="62">
        <v>6.2774493243243246</v>
      </c>
      <c r="G23" s="62">
        <v>7.3857519788918209</v>
      </c>
      <c r="H23" s="171"/>
      <c r="I23" s="62" t="s">
        <v>81</v>
      </c>
      <c r="J23" s="62" t="s">
        <v>81</v>
      </c>
      <c r="K23" s="62" t="s">
        <v>81</v>
      </c>
      <c r="L23" s="73"/>
    </row>
    <row r="24" spans="1:12" s="145" customFormat="1" ht="14.25" x14ac:dyDescent="0.2">
      <c r="A24" s="72"/>
      <c r="B24" s="61" t="s">
        <v>15</v>
      </c>
      <c r="C24" s="62">
        <v>3.9024072869225765</v>
      </c>
      <c r="D24" s="62">
        <v>5.269877328487051</v>
      </c>
      <c r="E24" s="62">
        <v>6.7813186813186812</v>
      </c>
      <c r="F24" s="62">
        <v>7.0967903711133404</v>
      </c>
      <c r="G24" s="62">
        <v>9.2947368421052623</v>
      </c>
      <c r="H24" s="171"/>
      <c r="I24" s="62" t="s">
        <v>81</v>
      </c>
      <c r="J24" s="62" t="s">
        <v>81</v>
      </c>
      <c r="K24" s="62" t="s">
        <v>81</v>
      </c>
      <c r="L24" s="73"/>
    </row>
    <row r="25" spans="1:12" s="145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5" customFormat="1" x14ac:dyDescent="0.25">
      <c r="A26" s="72"/>
      <c r="B26" s="58" t="s">
        <v>17</v>
      </c>
      <c r="C26" s="65">
        <v>3.867777175411085</v>
      </c>
      <c r="D26" s="65">
        <v>3.6679836767968368</v>
      </c>
      <c r="E26" s="65">
        <v>4.5557911192186715</v>
      </c>
      <c r="F26" s="65">
        <v>5.0117835742423331</v>
      </c>
      <c r="G26" s="65">
        <v>5.8578925724867128</v>
      </c>
      <c r="H26" s="63">
        <v>6.6361161721211399</v>
      </c>
      <c r="I26" s="63">
        <v>13.285043895983675</v>
      </c>
      <c r="J26" s="63">
        <v>113.28504389598368</v>
      </c>
      <c r="K26" s="63">
        <v>16.882392978677096</v>
      </c>
      <c r="L26" s="73"/>
    </row>
    <row r="27" spans="1:12" s="145" customFormat="1" x14ac:dyDescent="0.25">
      <c r="A27" s="72"/>
      <c r="B27" s="58" t="s">
        <v>16</v>
      </c>
      <c r="C27" s="65"/>
      <c r="D27" s="65">
        <v>-5.1655896798918688</v>
      </c>
      <c r="E27" s="65">
        <v>24.204236459338226</v>
      </c>
      <c r="F27" s="65">
        <v>10.00907291600905</v>
      </c>
      <c r="G27" s="65">
        <v>16.882392978677096</v>
      </c>
      <c r="H27" s="63">
        <v>13.285043895983675</v>
      </c>
      <c r="I27" s="184"/>
      <c r="J27" s="184"/>
      <c r="K27" s="184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3" t="s">
        <v>251</v>
      </c>
      <c r="D30" s="353"/>
      <c r="E30" s="353"/>
      <c r="F30" s="353"/>
      <c r="G30" s="353"/>
      <c r="H30" s="353"/>
      <c r="I30" s="353"/>
      <c r="J30" s="353"/>
      <c r="K30" s="353"/>
      <c r="L30" s="32"/>
    </row>
    <row r="31" spans="1:12" ht="15.75" x14ac:dyDescent="0.2">
      <c r="A31" s="42"/>
      <c r="B31" s="34"/>
      <c r="C31" s="361" t="s">
        <v>309</v>
      </c>
      <c r="D31" s="361"/>
      <c r="E31" s="361"/>
      <c r="F31" s="361"/>
      <c r="G31" s="361"/>
      <c r="H31" s="361"/>
      <c r="I31" s="361"/>
      <c r="J31" s="361"/>
      <c r="K31" s="361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335</v>
      </c>
      <c r="B45" s="19"/>
      <c r="C45" s="279"/>
      <c r="D45" s="120"/>
      <c r="E45" s="279"/>
      <c r="F45" s="279"/>
      <c r="G45" s="49"/>
      <c r="H45" s="49"/>
      <c r="I45" s="49"/>
      <c r="J45" s="49"/>
      <c r="K45" s="49"/>
      <c r="L45" s="50"/>
    </row>
    <row r="46" spans="1:12" s="146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82</v>
      </c>
      <c r="C47" s="27"/>
      <c r="D47" s="27"/>
      <c r="E47" s="27"/>
      <c r="F47" s="27"/>
      <c r="G47" s="27"/>
      <c r="H47" s="27"/>
      <c r="I47" s="27"/>
      <c r="J47" s="5"/>
      <c r="K47" s="5"/>
      <c r="L47" s="5"/>
    </row>
    <row r="48" spans="1:12" s="125" customFormat="1" x14ac:dyDescent="0.2">
      <c r="A48" s="116"/>
      <c r="B48" s="310">
        <v>5.2584780810587262</v>
      </c>
      <c r="C48" s="27"/>
      <c r="D48" s="107">
        <v>38353</v>
      </c>
      <c r="E48" s="27"/>
      <c r="F48" s="27"/>
      <c r="G48" s="116"/>
      <c r="H48" s="27"/>
      <c r="I48" s="27"/>
      <c r="J48" s="5"/>
      <c r="K48" s="5"/>
      <c r="L48" s="5"/>
    </row>
    <row r="49" spans="1:12" s="125" customFormat="1" x14ac:dyDescent="0.2">
      <c r="A49" s="116"/>
      <c r="B49" s="310">
        <v>5.3590850237375918</v>
      </c>
      <c r="C49" s="27"/>
      <c r="D49" s="107">
        <v>38384</v>
      </c>
      <c r="E49" s="27"/>
      <c r="F49" s="27"/>
      <c r="G49" s="116"/>
      <c r="H49" s="27"/>
      <c r="I49" s="27"/>
      <c r="J49" s="5"/>
      <c r="K49" s="5"/>
      <c r="L49" s="5"/>
    </row>
    <row r="50" spans="1:12" s="125" customFormat="1" x14ac:dyDescent="0.2">
      <c r="A50" s="116"/>
      <c r="B50" s="310">
        <v>4.4173063503140266</v>
      </c>
      <c r="C50" s="27"/>
      <c r="D50" s="107">
        <v>38412</v>
      </c>
      <c r="E50" s="27"/>
      <c r="F50" s="27"/>
      <c r="G50" s="116"/>
      <c r="H50" s="27"/>
      <c r="I50" s="27"/>
      <c r="J50" s="5"/>
      <c r="K50" s="5"/>
      <c r="L50" s="5"/>
    </row>
    <row r="51" spans="1:12" s="125" customFormat="1" x14ac:dyDescent="0.2">
      <c r="A51" s="116"/>
      <c r="B51" s="310">
        <v>4.6444913762759592</v>
      </c>
      <c r="C51" s="27"/>
      <c r="D51" s="107">
        <v>38443</v>
      </c>
      <c r="E51" s="27"/>
      <c r="F51" s="27"/>
      <c r="G51" s="116"/>
      <c r="H51" s="27"/>
      <c r="I51" s="27"/>
      <c r="J51" s="5"/>
      <c r="K51" s="5"/>
      <c r="L51" s="5"/>
    </row>
    <row r="52" spans="1:12" s="125" customFormat="1" x14ac:dyDescent="0.2">
      <c r="A52" s="116"/>
      <c r="B52" s="310">
        <v>5.7083162638263003</v>
      </c>
      <c r="C52" s="27"/>
      <c r="D52" s="107">
        <v>38473</v>
      </c>
      <c r="E52" s="27"/>
      <c r="F52" s="27"/>
      <c r="G52" s="116"/>
      <c r="H52" s="27"/>
      <c r="I52" s="27"/>
      <c r="J52" s="5"/>
      <c r="K52" s="5"/>
      <c r="L52" s="5"/>
    </row>
    <row r="53" spans="1:12" s="125" customFormat="1" x14ac:dyDescent="0.2">
      <c r="A53" s="116"/>
      <c r="B53" s="310">
        <v>4.72182772460636</v>
      </c>
      <c r="C53" s="27"/>
      <c r="D53" s="107">
        <v>38504</v>
      </c>
      <c r="E53" s="27"/>
      <c r="F53" s="27"/>
      <c r="G53" s="116"/>
      <c r="H53" s="27"/>
      <c r="I53" s="27"/>
      <c r="J53" s="5"/>
      <c r="K53" s="5"/>
      <c r="L53" s="5"/>
    </row>
    <row r="54" spans="1:12" s="125" customFormat="1" x14ac:dyDescent="0.2">
      <c r="A54" s="116"/>
      <c r="B54" s="310">
        <v>4.2928529924462522</v>
      </c>
      <c r="C54" s="27"/>
      <c r="D54" s="107">
        <v>38534</v>
      </c>
      <c r="E54" s="27"/>
      <c r="F54" s="27"/>
      <c r="G54" s="116"/>
      <c r="H54" s="27"/>
      <c r="I54" s="27"/>
      <c r="J54" s="5"/>
      <c r="K54" s="5"/>
      <c r="L54" s="5"/>
    </row>
    <row r="55" spans="1:12" s="125" customFormat="1" x14ac:dyDescent="0.2">
      <c r="A55" s="116"/>
      <c r="B55" s="310">
        <v>3.933223864258347</v>
      </c>
      <c r="C55" s="27"/>
      <c r="D55" s="107">
        <v>38565</v>
      </c>
      <c r="E55" s="27"/>
      <c r="F55" s="27"/>
      <c r="G55" s="116"/>
      <c r="H55" s="27"/>
      <c r="I55" s="27"/>
      <c r="J55" s="5"/>
      <c r="K55" s="5"/>
      <c r="L55" s="5"/>
    </row>
    <row r="56" spans="1:12" s="125" customFormat="1" x14ac:dyDescent="0.2">
      <c r="A56" s="116"/>
      <c r="B56" s="310">
        <v>4.1935393258426963</v>
      </c>
      <c r="C56" s="27"/>
      <c r="D56" s="107">
        <v>38596</v>
      </c>
      <c r="E56" s="27"/>
      <c r="F56" s="27"/>
      <c r="G56" s="116"/>
      <c r="H56" s="27"/>
      <c r="I56" s="27"/>
      <c r="J56" s="5"/>
      <c r="K56" s="5"/>
      <c r="L56" s="5"/>
    </row>
    <row r="57" spans="1:12" s="125" customFormat="1" x14ac:dyDescent="0.2">
      <c r="A57" s="116"/>
      <c r="B57" s="310">
        <v>4.4169096209912535</v>
      </c>
      <c r="C57" s="27"/>
      <c r="D57" s="107">
        <v>38626</v>
      </c>
      <c r="E57" s="27"/>
      <c r="F57" s="27"/>
      <c r="G57" s="116"/>
      <c r="H57" s="27"/>
      <c r="I57" s="27"/>
      <c r="J57" s="5"/>
      <c r="K57" s="5"/>
      <c r="L57" s="5"/>
    </row>
    <row r="58" spans="1:12" s="125" customFormat="1" x14ac:dyDescent="0.2">
      <c r="A58" s="116"/>
      <c r="B58" s="310">
        <v>4.3074776785714288</v>
      </c>
      <c r="C58" s="27"/>
      <c r="D58" s="107">
        <v>38657</v>
      </c>
      <c r="E58" s="27"/>
      <c r="F58" s="27"/>
      <c r="G58" s="116"/>
      <c r="H58" s="27"/>
      <c r="I58" s="27"/>
      <c r="J58" s="5"/>
      <c r="K58" s="5"/>
      <c r="L58" s="5"/>
    </row>
    <row r="59" spans="1:12" s="125" customFormat="1" x14ac:dyDescent="0.2">
      <c r="A59" s="116"/>
      <c r="B59" s="310">
        <v>4.6432840515885498</v>
      </c>
      <c r="C59" s="27"/>
      <c r="D59" s="107">
        <v>38687</v>
      </c>
      <c r="E59" s="311">
        <v>4.6580660294597909</v>
      </c>
      <c r="F59" s="27"/>
      <c r="G59" s="116"/>
      <c r="H59" s="27"/>
      <c r="I59" s="27"/>
      <c r="J59" s="5"/>
      <c r="K59" s="5"/>
      <c r="L59" s="5"/>
    </row>
    <row r="60" spans="1:12" s="125" customFormat="1" x14ac:dyDescent="0.2">
      <c r="A60" s="116"/>
      <c r="B60" s="310">
        <v>4.5184869169510806</v>
      </c>
      <c r="C60" s="27"/>
      <c r="D60" s="107">
        <v>38718</v>
      </c>
      <c r="E60" s="311">
        <v>4.5964000991174885</v>
      </c>
      <c r="F60" s="27"/>
      <c r="G60" s="116"/>
      <c r="H60" s="27"/>
      <c r="I60" s="27"/>
      <c r="J60" s="5"/>
      <c r="K60" s="5"/>
      <c r="L60" s="5"/>
    </row>
    <row r="61" spans="1:12" s="125" customFormat="1" x14ac:dyDescent="0.2">
      <c r="A61" s="116"/>
      <c r="B61" s="310">
        <v>4.2780058651026396</v>
      </c>
      <c r="C61" s="27"/>
      <c r="D61" s="107">
        <v>38749</v>
      </c>
      <c r="E61" s="311">
        <v>4.5063101692312424</v>
      </c>
      <c r="F61" s="27"/>
      <c r="G61" s="116"/>
      <c r="H61" s="27"/>
      <c r="I61" s="27"/>
      <c r="J61" s="5"/>
      <c r="K61" s="5"/>
      <c r="L61" s="5"/>
    </row>
    <row r="62" spans="1:12" s="125" customFormat="1" x14ac:dyDescent="0.2">
      <c r="A62" s="116"/>
      <c r="B62" s="310">
        <v>3.3930729893072988</v>
      </c>
      <c r="C62" s="27"/>
      <c r="D62" s="107">
        <v>38777</v>
      </c>
      <c r="E62" s="311">
        <v>4.4209573891473477</v>
      </c>
      <c r="F62" s="27"/>
      <c r="G62" s="116"/>
      <c r="H62" s="27"/>
      <c r="I62" s="27"/>
      <c r="J62" s="5"/>
      <c r="K62" s="5"/>
      <c r="L62" s="5"/>
    </row>
    <row r="63" spans="1:12" s="125" customFormat="1" x14ac:dyDescent="0.2">
      <c r="A63" s="116"/>
      <c r="B63" s="310">
        <v>3.902088772845953</v>
      </c>
      <c r="C63" s="27"/>
      <c r="D63" s="107">
        <v>38808</v>
      </c>
      <c r="E63" s="311">
        <v>4.3590905055281803</v>
      </c>
      <c r="F63" s="27"/>
      <c r="G63" s="116"/>
      <c r="H63" s="27"/>
      <c r="I63" s="27"/>
      <c r="J63" s="5"/>
      <c r="K63" s="5"/>
      <c r="L63" s="5"/>
    </row>
    <row r="64" spans="1:12" s="125" customFormat="1" x14ac:dyDescent="0.2">
      <c r="A64" s="116"/>
      <c r="B64" s="310">
        <v>3.7147784558238262</v>
      </c>
      <c r="C64" s="27"/>
      <c r="D64" s="107">
        <v>38838</v>
      </c>
      <c r="E64" s="311">
        <v>4.192962354861308</v>
      </c>
      <c r="F64" s="27"/>
      <c r="G64" s="116"/>
      <c r="H64" s="27"/>
      <c r="I64" s="27"/>
      <c r="J64" s="5"/>
      <c r="K64" s="5"/>
      <c r="L64" s="5"/>
    </row>
    <row r="65" spans="1:12" s="125" customFormat="1" x14ac:dyDescent="0.2">
      <c r="A65" s="116"/>
      <c r="B65" s="310">
        <v>3.0211267605633805</v>
      </c>
      <c r="C65" s="27"/>
      <c r="D65" s="107">
        <v>38869</v>
      </c>
      <c r="E65" s="311">
        <v>4.0512372745243921</v>
      </c>
      <c r="F65" s="27"/>
      <c r="G65" s="116"/>
      <c r="H65" s="27"/>
      <c r="I65" s="27"/>
      <c r="J65" s="5"/>
      <c r="K65" s="5"/>
      <c r="L65" s="5"/>
    </row>
    <row r="66" spans="1:12" s="125" customFormat="1" x14ac:dyDescent="0.2">
      <c r="A66" s="116"/>
      <c r="B66" s="310">
        <v>2.9335266562569706</v>
      </c>
      <c r="C66" s="27"/>
      <c r="D66" s="107">
        <v>38899</v>
      </c>
      <c r="E66" s="311">
        <v>3.9379600798419521</v>
      </c>
      <c r="F66" s="27"/>
      <c r="G66" s="116"/>
      <c r="H66" s="27"/>
      <c r="I66" s="27"/>
      <c r="J66" s="5"/>
      <c r="K66" s="5"/>
      <c r="L66" s="5"/>
    </row>
    <row r="67" spans="1:12" s="125" customFormat="1" x14ac:dyDescent="0.2">
      <c r="A67" s="116"/>
      <c r="B67" s="310">
        <v>3.0472423643155349</v>
      </c>
      <c r="C67" s="27"/>
      <c r="D67" s="107">
        <v>38930</v>
      </c>
      <c r="E67" s="311">
        <v>3.8641282881800514</v>
      </c>
      <c r="F67" s="27"/>
      <c r="G67" s="116"/>
      <c r="H67" s="27"/>
      <c r="I67" s="27"/>
      <c r="J67" s="5"/>
      <c r="K67" s="5"/>
      <c r="L67" s="5"/>
    </row>
    <row r="68" spans="1:12" s="125" customFormat="1" x14ac:dyDescent="0.2">
      <c r="A68" s="116"/>
      <c r="B68" s="310">
        <v>3.1513589503280226</v>
      </c>
      <c r="C68" s="27"/>
      <c r="D68" s="107">
        <v>38961</v>
      </c>
      <c r="E68" s="311">
        <v>3.777279923553829</v>
      </c>
      <c r="F68" s="27"/>
      <c r="G68" s="116"/>
      <c r="H68" s="27"/>
      <c r="I68" s="27"/>
      <c r="J68" s="5"/>
      <c r="K68" s="5"/>
      <c r="L68" s="5"/>
    </row>
    <row r="69" spans="1:12" s="125" customFormat="1" x14ac:dyDescent="0.2">
      <c r="A69" s="116"/>
      <c r="B69" s="310">
        <v>3.3892109906730528</v>
      </c>
      <c r="C69" s="27"/>
      <c r="D69" s="107">
        <v>38991</v>
      </c>
      <c r="E69" s="311">
        <v>3.6916383710273113</v>
      </c>
      <c r="F69" s="27"/>
      <c r="G69" s="116"/>
      <c r="H69" s="27"/>
      <c r="I69" s="27"/>
      <c r="J69" s="5"/>
      <c r="K69" s="5"/>
      <c r="L69" s="5"/>
    </row>
    <row r="70" spans="1:12" s="125" customFormat="1" x14ac:dyDescent="0.2">
      <c r="A70" s="116"/>
      <c r="B70" s="310">
        <v>3.5999444752915046</v>
      </c>
      <c r="C70" s="27"/>
      <c r="D70" s="107">
        <v>39022</v>
      </c>
      <c r="E70" s="311">
        <v>3.6326772707539838</v>
      </c>
      <c r="F70" s="27"/>
      <c r="G70" s="116"/>
      <c r="H70" s="27"/>
      <c r="I70" s="27"/>
      <c r="J70" s="5"/>
      <c r="K70" s="5"/>
      <c r="L70" s="5"/>
    </row>
    <row r="71" spans="1:12" s="125" customFormat="1" x14ac:dyDescent="0.2">
      <c r="A71" s="116"/>
      <c r="B71" s="310">
        <v>4.0278113663845225</v>
      </c>
      <c r="C71" s="27"/>
      <c r="D71" s="107">
        <v>39052</v>
      </c>
      <c r="E71" s="311">
        <v>3.5813878803203152</v>
      </c>
      <c r="F71" s="27"/>
      <c r="G71" s="116"/>
      <c r="H71" s="27"/>
      <c r="I71" s="27"/>
      <c r="J71" s="5"/>
      <c r="K71" s="5"/>
      <c r="L71" s="5"/>
    </row>
    <row r="72" spans="1:12" s="125" customFormat="1" x14ac:dyDescent="0.2">
      <c r="A72" s="116"/>
      <c r="B72" s="310">
        <v>4.0353833192923334</v>
      </c>
      <c r="C72" s="27"/>
      <c r="D72" s="107">
        <v>39083</v>
      </c>
      <c r="E72" s="311">
        <v>3.5411292471820865</v>
      </c>
      <c r="F72" s="27"/>
      <c r="G72" s="116"/>
      <c r="H72" s="27"/>
      <c r="I72" s="27"/>
      <c r="J72" s="5"/>
      <c r="K72" s="5"/>
      <c r="L72" s="5"/>
    </row>
    <row r="73" spans="1:12" s="125" customFormat="1" x14ac:dyDescent="0.2">
      <c r="A73" s="116"/>
      <c r="B73" s="310">
        <v>4.1711145996860282</v>
      </c>
      <c r="C73" s="27"/>
      <c r="D73" s="107">
        <v>39114</v>
      </c>
      <c r="E73" s="311">
        <v>3.5322216417307022</v>
      </c>
      <c r="F73" s="27"/>
      <c r="G73" s="116"/>
      <c r="H73" s="27"/>
      <c r="I73" s="27"/>
      <c r="J73" s="5"/>
      <c r="K73" s="5"/>
      <c r="L73" s="5"/>
    </row>
    <row r="74" spans="1:12" s="125" customFormat="1" x14ac:dyDescent="0.2">
      <c r="A74" s="116"/>
      <c r="B74" s="310">
        <v>3.4865550481988836</v>
      </c>
      <c r="C74" s="27"/>
      <c r="D74" s="107">
        <v>39142</v>
      </c>
      <c r="E74" s="311">
        <v>3.5400118133050005</v>
      </c>
      <c r="F74" s="27"/>
      <c r="G74" s="116"/>
      <c r="H74" s="27"/>
      <c r="I74" s="27"/>
      <c r="J74" s="5"/>
      <c r="K74" s="5"/>
      <c r="L74" s="5"/>
    </row>
    <row r="75" spans="1:12" s="125" customFormat="1" x14ac:dyDescent="0.2">
      <c r="A75" s="116"/>
      <c r="B75" s="310">
        <v>3.3464810518174786</v>
      </c>
      <c r="C75" s="27"/>
      <c r="D75" s="107">
        <v>39173</v>
      </c>
      <c r="E75" s="311">
        <v>3.4937111698859611</v>
      </c>
      <c r="F75" s="27"/>
      <c r="G75" s="116"/>
      <c r="H75" s="27"/>
      <c r="I75" s="27"/>
      <c r="J75" s="5"/>
      <c r="K75" s="5"/>
      <c r="L75" s="5"/>
    </row>
    <row r="76" spans="1:12" s="125" customFormat="1" x14ac:dyDescent="0.2">
      <c r="A76" s="116"/>
      <c r="B76" s="310">
        <v>4.0187558612066274</v>
      </c>
      <c r="C76" s="27"/>
      <c r="D76" s="107">
        <v>39203</v>
      </c>
      <c r="E76" s="311">
        <v>3.519042620334528</v>
      </c>
      <c r="F76" s="27"/>
      <c r="G76" s="116"/>
      <c r="H76" s="27"/>
      <c r="I76" s="27"/>
      <c r="J76" s="5"/>
      <c r="K76" s="5"/>
      <c r="L76" s="5"/>
    </row>
    <row r="77" spans="1:12" s="125" customFormat="1" x14ac:dyDescent="0.2">
      <c r="A77" s="116"/>
      <c r="B77" s="310">
        <v>3.950498038031995</v>
      </c>
      <c r="C77" s="27"/>
      <c r="D77" s="107">
        <v>39234</v>
      </c>
      <c r="E77" s="311">
        <v>3.5964902267902463</v>
      </c>
      <c r="F77" s="27"/>
      <c r="G77" s="116"/>
      <c r="H77" s="27"/>
      <c r="I77" s="27"/>
      <c r="J77" s="5"/>
      <c r="K77" s="5"/>
      <c r="L77" s="5"/>
    </row>
    <row r="78" spans="1:12" s="125" customFormat="1" x14ac:dyDescent="0.2">
      <c r="A78" s="116"/>
      <c r="B78" s="310">
        <v>4.4572281167108754</v>
      </c>
      <c r="C78" s="27"/>
      <c r="D78" s="107">
        <v>39264</v>
      </c>
      <c r="E78" s="311">
        <v>3.723465348494738</v>
      </c>
      <c r="F78" s="27"/>
      <c r="G78" s="116"/>
      <c r="H78" s="27"/>
      <c r="I78" s="27"/>
      <c r="J78" s="5"/>
      <c r="K78" s="5"/>
      <c r="L78" s="5"/>
    </row>
    <row r="79" spans="1:12" s="125" customFormat="1" x14ac:dyDescent="0.2">
      <c r="A79" s="116"/>
      <c r="B79" s="310">
        <v>3.8806785508913166</v>
      </c>
      <c r="C79" s="27"/>
      <c r="D79" s="107">
        <v>39295</v>
      </c>
      <c r="E79" s="311">
        <v>3.7929183640427198</v>
      </c>
      <c r="F79" s="27"/>
      <c r="G79" s="116"/>
      <c r="H79" s="27"/>
      <c r="I79" s="27"/>
      <c r="J79" s="5"/>
      <c r="K79" s="5"/>
      <c r="L79" s="5"/>
    </row>
    <row r="80" spans="1:12" s="125" customFormat="1" x14ac:dyDescent="0.2">
      <c r="A80" s="116"/>
      <c r="B80" s="310">
        <v>4.1380223660977045</v>
      </c>
      <c r="C80" s="27"/>
      <c r="D80" s="107">
        <v>39326</v>
      </c>
      <c r="E80" s="311">
        <v>3.8751403153568602</v>
      </c>
      <c r="F80" s="27"/>
      <c r="G80" s="116"/>
      <c r="H80" s="27"/>
      <c r="I80" s="27"/>
      <c r="J80" s="5"/>
      <c r="K80" s="5"/>
      <c r="L80" s="5"/>
    </row>
    <row r="81" spans="1:12" s="125" customFormat="1" x14ac:dyDescent="0.2">
      <c r="A81" s="116"/>
      <c r="B81" s="310">
        <v>4.9217722395292487</v>
      </c>
      <c r="C81" s="27"/>
      <c r="D81" s="107">
        <v>39356</v>
      </c>
      <c r="E81" s="311">
        <v>4.0028537527615429</v>
      </c>
      <c r="F81" s="27"/>
      <c r="G81" s="116"/>
      <c r="H81" s="27"/>
      <c r="I81" s="27"/>
      <c r="J81" s="5"/>
      <c r="K81" s="5"/>
      <c r="L81" s="5"/>
    </row>
    <row r="82" spans="1:12" s="125" customFormat="1" x14ac:dyDescent="0.2">
      <c r="A82" s="116"/>
      <c r="B82" s="310">
        <v>4.8131530424093425</v>
      </c>
      <c r="C82" s="27"/>
      <c r="D82" s="107">
        <v>39387</v>
      </c>
      <c r="E82" s="311">
        <v>4.1039544666880294</v>
      </c>
      <c r="F82" s="27"/>
      <c r="G82" s="116"/>
      <c r="H82" s="27"/>
      <c r="I82" s="27"/>
      <c r="J82" s="5"/>
      <c r="K82" s="5"/>
      <c r="L82" s="5"/>
    </row>
    <row r="83" spans="1:12" s="125" customFormat="1" x14ac:dyDescent="0.2">
      <c r="A83" s="116"/>
      <c r="B83" s="310">
        <v>5.8876204067070992</v>
      </c>
      <c r="C83" s="27"/>
      <c r="D83" s="107">
        <v>39417</v>
      </c>
      <c r="E83" s="311">
        <v>4.2589385533815776</v>
      </c>
      <c r="F83" s="27"/>
      <c r="G83" s="116"/>
      <c r="H83" s="27"/>
      <c r="I83" s="27"/>
      <c r="J83" s="5"/>
      <c r="K83" s="5"/>
      <c r="L83" s="5"/>
    </row>
    <row r="84" spans="1:12" s="125" customFormat="1" x14ac:dyDescent="0.2">
      <c r="A84" s="116"/>
      <c r="B84" s="310">
        <v>6.155140870837907</v>
      </c>
      <c r="C84" s="27"/>
      <c r="D84" s="107">
        <v>39448</v>
      </c>
      <c r="E84" s="311">
        <v>4.4355850160103758</v>
      </c>
      <c r="F84" s="27"/>
      <c r="G84" s="116"/>
      <c r="H84" s="27"/>
      <c r="I84" s="27"/>
      <c r="J84" s="5"/>
      <c r="K84" s="5"/>
      <c r="L84" s="5"/>
    </row>
    <row r="85" spans="1:12" s="125" customFormat="1" x14ac:dyDescent="0.2">
      <c r="A85" s="116"/>
      <c r="B85" s="310">
        <v>4.1470085470085474</v>
      </c>
      <c r="C85" s="27"/>
      <c r="D85" s="107">
        <v>39479</v>
      </c>
      <c r="E85" s="311">
        <v>4.433576178287252</v>
      </c>
      <c r="F85" s="27"/>
      <c r="G85" s="116"/>
      <c r="H85" s="27"/>
      <c r="I85" s="27"/>
      <c r="J85" s="5"/>
      <c r="K85" s="5"/>
      <c r="L85" s="5"/>
    </row>
    <row r="86" spans="1:12" s="125" customFormat="1" x14ac:dyDescent="0.2">
      <c r="A86" s="116"/>
      <c r="B86" s="310">
        <v>5.307595731324545</v>
      </c>
      <c r="C86" s="27"/>
      <c r="D86" s="107">
        <v>39508</v>
      </c>
      <c r="E86" s="311">
        <v>4.5853295685477233</v>
      </c>
      <c r="F86" s="27"/>
      <c r="G86" s="116"/>
      <c r="H86" s="27"/>
      <c r="I86" s="27"/>
      <c r="J86" s="5"/>
      <c r="K86" s="5"/>
      <c r="L86" s="5"/>
    </row>
    <row r="87" spans="1:12" s="125" customFormat="1" x14ac:dyDescent="0.2">
      <c r="A87" s="116"/>
      <c r="B87" s="310">
        <v>4.9934415990006249</v>
      </c>
      <c r="C87" s="27"/>
      <c r="D87" s="107">
        <v>39539</v>
      </c>
      <c r="E87" s="311">
        <v>4.7225762808129863</v>
      </c>
      <c r="F87" s="27"/>
      <c r="G87" s="116"/>
      <c r="H87" s="27"/>
      <c r="I87" s="27"/>
      <c r="J87" s="5"/>
      <c r="K87" s="5"/>
      <c r="L87" s="5"/>
    </row>
    <row r="88" spans="1:12" s="125" customFormat="1" x14ac:dyDescent="0.2">
      <c r="A88" s="116"/>
      <c r="B88" s="310">
        <v>4.5659211300765152</v>
      </c>
      <c r="C88" s="27"/>
      <c r="D88" s="107">
        <v>39569</v>
      </c>
      <c r="E88" s="311">
        <v>4.7681733865521432</v>
      </c>
      <c r="F88" s="27"/>
      <c r="G88" s="116"/>
      <c r="H88" s="27"/>
      <c r="I88" s="27"/>
      <c r="J88" s="5"/>
      <c r="K88" s="5"/>
      <c r="L88" s="5"/>
    </row>
    <row r="89" spans="1:12" s="125" customFormat="1" x14ac:dyDescent="0.2">
      <c r="A89" s="116"/>
      <c r="B89" s="310">
        <v>6.4148211243611586</v>
      </c>
      <c r="C89" s="27"/>
      <c r="D89" s="107">
        <v>39600</v>
      </c>
      <c r="E89" s="311">
        <v>4.973533643746241</v>
      </c>
      <c r="F89" s="27"/>
      <c r="G89" s="116"/>
      <c r="H89" s="27"/>
      <c r="I89" s="27"/>
      <c r="J89" s="5"/>
      <c r="K89" s="5"/>
      <c r="L89" s="5"/>
    </row>
    <row r="90" spans="1:12" s="125" customFormat="1" x14ac:dyDescent="0.2">
      <c r="A90" s="116"/>
      <c r="B90" s="310">
        <v>6.161225312374043</v>
      </c>
      <c r="C90" s="27"/>
      <c r="D90" s="107">
        <v>39630</v>
      </c>
      <c r="E90" s="311">
        <v>5.1155334100515057</v>
      </c>
      <c r="F90" s="27"/>
      <c r="G90" s="116"/>
      <c r="H90" s="27"/>
      <c r="I90" s="27"/>
      <c r="J90" s="5"/>
      <c r="K90" s="5"/>
      <c r="L90" s="5"/>
    </row>
    <row r="91" spans="1:12" s="125" customFormat="1" x14ac:dyDescent="0.2">
      <c r="A91" s="116"/>
      <c r="B91" s="310">
        <v>6.7207322264793525</v>
      </c>
      <c r="C91" s="27"/>
      <c r="D91" s="107">
        <v>39661</v>
      </c>
      <c r="E91" s="311">
        <v>5.3522045496838411</v>
      </c>
      <c r="F91" s="27"/>
      <c r="G91" s="116"/>
      <c r="H91" s="27"/>
      <c r="I91" s="27"/>
      <c r="J91" s="5"/>
      <c r="K91" s="5"/>
      <c r="L91" s="5"/>
    </row>
    <row r="92" spans="1:12" s="125" customFormat="1" x14ac:dyDescent="0.2">
      <c r="A92" s="116"/>
      <c r="B92" s="310">
        <v>7.8909975669099754</v>
      </c>
      <c r="C92" s="27"/>
      <c r="D92" s="107">
        <v>39692</v>
      </c>
      <c r="E92" s="311">
        <v>5.6649524830848641</v>
      </c>
      <c r="F92" s="27"/>
      <c r="G92" s="116"/>
      <c r="H92" s="27"/>
      <c r="I92" s="27"/>
      <c r="J92" s="5"/>
      <c r="K92" s="5"/>
      <c r="L92" s="5"/>
    </row>
    <row r="93" spans="1:12" s="125" customFormat="1" x14ac:dyDescent="0.2">
      <c r="A93" s="116"/>
      <c r="B93" s="310">
        <v>8.757180156657963</v>
      </c>
      <c r="C93" s="27"/>
      <c r="D93" s="107">
        <v>39722</v>
      </c>
      <c r="E93" s="311">
        <v>5.9845698095122559</v>
      </c>
      <c r="F93" s="27"/>
      <c r="G93" s="116"/>
      <c r="H93" s="27"/>
      <c r="I93" s="27"/>
      <c r="J93" s="5"/>
      <c r="K93" s="5"/>
      <c r="L93" s="5"/>
    </row>
    <row r="94" spans="1:12" s="125" customFormat="1" x14ac:dyDescent="0.2">
      <c r="A94" s="116"/>
      <c r="B94" s="310">
        <v>9.3971291866028714</v>
      </c>
      <c r="C94" s="27"/>
      <c r="D94" s="107">
        <v>39753</v>
      </c>
      <c r="E94" s="311">
        <v>6.3665678215283839</v>
      </c>
      <c r="F94" s="27"/>
      <c r="G94" s="116"/>
      <c r="H94" s="27"/>
      <c r="I94" s="27"/>
      <c r="J94" s="5"/>
      <c r="K94" s="5"/>
      <c r="L94" s="5"/>
    </row>
    <row r="95" spans="1:12" s="125" customFormat="1" x14ac:dyDescent="0.2">
      <c r="A95" s="116"/>
      <c r="B95" s="310">
        <v>12.643895348837209</v>
      </c>
      <c r="C95" s="27"/>
      <c r="D95" s="107">
        <v>39783</v>
      </c>
      <c r="E95" s="311">
        <v>6.9295907333725593</v>
      </c>
      <c r="F95" s="27"/>
      <c r="G95" s="116"/>
      <c r="H95" s="27"/>
      <c r="I95" s="27"/>
      <c r="J95" s="5"/>
      <c r="K95" s="5"/>
      <c r="L95" s="5"/>
    </row>
    <row r="96" spans="1:12" s="125" customFormat="1" x14ac:dyDescent="0.2">
      <c r="A96" s="116"/>
      <c r="B96" s="310">
        <v>9.59765625</v>
      </c>
      <c r="C96" s="27"/>
      <c r="D96" s="107">
        <v>39814</v>
      </c>
      <c r="E96" s="311">
        <v>7.2164670149693997</v>
      </c>
      <c r="F96" s="27"/>
      <c r="G96" s="116"/>
      <c r="H96" s="27"/>
      <c r="I96" s="27"/>
      <c r="J96" s="5"/>
      <c r="K96" s="5"/>
      <c r="L96" s="5"/>
    </row>
    <row r="97" spans="1:12" s="125" customFormat="1" x14ac:dyDescent="0.2">
      <c r="A97" s="116"/>
      <c r="B97" s="310">
        <v>6.8136962994470442</v>
      </c>
      <c r="C97" s="27"/>
      <c r="D97" s="107">
        <v>39845</v>
      </c>
      <c r="E97" s="311">
        <v>7.4386909943392743</v>
      </c>
      <c r="F97" s="27"/>
      <c r="G97" s="116"/>
      <c r="H97" s="27"/>
      <c r="I97" s="27"/>
      <c r="J97" s="5"/>
      <c r="K97" s="5"/>
      <c r="L97" s="5"/>
    </row>
    <row r="98" spans="1:12" s="125" customFormat="1" x14ac:dyDescent="0.2">
      <c r="A98" s="116"/>
      <c r="B98" s="310">
        <v>8.0123762376237622</v>
      </c>
      <c r="C98" s="27"/>
      <c r="D98" s="107">
        <v>39873</v>
      </c>
      <c r="E98" s="311">
        <v>7.6640893698642101</v>
      </c>
      <c r="F98" s="27"/>
      <c r="G98" s="116"/>
      <c r="H98" s="27"/>
      <c r="I98" s="27"/>
      <c r="J98" s="5"/>
      <c r="K98" s="5"/>
      <c r="L98" s="5"/>
    </row>
    <row r="99" spans="1:12" s="125" customFormat="1" x14ac:dyDescent="0.2">
      <c r="A99" s="116"/>
      <c r="B99" s="310">
        <v>7.1823324630113143</v>
      </c>
      <c r="C99" s="27"/>
      <c r="D99" s="107">
        <v>39904</v>
      </c>
      <c r="E99" s="311">
        <v>7.8464969418651016</v>
      </c>
      <c r="F99" s="27"/>
      <c r="G99" s="116"/>
      <c r="H99" s="27"/>
      <c r="I99" s="27"/>
      <c r="J99" s="5"/>
      <c r="K99" s="5"/>
      <c r="L99" s="5"/>
    </row>
    <row r="100" spans="1:12" s="125" customFormat="1" x14ac:dyDescent="0.2">
      <c r="A100" s="116"/>
      <c r="B100" s="310">
        <v>5.4855704697986578</v>
      </c>
      <c r="C100" s="27"/>
      <c r="D100" s="107">
        <v>39934</v>
      </c>
      <c r="E100" s="311">
        <v>7.9231343868419453</v>
      </c>
      <c r="F100" s="27"/>
      <c r="G100" s="116"/>
      <c r="H100" s="27"/>
      <c r="I100" s="27"/>
      <c r="J100" s="5"/>
      <c r="K100" s="5"/>
      <c r="L100" s="5"/>
    </row>
    <row r="101" spans="1:12" s="125" customFormat="1" x14ac:dyDescent="0.2">
      <c r="A101" s="116"/>
      <c r="B101" s="310">
        <v>4.371865090804266</v>
      </c>
      <c r="C101" s="27"/>
      <c r="D101" s="107">
        <v>39965</v>
      </c>
      <c r="E101" s="311">
        <v>7.7528880507122055</v>
      </c>
      <c r="F101" s="27"/>
      <c r="G101" s="116"/>
      <c r="H101" s="27"/>
      <c r="I101" s="27"/>
      <c r="J101" s="5"/>
      <c r="K101" s="5"/>
      <c r="L101" s="5"/>
    </row>
    <row r="102" spans="1:12" s="125" customFormat="1" x14ac:dyDescent="0.2">
      <c r="A102" s="116"/>
      <c r="B102" s="310">
        <v>4.049369171695008</v>
      </c>
      <c r="C102" s="27"/>
      <c r="D102" s="107">
        <v>39995</v>
      </c>
      <c r="E102" s="311">
        <v>7.5769000389889518</v>
      </c>
      <c r="F102" s="27"/>
      <c r="G102" s="116"/>
      <c r="H102" s="27"/>
      <c r="I102" s="27"/>
      <c r="J102" s="5"/>
      <c r="K102" s="5"/>
      <c r="L102" s="5"/>
    </row>
    <row r="103" spans="1:12" s="125" customFormat="1" x14ac:dyDescent="0.2">
      <c r="A103" s="116"/>
      <c r="B103" s="310">
        <v>4.0859598853868198</v>
      </c>
      <c r="C103" s="27"/>
      <c r="D103" s="107">
        <v>40026</v>
      </c>
      <c r="E103" s="311">
        <v>7.3573356772312408</v>
      </c>
      <c r="F103" s="27"/>
      <c r="G103" s="116"/>
      <c r="H103" s="27"/>
      <c r="I103" s="27"/>
      <c r="J103" s="5"/>
      <c r="K103" s="5"/>
      <c r="L103" s="5"/>
    </row>
    <row r="104" spans="1:12" s="125" customFormat="1" x14ac:dyDescent="0.2">
      <c r="A104" s="116"/>
      <c r="B104" s="310">
        <v>2.6877409406322283</v>
      </c>
      <c r="C104" s="27"/>
      <c r="D104" s="107">
        <v>40057</v>
      </c>
      <c r="E104" s="311">
        <v>6.9237309583747608</v>
      </c>
      <c r="F104" s="27"/>
      <c r="G104" s="116"/>
      <c r="H104" s="27"/>
      <c r="I104" s="27"/>
      <c r="J104" s="5"/>
      <c r="K104" s="5"/>
      <c r="L104" s="5"/>
    </row>
    <row r="105" spans="1:12" s="125" customFormat="1" x14ac:dyDescent="0.2">
      <c r="A105" s="116"/>
      <c r="B105" s="310">
        <v>3.8925663251904385</v>
      </c>
      <c r="C105" s="27"/>
      <c r="D105" s="107">
        <v>40087</v>
      </c>
      <c r="E105" s="311">
        <v>6.5183464724191351</v>
      </c>
      <c r="F105" s="27"/>
      <c r="G105" s="116"/>
      <c r="H105" s="27"/>
      <c r="I105" s="27"/>
      <c r="J105" s="5"/>
      <c r="K105" s="5"/>
      <c r="L105" s="5"/>
    </row>
    <row r="106" spans="1:12" s="125" customFormat="1" x14ac:dyDescent="0.2">
      <c r="A106" s="116"/>
      <c r="B106" s="310">
        <v>3.8698306966416873</v>
      </c>
      <c r="C106" s="27"/>
      <c r="D106" s="107">
        <v>40118</v>
      </c>
      <c r="E106" s="311">
        <v>6.0577382649223699</v>
      </c>
      <c r="F106" s="27"/>
      <c r="G106" s="116"/>
      <c r="H106" s="27"/>
      <c r="I106" s="27"/>
      <c r="J106" s="5"/>
      <c r="K106" s="5"/>
      <c r="L106" s="5"/>
    </row>
    <row r="107" spans="1:12" s="125" customFormat="1" x14ac:dyDescent="0.2">
      <c r="A107" s="116"/>
      <c r="B107" s="310">
        <v>5.6247030878859858</v>
      </c>
      <c r="C107" s="27"/>
      <c r="D107" s="107">
        <v>40148</v>
      </c>
      <c r="E107" s="311">
        <v>5.4728055765097672</v>
      </c>
      <c r="F107" s="27"/>
      <c r="G107" s="116"/>
      <c r="H107" s="27"/>
      <c r="I107" s="27"/>
      <c r="J107" s="5"/>
      <c r="K107" s="5"/>
      <c r="L107" s="5"/>
    </row>
    <row r="108" spans="1:12" s="125" customFormat="1" x14ac:dyDescent="0.2">
      <c r="A108" s="116"/>
      <c r="B108" s="310">
        <v>5.1670013386880855</v>
      </c>
      <c r="C108" s="27"/>
      <c r="D108" s="107">
        <v>40179</v>
      </c>
      <c r="E108" s="311">
        <v>5.1035843339004421</v>
      </c>
      <c r="F108" s="208"/>
      <c r="G108" s="145"/>
      <c r="H108" s="145"/>
      <c r="I108" s="145"/>
      <c r="J108" s="145"/>
      <c r="K108" s="145"/>
      <c r="L108" s="5"/>
    </row>
    <row r="109" spans="1:12" s="125" customFormat="1" x14ac:dyDescent="0.2">
      <c r="A109" s="116"/>
      <c r="B109" s="310">
        <v>4.0939078751857352</v>
      </c>
      <c r="C109" s="27"/>
      <c r="D109" s="107">
        <v>40210</v>
      </c>
      <c r="E109" s="311">
        <v>4.8769352985453329</v>
      </c>
      <c r="F109" s="208"/>
      <c r="G109" s="145"/>
      <c r="H109" s="145"/>
      <c r="I109" s="145"/>
      <c r="J109" s="145"/>
      <c r="K109" s="145"/>
      <c r="L109" s="5"/>
    </row>
    <row r="110" spans="1:12" s="125" customFormat="1" x14ac:dyDescent="0.2">
      <c r="A110" s="116"/>
      <c r="B110" s="310">
        <v>3.4148224395265054</v>
      </c>
      <c r="C110" s="27"/>
      <c r="D110" s="107">
        <v>40238</v>
      </c>
      <c r="E110" s="311">
        <v>4.4938058153705613</v>
      </c>
      <c r="F110" s="208"/>
      <c r="G110" s="145"/>
      <c r="H110" s="145"/>
      <c r="I110" s="145"/>
      <c r="J110" s="145"/>
      <c r="K110" s="145"/>
      <c r="L110" s="5"/>
    </row>
    <row r="111" spans="1:12" s="125" customFormat="1" x14ac:dyDescent="0.2">
      <c r="A111" s="116"/>
      <c r="B111" s="310">
        <v>3.593822170900693</v>
      </c>
      <c r="C111" s="27"/>
      <c r="D111" s="107">
        <v>40269</v>
      </c>
      <c r="E111" s="311">
        <v>4.1947632910280097</v>
      </c>
      <c r="F111" s="208"/>
      <c r="G111" s="145"/>
      <c r="H111" s="145"/>
      <c r="I111" s="145"/>
      <c r="J111" s="145"/>
      <c r="K111" s="145"/>
      <c r="L111" s="5"/>
    </row>
    <row r="112" spans="1:12" s="125" customFormat="1" x14ac:dyDescent="0.2">
      <c r="A112" s="116"/>
      <c r="B112" s="310">
        <v>4.2083911234396671</v>
      </c>
      <c r="C112" s="27"/>
      <c r="D112" s="107">
        <v>40299</v>
      </c>
      <c r="E112" s="311">
        <v>4.0883316788314268</v>
      </c>
      <c r="F112" s="208"/>
      <c r="G112" s="145"/>
      <c r="H112" s="145"/>
      <c r="I112" s="145"/>
      <c r="J112" s="145"/>
      <c r="K112" s="145"/>
      <c r="L112" s="5"/>
    </row>
    <row r="113" spans="1:12" s="125" customFormat="1" x14ac:dyDescent="0.2">
      <c r="A113" s="116"/>
      <c r="B113" s="310">
        <v>3.9592553565156305</v>
      </c>
      <c r="C113" s="27"/>
      <c r="D113" s="107">
        <v>40330</v>
      </c>
      <c r="E113" s="311">
        <v>4.0539475343073743</v>
      </c>
      <c r="F113" s="208"/>
      <c r="G113" s="145"/>
      <c r="H113" s="145"/>
      <c r="I113" s="145"/>
      <c r="J113" s="145"/>
      <c r="K113" s="145"/>
      <c r="L113" s="5"/>
    </row>
    <row r="114" spans="1:12" s="125" customFormat="1" x14ac:dyDescent="0.2">
      <c r="A114" s="116"/>
      <c r="B114" s="310">
        <v>3.7487922705314012</v>
      </c>
      <c r="C114" s="27"/>
      <c r="D114" s="107">
        <v>40360</v>
      </c>
      <c r="E114" s="311">
        <v>4.0288994592104066</v>
      </c>
      <c r="F114" s="208"/>
      <c r="G114" s="145"/>
      <c r="H114" s="145"/>
      <c r="I114" s="145"/>
      <c r="J114" s="145"/>
      <c r="K114" s="145"/>
      <c r="L114" s="5"/>
    </row>
    <row r="115" spans="1:12" s="125" customFormat="1" x14ac:dyDescent="0.2">
      <c r="A115" s="116"/>
      <c r="B115" s="310">
        <v>3.146886016451234</v>
      </c>
      <c r="C115" s="27"/>
      <c r="D115" s="107">
        <v>40391</v>
      </c>
      <c r="E115" s="311">
        <v>3.9506433034657746</v>
      </c>
      <c r="F115" s="208"/>
      <c r="G115" s="145"/>
      <c r="H115" s="145"/>
      <c r="I115" s="145"/>
      <c r="J115" s="145"/>
      <c r="K115" s="145"/>
      <c r="L115" s="5"/>
    </row>
    <row r="116" spans="1:12" s="125" customFormat="1" x14ac:dyDescent="0.2">
      <c r="A116" s="116"/>
      <c r="B116" s="310">
        <v>3.4771159874608148</v>
      </c>
      <c r="C116" s="27"/>
      <c r="D116" s="107">
        <v>40422</v>
      </c>
      <c r="E116" s="311">
        <v>4.0164245573681567</v>
      </c>
      <c r="F116" s="208"/>
      <c r="G116" s="145"/>
      <c r="H116" s="145"/>
      <c r="I116" s="145"/>
      <c r="J116" s="145"/>
      <c r="K116" s="145"/>
      <c r="L116" s="5"/>
    </row>
    <row r="117" spans="1:12" s="125" customFormat="1" x14ac:dyDescent="0.2">
      <c r="A117" s="116"/>
      <c r="B117" s="310">
        <v>3.9529769959404599</v>
      </c>
      <c r="C117" s="27"/>
      <c r="D117" s="107">
        <v>40452</v>
      </c>
      <c r="E117" s="311">
        <v>4.0214587799306587</v>
      </c>
      <c r="F117" s="208"/>
      <c r="G117" s="145"/>
      <c r="H117" s="145"/>
      <c r="I117" s="145"/>
      <c r="J117" s="145"/>
      <c r="K117" s="145"/>
      <c r="L117" s="5"/>
    </row>
    <row r="118" spans="1:12" s="125" customFormat="1" x14ac:dyDescent="0.2">
      <c r="A118" s="116"/>
      <c r="B118" s="310">
        <v>3.110574478901881</v>
      </c>
      <c r="C118" s="27"/>
      <c r="D118" s="107">
        <v>40483</v>
      </c>
      <c r="E118" s="311">
        <v>3.9581874284523413</v>
      </c>
      <c r="F118" s="208"/>
      <c r="G118" s="145"/>
      <c r="H118" s="145"/>
      <c r="I118" s="145"/>
      <c r="J118" s="145"/>
      <c r="K118" s="145"/>
      <c r="L118" s="5"/>
    </row>
    <row r="119" spans="1:12" s="125" customFormat="1" x14ac:dyDescent="0.2">
      <c r="A119" s="116"/>
      <c r="B119" s="310">
        <v>3.9024072869225765</v>
      </c>
      <c r="C119" s="27"/>
      <c r="D119" s="107">
        <v>40513</v>
      </c>
      <c r="E119" s="311">
        <v>3.8146627783720568</v>
      </c>
      <c r="F119" s="208"/>
      <c r="G119" s="145"/>
      <c r="H119" s="145"/>
      <c r="I119" s="145"/>
      <c r="J119" s="145"/>
      <c r="K119" s="145"/>
      <c r="L119" s="5"/>
    </row>
    <row r="120" spans="1:12" s="125" customFormat="1" x14ac:dyDescent="0.2">
      <c r="A120" s="116"/>
      <c r="B120" s="310">
        <v>4.3450678401173448</v>
      </c>
      <c r="C120" s="27"/>
      <c r="D120" s="107">
        <v>40544</v>
      </c>
      <c r="E120" s="311">
        <v>3.7461683201578282</v>
      </c>
      <c r="F120" s="208"/>
      <c r="G120" s="145"/>
      <c r="H120" s="145"/>
      <c r="I120" s="145"/>
      <c r="J120" s="145"/>
      <c r="K120" s="5"/>
      <c r="L120" s="5"/>
    </row>
    <row r="121" spans="1:12" s="125" customFormat="1" x14ac:dyDescent="0.2">
      <c r="A121" s="116"/>
      <c r="B121" s="310">
        <v>3.3094371324558947</v>
      </c>
      <c r="C121" s="27"/>
      <c r="D121" s="107">
        <v>40575</v>
      </c>
      <c r="E121" s="311">
        <v>3.6807957582636752</v>
      </c>
      <c r="F121" s="208"/>
      <c r="G121" s="145"/>
      <c r="H121" s="145"/>
      <c r="I121" s="145"/>
      <c r="J121" s="145"/>
      <c r="K121" s="5"/>
      <c r="L121" s="5"/>
    </row>
    <row r="122" spans="1:12" s="125" customFormat="1" x14ac:dyDescent="0.2">
      <c r="A122" s="116"/>
      <c r="B122" s="310">
        <v>3.5266235764850724</v>
      </c>
      <c r="C122" s="27"/>
      <c r="D122" s="107">
        <v>40603</v>
      </c>
      <c r="E122" s="311">
        <v>3.6901125196768891</v>
      </c>
      <c r="F122" s="208"/>
      <c r="G122" s="145"/>
      <c r="H122" s="145"/>
      <c r="I122" s="145"/>
      <c r="J122" s="145"/>
      <c r="K122" s="5"/>
      <c r="L122" s="5"/>
    </row>
    <row r="123" spans="1:12" s="125" customFormat="1" x14ac:dyDescent="0.2">
      <c r="A123" s="116"/>
      <c r="B123" s="310">
        <v>3.2950343370311677</v>
      </c>
      <c r="C123" s="27"/>
      <c r="D123" s="107">
        <v>40634</v>
      </c>
      <c r="E123" s="311">
        <v>3.6652135335210958</v>
      </c>
      <c r="F123" s="208"/>
      <c r="G123" s="145"/>
      <c r="H123" s="145"/>
      <c r="I123" s="145"/>
      <c r="J123" s="145"/>
      <c r="K123" s="5"/>
      <c r="L123" s="5"/>
    </row>
    <row r="124" spans="1:12" s="125" customFormat="1" x14ac:dyDescent="0.2">
      <c r="A124" s="116"/>
      <c r="B124" s="310">
        <v>4.0891840607210623</v>
      </c>
      <c r="C124" s="27"/>
      <c r="D124" s="107">
        <v>40664</v>
      </c>
      <c r="E124" s="311">
        <v>3.6552796116278787</v>
      </c>
      <c r="F124" s="208"/>
      <c r="G124" s="145"/>
      <c r="H124" s="145"/>
      <c r="I124" s="145"/>
      <c r="J124" s="145"/>
      <c r="K124" s="5"/>
      <c r="L124" s="5"/>
    </row>
    <row r="125" spans="1:12" s="125" customFormat="1" x14ac:dyDescent="0.2">
      <c r="A125" s="116"/>
      <c r="B125" s="310">
        <v>3.5891213389121339</v>
      </c>
      <c r="C125" s="27"/>
      <c r="D125" s="107">
        <v>40695</v>
      </c>
      <c r="E125" s="311">
        <v>3.6244351101609205</v>
      </c>
      <c r="F125" s="208"/>
      <c r="G125" s="145"/>
      <c r="H125" s="145"/>
      <c r="I125" s="145"/>
      <c r="J125" s="145"/>
      <c r="K125" s="5"/>
      <c r="L125" s="5"/>
    </row>
    <row r="126" spans="1:12" s="125" customFormat="1" x14ac:dyDescent="0.2">
      <c r="A126" s="116"/>
      <c r="B126" s="310">
        <v>3.4500290528762347</v>
      </c>
      <c r="C126" s="27"/>
      <c r="D126" s="107">
        <v>40725</v>
      </c>
      <c r="E126" s="311">
        <v>3.5995381753563227</v>
      </c>
      <c r="F126" s="208"/>
      <c r="G126" s="145"/>
      <c r="H126" s="145"/>
      <c r="I126" s="145"/>
      <c r="J126" s="145"/>
      <c r="K126" s="5"/>
      <c r="L126" s="5"/>
    </row>
    <row r="127" spans="1:12" s="125" customFormat="1" x14ac:dyDescent="0.2">
      <c r="A127" s="116"/>
      <c r="B127" s="310">
        <v>3.3532656023222063</v>
      </c>
      <c r="C127" s="27"/>
      <c r="D127" s="107">
        <v>40756</v>
      </c>
      <c r="E127" s="311">
        <v>3.6167364741789036</v>
      </c>
      <c r="F127" s="208"/>
      <c r="G127" s="145"/>
      <c r="H127" s="145"/>
      <c r="I127" s="145"/>
      <c r="J127" s="145"/>
      <c r="K127" s="5"/>
      <c r="L127" s="5"/>
    </row>
    <row r="128" spans="1:12" s="125" customFormat="1" x14ac:dyDescent="0.2">
      <c r="A128" s="116"/>
      <c r="B128" s="310">
        <v>4.054090150250417</v>
      </c>
      <c r="C128" s="27"/>
      <c r="D128" s="107">
        <v>40787</v>
      </c>
      <c r="E128" s="311">
        <v>3.6648176544113706</v>
      </c>
      <c r="F128" s="208"/>
      <c r="G128" s="145"/>
      <c r="H128" s="145"/>
      <c r="I128" s="145"/>
      <c r="J128" s="145"/>
      <c r="K128" s="5"/>
      <c r="L128" s="5"/>
    </row>
    <row r="129" spans="1:12" s="125" customFormat="1" x14ac:dyDescent="0.2">
      <c r="A129" s="116"/>
      <c r="B129" s="310">
        <v>3.6916907282643567</v>
      </c>
      <c r="C129" s="27"/>
      <c r="D129" s="107">
        <v>40817</v>
      </c>
      <c r="E129" s="311">
        <v>3.643043798771695</v>
      </c>
      <c r="F129" s="208"/>
      <c r="G129" s="145"/>
      <c r="H129" s="145"/>
      <c r="I129" s="145"/>
      <c r="J129" s="145"/>
      <c r="K129" s="5"/>
      <c r="L129" s="5"/>
    </row>
    <row r="130" spans="1:12" s="125" customFormat="1" x14ac:dyDescent="0.2">
      <c r="A130" s="116"/>
      <c r="B130" s="310">
        <v>4.0859872611464967</v>
      </c>
      <c r="C130" s="27"/>
      <c r="D130" s="107">
        <v>40848</v>
      </c>
      <c r="E130" s="311">
        <v>3.7243281972920799</v>
      </c>
      <c r="F130" s="208"/>
      <c r="G130" s="145"/>
      <c r="H130" s="145"/>
      <c r="I130" s="145"/>
      <c r="J130" s="145"/>
      <c r="K130" s="5"/>
      <c r="L130" s="5"/>
    </row>
    <row r="131" spans="1:12" s="125" customFormat="1" x14ac:dyDescent="0.2">
      <c r="A131" s="116"/>
      <c r="B131" s="310">
        <v>5.269877328487051</v>
      </c>
      <c r="C131" s="27"/>
      <c r="D131" s="107">
        <v>40878</v>
      </c>
      <c r="E131" s="311">
        <v>3.8382840340891193</v>
      </c>
      <c r="F131" s="208"/>
      <c r="G131" s="145"/>
      <c r="H131" s="145"/>
      <c r="I131" s="145"/>
      <c r="J131" s="145"/>
      <c r="K131" s="5"/>
      <c r="L131" s="5"/>
    </row>
    <row r="132" spans="1:12" s="125" customFormat="1" x14ac:dyDescent="0.2">
      <c r="A132" s="116"/>
      <c r="B132" s="310">
        <v>4.6040462427745661</v>
      </c>
      <c r="C132" s="27"/>
      <c r="D132" s="107">
        <v>40909</v>
      </c>
      <c r="E132" s="311">
        <v>3.8598655676438884</v>
      </c>
      <c r="F132" s="208"/>
      <c r="G132" s="145"/>
      <c r="H132" s="145"/>
      <c r="I132" s="145"/>
      <c r="J132" s="5"/>
      <c r="K132" s="5"/>
      <c r="L132" s="5"/>
    </row>
    <row r="133" spans="1:12" s="125" customFormat="1" x14ac:dyDescent="0.2">
      <c r="A133" s="116"/>
      <c r="B133" s="310">
        <v>3.9681574239713773</v>
      </c>
      <c r="C133" s="27"/>
      <c r="D133" s="107">
        <v>40940</v>
      </c>
      <c r="E133" s="311">
        <v>3.9147589252701782</v>
      </c>
      <c r="F133" s="208"/>
      <c r="G133" s="145"/>
      <c r="H133" s="145"/>
      <c r="I133" s="145"/>
      <c r="J133" s="5"/>
      <c r="K133" s="5"/>
      <c r="L133" s="5"/>
    </row>
    <row r="134" spans="1:12" s="125" customFormat="1" x14ac:dyDescent="0.2">
      <c r="A134" s="116"/>
      <c r="B134" s="310">
        <v>4.3040415276232853</v>
      </c>
      <c r="C134" s="27"/>
      <c r="D134" s="107">
        <v>40969</v>
      </c>
      <c r="E134" s="311">
        <v>3.9795437545316958</v>
      </c>
      <c r="F134" s="208"/>
      <c r="G134" s="145"/>
      <c r="H134" s="145"/>
      <c r="I134" s="145"/>
      <c r="J134" s="5"/>
      <c r="K134" s="5"/>
      <c r="L134" s="5"/>
    </row>
    <row r="135" spans="1:12" s="125" customFormat="1" x14ac:dyDescent="0.2">
      <c r="A135" s="116"/>
      <c r="B135" s="310">
        <v>4.5667689946277816</v>
      </c>
      <c r="C135" s="27"/>
      <c r="D135" s="107">
        <v>41000</v>
      </c>
      <c r="E135" s="311">
        <v>4.0855216426647472</v>
      </c>
      <c r="F135" s="208"/>
      <c r="G135" s="145"/>
      <c r="H135" s="145"/>
      <c r="I135" s="145"/>
      <c r="J135" s="5"/>
      <c r="K135" s="5"/>
      <c r="L135" s="5"/>
    </row>
    <row r="136" spans="1:12" s="125" customFormat="1" x14ac:dyDescent="0.2">
      <c r="A136" s="116"/>
      <c r="B136" s="310">
        <v>4.9527257240204428</v>
      </c>
      <c r="C136" s="27"/>
      <c r="D136" s="107">
        <v>41030</v>
      </c>
      <c r="E136" s="311">
        <v>4.157483447939696</v>
      </c>
      <c r="F136" s="208"/>
      <c r="G136" s="145"/>
      <c r="H136" s="145"/>
      <c r="I136" s="145"/>
      <c r="J136" s="5"/>
      <c r="K136" s="5"/>
      <c r="L136" s="5"/>
    </row>
    <row r="137" spans="1:12" s="125" customFormat="1" x14ac:dyDescent="0.2">
      <c r="A137" s="116"/>
      <c r="B137" s="310">
        <v>4.6328555678059535</v>
      </c>
      <c r="C137" s="27"/>
      <c r="D137" s="107">
        <v>41061</v>
      </c>
      <c r="E137" s="311">
        <v>4.2444613003475142</v>
      </c>
      <c r="F137" s="208"/>
      <c r="G137" s="145"/>
      <c r="H137" s="145"/>
      <c r="I137" s="145"/>
      <c r="J137" s="5"/>
      <c r="K137" s="5"/>
      <c r="L137" s="5"/>
    </row>
    <row r="138" spans="1:12" s="125" customFormat="1" x14ac:dyDescent="0.2">
      <c r="A138" s="116"/>
      <c r="B138" s="310">
        <v>4.6362563900904448</v>
      </c>
      <c r="C138" s="27"/>
      <c r="D138" s="107">
        <v>41091</v>
      </c>
      <c r="E138" s="311">
        <v>4.343313578448698</v>
      </c>
      <c r="F138" s="208"/>
      <c r="G138" s="145"/>
      <c r="H138" s="145"/>
      <c r="I138" s="145"/>
      <c r="J138" s="5"/>
      <c r="K138" s="5"/>
      <c r="L138" s="5"/>
    </row>
    <row r="139" spans="1:12" s="125" customFormat="1" x14ac:dyDescent="0.2">
      <c r="A139" s="116"/>
      <c r="B139" s="310">
        <v>4.2304804804804803</v>
      </c>
      <c r="C139" s="27"/>
      <c r="D139" s="107">
        <v>41122</v>
      </c>
      <c r="E139" s="311">
        <v>4.4164148182952205</v>
      </c>
      <c r="F139" s="208"/>
      <c r="G139" s="145"/>
      <c r="H139" s="145"/>
      <c r="I139" s="145"/>
      <c r="J139" s="5"/>
      <c r="K139" s="5"/>
      <c r="L139" s="5"/>
    </row>
    <row r="140" spans="1:12" s="125" customFormat="1" x14ac:dyDescent="0.2">
      <c r="A140" s="116"/>
      <c r="B140" s="310">
        <v>5.1067877215737134</v>
      </c>
      <c r="C140" s="27"/>
      <c r="D140" s="107">
        <v>41153</v>
      </c>
      <c r="E140" s="311">
        <v>4.5041396159054967</v>
      </c>
      <c r="F140" s="208"/>
      <c r="G140" s="145"/>
      <c r="H140" s="145"/>
      <c r="I140" s="145"/>
      <c r="J140" s="5"/>
      <c r="K140" s="5"/>
      <c r="L140" s="5"/>
    </row>
    <row r="141" spans="1:12" s="125" customFormat="1" x14ac:dyDescent="0.2">
      <c r="A141" s="116"/>
      <c r="B141" s="310">
        <v>5.5744485294117645</v>
      </c>
      <c r="C141" s="27"/>
      <c r="D141" s="107">
        <v>41183</v>
      </c>
      <c r="E141" s="311">
        <v>4.6610360993344466</v>
      </c>
      <c r="F141" s="208"/>
      <c r="G141" s="145"/>
      <c r="H141" s="145"/>
      <c r="I141" s="145"/>
      <c r="J141" s="5"/>
      <c r="K141" s="5"/>
      <c r="L141" s="5"/>
    </row>
    <row r="142" spans="1:12" s="125" customFormat="1" x14ac:dyDescent="0.2">
      <c r="A142" s="116"/>
      <c r="B142" s="310">
        <v>5.7742990654205606</v>
      </c>
      <c r="C142" s="27"/>
      <c r="D142" s="107">
        <v>41214</v>
      </c>
      <c r="E142" s="311">
        <v>4.8017287496906187</v>
      </c>
      <c r="F142" s="208"/>
      <c r="G142" s="145"/>
      <c r="H142" s="145"/>
      <c r="I142" s="145"/>
      <c r="J142" s="5"/>
      <c r="K142" s="5"/>
      <c r="L142" s="5"/>
    </row>
    <row r="143" spans="1:12" s="125" customFormat="1" x14ac:dyDescent="0.2">
      <c r="A143" s="116"/>
      <c r="B143" s="310">
        <v>6.7813186813186812</v>
      </c>
      <c r="C143" s="27"/>
      <c r="D143" s="107">
        <v>41244</v>
      </c>
      <c r="E143" s="311">
        <v>4.9276821957599211</v>
      </c>
      <c r="F143" s="208"/>
      <c r="G143" s="145"/>
      <c r="H143" s="145"/>
      <c r="I143" s="145"/>
      <c r="J143" s="5"/>
      <c r="K143" s="5"/>
      <c r="L143" s="5"/>
    </row>
    <row r="144" spans="1:12" s="125" customFormat="1" x14ac:dyDescent="0.2">
      <c r="A144" s="116"/>
      <c r="B144" s="310">
        <v>5.8056351480420245</v>
      </c>
      <c r="C144" s="27"/>
      <c r="D144" s="107">
        <v>41275</v>
      </c>
      <c r="E144" s="311">
        <v>5.0278146045322094</v>
      </c>
      <c r="F144" s="208"/>
      <c r="G144" s="145"/>
      <c r="H144" s="145"/>
      <c r="I144" s="27"/>
      <c r="J144" s="5"/>
      <c r="K144" s="5"/>
      <c r="L144" s="5"/>
    </row>
    <row r="145" spans="1:12" s="125" customFormat="1" x14ac:dyDescent="0.2">
      <c r="A145" s="116"/>
      <c r="B145" s="310">
        <v>4.8020092088740061</v>
      </c>
      <c r="C145" s="27"/>
      <c r="D145" s="107">
        <v>41306</v>
      </c>
      <c r="E145" s="311">
        <v>5.097302253274095</v>
      </c>
      <c r="F145" s="208"/>
      <c r="G145" s="145"/>
      <c r="H145" s="145"/>
      <c r="I145" s="27"/>
      <c r="J145" s="5"/>
      <c r="K145" s="5"/>
      <c r="L145" s="5"/>
    </row>
    <row r="146" spans="1:12" s="125" customFormat="1" x14ac:dyDescent="0.2">
      <c r="A146" s="116"/>
      <c r="B146" s="310">
        <v>4.725977198697068</v>
      </c>
      <c r="C146" s="27"/>
      <c r="D146" s="107">
        <v>41334</v>
      </c>
      <c r="E146" s="311">
        <v>5.1324635591969097</v>
      </c>
      <c r="F146" s="208"/>
      <c r="G146" s="145"/>
      <c r="H146" s="145"/>
      <c r="I146" s="27"/>
      <c r="J146" s="5"/>
      <c r="K146" s="5"/>
      <c r="L146" s="5"/>
    </row>
    <row r="147" spans="1:12" s="125" customFormat="1" x14ac:dyDescent="0.2">
      <c r="A147" s="116"/>
      <c r="B147" s="310">
        <v>6.015673981191223</v>
      </c>
      <c r="C147" s="27"/>
      <c r="D147" s="107">
        <v>41365</v>
      </c>
      <c r="E147" s="311">
        <v>5.2532056414105295</v>
      </c>
      <c r="F147" s="208"/>
      <c r="G147" s="145"/>
      <c r="H147" s="145"/>
      <c r="I147" s="27"/>
      <c r="J147" s="5"/>
      <c r="K147" s="5"/>
      <c r="L147" s="5"/>
    </row>
    <row r="148" spans="1:12" s="125" customFormat="1" x14ac:dyDescent="0.2">
      <c r="A148" s="116"/>
      <c r="B148" s="310">
        <v>5.2643530419880031</v>
      </c>
      <c r="C148" s="27"/>
      <c r="D148" s="107">
        <v>41395</v>
      </c>
      <c r="E148" s="311">
        <v>5.2791745845744931</v>
      </c>
      <c r="F148" s="208"/>
      <c r="G148" s="145"/>
      <c r="H148" s="145"/>
      <c r="I148" s="27"/>
      <c r="J148" s="5"/>
      <c r="K148" s="5"/>
      <c r="L148" s="5"/>
    </row>
    <row r="149" spans="1:12" s="125" customFormat="1" x14ac:dyDescent="0.2">
      <c r="A149" s="116"/>
      <c r="B149" s="310">
        <v>4.489539748953975</v>
      </c>
      <c r="C149" s="27"/>
      <c r="D149" s="107">
        <v>41426</v>
      </c>
      <c r="E149" s="311">
        <v>5.2672315996701613</v>
      </c>
      <c r="F149" s="208"/>
      <c r="G149" s="145"/>
      <c r="H149" s="145"/>
      <c r="I149" s="27"/>
      <c r="J149" s="5"/>
      <c r="K149" s="5"/>
      <c r="L149" s="5"/>
    </row>
    <row r="150" spans="1:12" s="125" customFormat="1" x14ac:dyDescent="0.2">
      <c r="A150" s="116"/>
      <c r="B150" s="310">
        <v>5.2046147148454507</v>
      </c>
      <c r="C150" s="27"/>
      <c r="D150" s="107">
        <v>41456</v>
      </c>
      <c r="E150" s="311">
        <v>5.3145947933997446</v>
      </c>
      <c r="F150" s="208"/>
      <c r="G150" s="145"/>
      <c r="H150" s="145"/>
      <c r="I150" s="27"/>
      <c r="J150" s="5"/>
      <c r="K150" s="5"/>
      <c r="L150" s="5"/>
    </row>
    <row r="151" spans="1:12" s="125" customFormat="1" x14ac:dyDescent="0.2">
      <c r="A151" s="116"/>
      <c r="B151" s="310">
        <v>4.1660777385159014</v>
      </c>
      <c r="C151" s="27"/>
      <c r="D151" s="107">
        <v>41487</v>
      </c>
      <c r="E151" s="311">
        <v>5.3092278982360304</v>
      </c>
      <c r="F151" s="208"/>
      <c r="G151" s="145"/>
      <c r="H151" s="145"/>
      <c r="I151" s="27"/>
      <c r="J151" s="5"/>
      <c r="K151" s="5"/>
      <c r="L151" s="5"/>
    </row>
    <row r="152" spans="1:12" s="125" customFormat="1" x14ac:dyDescent="0.2">
      <c r="A152" s="116"/>
      <c r="B152" s="310">
        <v>4.6321713870733481</v>
      </c>
      <c r="C152" s="27"/>
      <c r="D152" s="107">
        <v>41518</v>
      </c>
      <c r="E152" s="311">
        <v>5.2696765370276664</v>
      </c>
      <c r="F152" s="208"/>
      <c r="G152" s="145"/>
      <c r="H152" s="145"/>
      <c r="I152" s="27"/>
      <c r="J152" s="5"/>
      <c r="K152" s="5"/>
      <c r="L152" s="5"/>
    </row>
    <row r="153" spans="1:12" s="125" customFormat="1" x14ac:dyDescent="0.2">
      <c r="A153" s="116"/>
      <c r="B153" s="310">
        <v>4.3713815789473687</v>
      </c>
      <c r="C153" s="27"/>
      <c r="D153" s="107">
        <v>41548</v>
      </c>
      <c r="E153" s="311">
        <v>5.1694209578223003</v>
      </c>
      <c r="F153" s="208"/>
      <c r="G153" s="145"/>
      <c r="H153" s="145"/>
      <c r="I153" s="27"/>
      <c r="J153" s="5"/>
      <c r="K153" s="5"/>
      <c r="L153" s="5"/>
    </row>
    <row r="154" spans="1:12" s="125" customFormat="1" x14ac:dyDescent="0.2">
      <c r="A154" s="116"/>
      <c r="B154" s="310">
        <v>6.2774493243243246</v>
      </c>
      <c r="C154" s="27"/>
      <c r="D154" s="107">
        <v>41579</v>
      </c>
      <c r="E154" s="311">
        <v>5.211350146064281</v>
      </c>
      <c r="F154" s="208"/>
      <c r="G154" s="145"/>
      <c r="H154" s="145"/>
      <c r="I154" s="27"/>
      <c r="J154" s="5"/>
      <c r="K154" s="5"/>
      <c r="L154" s="5"/>
    </row>
    <row r="155" spans="1:12" s="187" customFormat="1" x14ac:dyDescent="0.2">
      <c r="A155" s="116"/>
      <c r="B155" s="310">
        <v>7.0967903711133404</v>
      </c>
      <c r="C155" s="27"/>
      <c r="D155" s="107">
        <v>41609</v>
      </c>
      <c r="E155" s="311">
        <v>5.2376394535471693</v>
      </c>
      <c r="F155" s="208"/>
      <c r="G155" s="145"/>
      <c r="H155" s="145"/>
      <c r="I155" s="27"/>
      <c r="J155" s="27"/>
      <c r="K155" s="27"/>
      <c r="L155" s="27"/>
    </row>
    <row r="156" spans="1:12" s="146" customFormat="1" x14ac:dyDescent="0.2">
      <c r="A156" s="116"/>
      <c r="B156" s="310">
        <v>5.924050632911392</v>
      </c>
      <c r="C156" s="27"/>
      <c r="D156" s="107">
        <v>41640</v>
      </c>
      <c r="E156" s="311">
        <v>5.2475074106196162</v>
      </c>
      <c r="F156" s="208"/>
      <c r="G156" s="145"/>
      <c r="H156" s="27"/>
      <c r="I156" s="27"/>
      <c r="J156" s="26"/>
      <c r="K156" s="26"/>
      <c r="L156" s="26"/>
    </row>
    <row r="157" spans="1:12" s="146" customFormat="1" x14ac:dyDescent="0.2">
      <c r="A157" s="116"/>
      <c r="B157" s="310">
        <v>5.8877424680148573</v>
      </c>
      <c r="C157" s="27"/>
      <c r="D157" s="107">
        <v>41671</v>
      </c>
      <c r="E157" s="311">
        <v>5.3379851822146884</v>
      </c>
      <c r="F157" s="208"/>
      <c r="G157" s="145"/>
      <c r="H157" s="27"/>
      <c r="I157" s="27"/>
      <c r="J157" s="26"/>
      <c r="K157" s="26"/>
      <c r="L157" s="26"/>
    </row>
    <row r="158" spans="1:12" s="146" customFormat="1" x14ac:dyDescent="0.2">
      <c r="A158" s="116"/>
      <c r="B158" s="310">
        <v>4.4553945249597424</v>
      </c>
      <c r="C158" s="27"/>
      <c r="D158" s="107">
        <v>41699</v>
      </c>
      <c r="E158" s="311">
        <v>5.3154366260699115</v>
      </c>
      <c r="F158" s="208"/>
      <c r="G158" s="145"/>
      <c r="H158" s="27"/>
      <c r="I158" s="27"/>
      <c r="J158" s="26"/>
      <c r="K158" s="26"/>
      <c r="L158" s="26"/>
    </row>
    <row r="159" spans="1:12" x14ac:dyDescent="0.2">
      <c r="A159" s="181"/>
      <c r="B159" s="310">
        <v>6.2305976806422834</v>
      </c>
      <c r="C159" s="27"/>
      <c r="D159" s="107">
        <v>41730</v>
      </c>
      <c r="E159" s="311">
        <v>5.3333469343574995</v>
      </c>
      <c r="F159" s="208"/>
      <c r="G159" s="145"/>
      <c r="H159" s="56"/>
      <c r="I159" s="56"/>
    </row>
    <row r="160" spans="1:12" x14ac:dyDescent="0.2">
      <c r="A160" s="181"/>
      <c r="B160" s="310">
        <v>5.6499208860759493</v>
      </c>
      <c r="C160" s="27"/>
      <c r="D160" s="107">
        <v>41760</v>
      </c>
      <c r="E160" s="311">
        <v>5.3654775880314949</v>
      </c>
      <c r="F160" s="208"/>
      <c r="G160" s="145"/>
      <c r="H160" s="56"/>
      <c r="I160" s="56"/>
    </row>
    <row r="161" spans="1:9" x14ac:dyDescent="0.2">
      <c r="A161" s="181"/>
      <c r="B161" s="310">
        <v>4.9856527977044474</v>
      </c>
      <c r="C161" s="27"/>
      <c r="D161" s="107">
        <v>41791</v>
      </c>
      <c r="E161" s="311">
        <v>5.4068203420940337</v>
      </c>
      <c r="F161" s="208"/>
      <c r="G161" s="145"/>
      <c r="H161" s="56"/>
      <c r="I161" s="56"/>
    </row>
    <row r="162" spans="1:9" x14ac:dyDescent="0.2">
      <c r="A162" s="181"/>
      <c r="B162" s="310">
        <v>6.4586255259467045</v>
      </c>
      <c r="C162" s="27"/>
      <c r="D162" s="107">
        <v>41821</v>
      </c>
      <c r="E162" s="311">
        <v>5.5113212430191387</v>
      </c>
      <c r="F162" s="208"/>
      <c r="G162" s="145"/>
      <c r="H162" s="56"/>
      <c r="I162" s="56"/>
    </row>
    <row r="163" spans="1:9" x14ac:dyDescent="0.2">
      <c r="A163" s="181"/>
      <c r="B163" s="310">
        <v>6.2042961608775133</v>
      </c>
      <c r="C163" s="27"/>
      <c r="D163" s="107">
        <v>41852</v>
      </c>
      <c r="E163" s="311">
        <v>5.6811727782159389</v>
      </c>
      <c r="F163" s="208"/>
      <c r="G163" s="145"/>
      <c r="H163" s="56"/>
      <c r="I163" s="56"/>
    </row>
    <row r="164" spans="1:9" x14ac:dyDescent="0.2">
      <c r="A164" s="181"/>
      <c r="B164" s="310">
        <v>6.9247524752475247</v>
      </c>
      <c r="C164" s="27"/>
      <c r="D164" s="107">
        <v>41883</v>
      </c>
      <c r="E164" s="311">
        <v>5.8722212022304534</v>
      </c>
      <c r="F164" s="208"/>
      <c r="G164" s="145"/>
      <c r="H164" s="56"/>
      <c r="I164" s="56"/>
    </row>
    <row r="165" spans="1:9" x14ac:dyDescent="0.2">
      <c r="A165" s="181"/>
      <c r="B165" s="310">
        <v>7.8985260770975056</v>
      </c>
      <c r="C165" s="27"/>
      <c r="D165" s="107">
        <v>41913</v>
      </c>
      <c r="E165" s="311">
        <v>6.1661499104096302</v>
      </c>
      <c r="F165" s="208"/>
      <c r="G165" s="145"/>
      <c r="H165" s="56"/>
      <c r="I165" s="56"/>
    </row>
    <row r="166" spans="1:9" x14ac:dyDescent="0.2">
      <c r="A166" s="181"/>
      <c r="B166" s="310">
        <v>7.3857519788918209</v>
      </c>
      <c r="C166" s="27"/>
      <c r="D166" s="107">
        <v>41944</v>
      </c>
      <c r="E166" s="311">
        <v>6.2585084649569218</v>
      </c>
      <c r="F166" s="208"/>
      <c r="G166" s="145"/>
      <c r="H166" s="56"/>
      <c r="I166" s="56"/>
    </row>
    <row r="167" spans="1:9" x14ac:dyDescent="0.2">
      <c r="A167" s="181"/>
      <c r="B167" s="310">
        <v>9.2947368421052623</v>
      </c>
      <c r="C167" s="27"/>
      <c r="D167" s="107">
        <v>41974</v>
      </c>
      <c r="E167" s="311">
        <v>6.4416706708729174</v>
      </c>
      <c r="F167" s="208"/>
      <c r="G167" s="145"/>
      <c r="H167" s="56"/>
      <c r="I167" s="56"/>
    </row>
    <row r="168" spans="1:9" x14ac:dyDescent="0.2">
      <c r="A168" s="181"/>
      <c r="B168" s="310">
        <v>4.7208318646457528</v>
      </c>
      <c r="C168" s="27"/>
      <c r="D168" s="107">
        <v>42005</v>
      </c>
      <c r="E168" s="311">
        <v>6.3414024401841145</v>
      </c>
      <c r="F168" s="208"/>
      <c r="G168" s="181"/>
      <c r="H168" s="56"/>
      <c r="I168" s="56"/>
    </row>
    <row r="169" spans="1:9" x14ac:dyDescent="0.2">
      <c r="A169" s="181"/>
      <c r="B169" s="312">
        <v>6.3238608525232731</v>
      </c>
      <c r="C169" s="56"/>
      <c r="D169" s="107">
        <v>42036</v>
      </c>
      <c r="E169" s="311">
        <v>6.3777456388931482</v>
      </c>
      <c r="F169" s="208"/>
      <c r="G169" s="181"/>
      <c r="H169" s="56"/>
      <c r="I169" s="56"/>
    </row>
    <row r="170" spans="1:9" x14ac:dyDescent="0.2">
      <c r="A170" s="181"/>
      <c r="B170" s="312">
        <v>7.3827479338842972</v>
      </c>
      <c r="C170" s="56"/>
      <c r="D170" s="107">
        <v>42064</v>
      </c>
      <c r="E170" s="311">
        <v>6.6216917563035267</v>
      </c>
      <c r="F170" s="208"/>
      <c r="G170" s="181"/>
      <c r="H170" s="56"/>
      <c r="I170" s="56"/>
    </row>
    <row r="171" spans="1:9" x14ac:dyDescent="0.2">
      <c r="A171" s="181"/>
      <c r="B171" s="312">
        <v>5.6918416801292411</v>
      </c>
      <c r="C171" s="56"/>
      <c r="D171" s="107">
        <v>42095</v>
      </c>
      <c r="E171" s="311">
        <v>6.5767954229274421</v>
      </c>
      <c r="F171" s="208"/>
      <c r="G171" s="181"/>
      <c r="H171" s="56"/>
      <c r="I171" s="56"/>
    </row>
    <row r="172" spans="1:9" x14ac:dyDescent="0.2">
      <c r="A172" s="181"/>
      <c r="B172" s="312">
        <v>7.6752180605438687</v>
      </c>
      <c r="C172" s="56"/>
      <c r="D172" s="107">
        <v>42125</v>
      </c>
      <c r="E172" s="311">
        <v>6.7455701874664351</v>
      </c>
      <c r="F172" s="208"/>
      <c r="G172" s="181"/>
      <c r="H172" s="56"/>
      <c r="I172" s="56"/>
    </row>
    <row r="173" spans="1:9" x14ac:dyDescent="0.2">
      <c r="A173" s="181"/>
      <c r="B173" s="312">
        <v>7.084283589489341</v>
      </c>
      <c r="C173" s="56"/>
      <c r="D173" s="107">
        <v>42156</v>
      </c>
      <c r="E173" s="311">
        <v>6.9204560867818428</v>
      </c>
      <c r="F173" s="208"/>
      <c r="G173" s="181"/>
      <c r="H173" s="56"/>
      <c r="I173" s="56"/>
    </row>
    <row r="174" spans="1:9" x14ac:dyDescent="0.2">
      <c r="A174" s="181"/>
      <c r="B174" s="312">
        <v>7.5905349794238681</v>
      </c>
      <c r="C174" s="56"/>
      <c r="D174" s="107">
        <v>42186</v>
      </c>
      <c r="E174" s="311">
        <v>7.0147818745716064</v>
      </c>
      <c r="F174" s="208"/>
      <c r="G174" s="181"/>
      <c r="H174" s="56"/>
      <c r="I174" s="56"/>
    </row>
    <row r="175" spans="1:9" x14ac:dyDescent="0.2">
      <c r="A175" s="181"/>
      <c r="B175" s="312">
        <v>7.7390407426508512</v>
      </c>
      <c r="C175" s="56"/>
      <c r="D175" s="107">
        <v>42217</v>
      </c>
      <c r="E175" s="311">
        <v>7.142677256386051</v>
      </c>
      <c r="F175" s="56"/>
      <c r="G175" s="181"/>
      <c r="H175" s="56"/>
      <c r="I175" s="56"/>
    </row>
    <row r="176" spans="1:9" x14ac:dyDescent="0.2">
      <c r="A176" s="181"/>
      <c r="B176" s="312">
        <v>5.5166858457997696</v>
      </c>
      <c r="C176" s="56"/>
      <c r="D176" s="107">
        <v>42248</v>
      </c>
      <c r="E176" s="311">
        <v>7.025338370598738</v>
      </c>
      <c r="F176" s="56"/>
      <c r="G176" s="181"/>
    </row>
    <row r="177" spans="1:7" x14ac:dyDescent="0.2">
      <c r="A177" s="181"/>
      <c r="B177" s="56"/>
      <c r="C177" s="56"/>
      <c r="D177" s="56"/>
      <c r="E177" s="56"/>
      <c r="F177" s="56"/>
      <c r="G177" s="181"/>
    </row>
    <row r="178" spans="1:7" x14ac:dyDescent="0.2">
      <c r="A178" s="181"/>
      <c r="B178" s="181"/>
      <c r="C178" s="181"/>
      <c r="D178" s="181"/>
      <c r="E178" s="181"/>
      <c r="F178" s="181"/>
      <c r="G178" s="181"/>
    </row>
    <row r="179" spans="1:7" x14ac:dyDescent="0.2">
      <c r="A179" s="181"/>
      <c r="B179" s="181"/>
      <c r="C179" s="181"/>
      <c r="D179" s="181"/>
      <c r="E179" s="181"/>
      <c r="F179" s="181"/>
      <c r="G179" s="181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44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3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3" t="s">
        <v>280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2" ht="15.75" x14ac:dyDescent="0.25">
      <c r="A8" s="29"/>
      <c r="B8" s="30"/>
      <c r="C8" s="354" t="s">
        <v>298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12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</row>
    <row r="11" spans="1:12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</row>
    <row r="12" spans="1:12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5" customFormat="1" ht="14.25" x14ac:dyDescent="0.2">
      <c r="A13" s="72"/>
      <c r="B13" s="61" t="s">
        <v>4</v>
      </c>
      <c r="C13" s="62">
        <v>104.54593</v>
      </c>
      <c r="D13" s="62">
        <v>107.687179</v>
      </c>
      <c r="E13" s="62">
        <v>111.48</v>
      </c>
      <c r="F13" s="62">
        <v>115.94</v>
      </c>
      <c r="G13" s="62">
        <v>120.51152399999999</v>
      </c>
      <c r="H13" s="171">
        <v>124.184754</v>
      </c>
      <c r="I13" s="171">
        <v>3.0480321533399612</v>
      </c>
      <c r="J13" s="171">
        <v>103.04803215333995</v>
      </c>
      <c r="K13" s="171">
        <v>3.9430084526479185</v>
      </c>
      <c r="L13" s="73"/>
    </row>
    <row r="14" spans="1:12" s="145" customFormat="1" ht="14.25" x14ac:dyDescent="0.2">
      <c r="A14" s="72"/>
      <c r="B14" s="61" t="s">
        <v>5</v>
      </c>
      <c r="C14" s="62">
        <v>105.00178200000001</v>
      </c>
      <c r="D14" s="62">
        <v>108.15681499999999</v>
      </c>
      <c r="E14" s="62">
        <v>112.02</v>
      </c>
      <c r="F14" s="62">
        <v>116.6</v>
      </c>
      <c r="G14" s="62">
        <v>121.215149</v>
      </c>
      <c r="H14" s="171">
        <v>124.80106499999999</v>
      </c>
      <c r="I14" s="171">
        <v>2.9583068037147711</v>
      </c>
      <c r="J14" s="171">
        <v>102.95830680371476</v>
      </c>
      <c r="K14" s="171">
        <v>3.9581037735849076</v>
      </c>
      <c r="L14" s="73"/>
    </row>
    <row r="15" spans="1:12" s="145" customFormat="1" ht="14.25" x14ac:dyDescent="0.2">
      <c r="A15" s="72"/>
      <c r="B15" s="61" t="s">
        <v>6</v>
      </c>
      <c r="C15" s="62">
        <v>105.30430699999999</v>
      </c>
      <c r="D15" s="62">
        <v>108.42196800000001</v>
      </c>
      <c r="E15" s="62">
        <v>112.29</v>
      </c>
      <c r="F15" s="62">
        <v>117.08</v>
      </c>
      <c r="G15" s="62">
        <v>121.541668</v>
      </c>
      <c r="H15" s="171">
        <v>125.21262900000001</v>
      </c>
      <c r="I15" s="171">
        <v>3.0203312661465245</v>
      </c>
      <c r="J15" s="171">
        <v>103.02033126614651</v>
      </c>
      <c r="K15" s="171">
        <v>3.8107857874957323</v>
      </c>
      <c r="L15" s="73"/>
    </row>
    <row r="16" spans="1:12" s="145" customFormat="1" ht="14.25" x14ac:dyDescent="0.2">
      <c r="A16" s="72"/>
      <c r="B16" s="61" t="s">
        <v>7</v>
      </c>
      <c r="C16" s="62">
        <v>105.46699</v>
      </c>
      <c r="D16" s="62">
        <v>108.75511299999999</v>
      </c>
      <c r="E16" s="62">
        <v>112.64</v>
      </c>
      <c r="F16" s="62">
        <v>117.35</v>
      </c>
      <c r="G16" s="62">
        <v>121.747299</v>
      </c>
      <c r="H16" s="171">
        <v>125.612739</v>
      </c>
      <c r="I16" s="171">
        <v>3.1749698200696894</v>
      </c>
      <c r="J16" s="171">
        <v>103.17496982006969</v>
      </c>
      <c r="K16" s="171">
        <v>3.7471657435023467</v>
      </c>
      <c r="L16" s="73"/>
    </row>
    <row r="17" spans="1:12" s="145" customFormat="1" ht="14.25" x14ac:dyDescent="0.2">
      <c r="A17" s="72"/>
      <c r="B17" s="61" t="s">
        <v>8</v>
      </c>
      <c r="C17" s="62">
        <v>105.851001</v>
      </c>
      <c r="D17" s="62">
        <v>109.20843000000001</v>
      </c>
      <c r="E17" s="62">
        <v>113.22</v>
      </c>
      <c r="F17" s="62">
        <v>117.75</v>
      </c>
      <c r="G17" s="62">
        <v>121.97451599999999</v>
      </c>
      <c r="H17" s="171">
        <v>126.215469</v>
      </c>
      <c r="I17" s="171">
        <v>3.4769172603234635</v>
      </c>
      <c r="J17" s="171">
        <v>103.47691726032346</v>
      </c>
      <c r="K17" s="171">
        <v>3.58769936305732</v>
      </c>
      <c r="L17" s="73"/>
    </row>
    <row r="18" spans="1:12" s="145" customFormat="1" ht="14.25" x14ac:dyDescent="0.2">
      <c r="A18" s="72"/>
      <c r="B18" s="61" t="s">
        <v>9</v>
      </c>
      <c r="C18" s="62">
        <v>106.173401</v>
      </c>
      <c r="D18" s="62">
        <v>109.779473</v>
      </c>
      <c r="E18" s="62">
        <v>113.81</v>
      </c>
      <c r="F18" s="62">
        <v>118.555189</v>
      </c>
      <c r="G18" s="62">
        <v>122.460196</v>
      </c>
      <c r="H18" s="171">
        <v>126.75306999999999</v>
      </c>
      <c r="I18" s="171">
        <v>3.5055259914821613</v>
      </c>
      <c r="J18" s="171">
        <v>103.50552599148214</v>
      </c>
      <c r="K18" s="171">
        <v>3.2938305214122665</v>
      </c>
      <c r="L18" s="73"/>
    </row>
    <row r="19" spans="1:12" s="145" customFormat="1" ht="14.25" x14ac:dyDescent="0.2">
      <c r="A19" s="72"/>
      <c r="B19" s="61" t="s">
        <v>10</v>
      </c>
      <c r="C19" s="62">
        <v>106.27139</v>
      </c>
      <c r="D19" s="62">
        <v>109.953425</v>
      </c>
      <c r="E19" s="62">
        <v>113.99</v>
      </c>
      <c r="F19" s="62">
        <v>119.048117</v>
      </c>
      <c r="G19" s="62">
        <v>122.873991</v>
      </c>
      <c r="H19" s="171">
        <v>127.381494</v>
      </c>
      <c r="I19" s="171">
        <v>3.6683947215485166</v>
      </c>
      <c r="J19" s="171">
        <v>103.66839472154852</v>
      </c>
      <c r="K19" s="171">
        <v>3.213720717648981</v>
      </c>
      <c r="L19" s="73"/>
    </row>
    <row r="20" spans="1:12" s="145" customFormat="1" ht="14.25" x14ac:dyDescent="0.2">
      <c r="A20" s="72"/>
      <c r="B20" s="61" t="s">
        <v>11</v>
      </c>
      <c r="C20" s="62">
        <v>106.56388800000001</v>
      </c>
      <c r="D20" s="62">
        <v>110.193298</v>
      </c>
      <c r="E20" s="62">
        <v>114.17</v>
      </c>
      <c r="F20" s="62">
        <v>119.297633</v>
      </c>
      <c r="G20" s="62">
        <v>122.96756499999999</v>
      </c>
      <c r="H20" s="171">
        <v>127.690153</v>
      </c>
      <c r="I20" s="171">
        <v>3.8405151797549233</v>
      </c>
      <c r="J20" s="171">
        <v>103.84051517975492</v>
      </c>
      <c r="K20" s="171">
        <v>3.0762823265738963</v>
      </c>
      <c r="L20" s="73"/>
    </row>
    <row r="21" spans="1:12" s="145" customFormat="1" x14ac:dyDescent="0.25">
      <c r="A21" s="72"/>
      <c r="B21" s="61" t="s">
        <v>12</v>
      </c>
      <c r="C21" s="62">
        <v>106.78947599999999</v>
      </c>
      <c r="D21" s="62">
        <v>110.456323</v>
      </c>
      <c r="E21" s="62">
        <v>114.63</v>
      </c>
      <c r="F21" s="62">
        <v>119.493876</v>
      </c>
      <c r="G21" s="62">
        <v>123.15359599999999</v>
      </c>
      <c r="H21" s="63">
        <v>128.19019800000001</v>
      </c>
      <c r="I21" s="63">
        <v>4.089691380185128</v>
      </c>
      <c r="J21" s="63">
        <v>104.08969138018513</v>
      </c>
      <c r="K21" s="63">
        <v>3.0626841496044475</v>
      </c>
      <c r="L21" s="73"/>
    </row>
    <row r="22" spans="1:12" s="145" customFormat="1" x14ac:dyDescent="0.25">
      <c r="A22" s="72"/>
      <c r="B22" s="61" t="s">
        <v>13</v>
      </c>
      <c r="C22" s="62">
        <v>107.113058</v>
      </c>
      <c r="D22" s="62">
        <v>110.604558</v>
      </c>
      <c r="E22" s="62">
        <v>115.02</v>
      </c>
      <c r="F22" s="62">
        <v>119.811967</v>
      </c>
      <c r="G22" s="62">
        <v>123.525143</v>
      </c>
      <c r="H22" s="170"/>
      <c r="I22" s="62" t="s">
        <v>81</v>
      </c>
      <c r="J22" s="62" t="s">
        <v>81</v>
      </c>
      <c r="K22" s="62" t="s">
        <v>81</v>
      </c>
      <c r="L22" s="73"/>
    </row>
    <row r="23" spans="1:12" s="145" customFormat="1" x14ac:dyDescent="0.25">
      <c r="A23" s="72"/>
      <c r="B23" s="61" t="s">
        <v>14</v>
      </c>
      <c r="C23" s="62">
        <v>107.228866</v>
      </c>
      <c r="D23" s="62">
        <v>110.927386</v>
      </c>
      <c r="E23" s="62">
        <v>115.26</v>
      </c>
      <c r="F23" s="62">
        <v>120.080946</v>
      </c>
      <c r="G23" s="62">
        <v>123.809349</v>
      </c>
      <c r="H23" s="170"/>
      <c r="I23" s="62" t="s">
        <v>81</v>
      </c>
      <c r="J23" s="62" t="s">
        <v>81</v>
      </c>
      <c r="K23" s="62" t="s">
        <v>81</v>
      </c>
      <c r="L23" s="73"/>
    </row>
    <row r="24" spans="1:12" s="145" customFormat="1" x14ac:dyDescent="0.25">
      <c r="A24" s="72"/>
      <c r="B24" s="61" t="s">
        <v>15</v>
      </c>
      <c r="C24" s="62">
        <v>107.333619</v>
      </c>
      <c r="D24" s="62">
        <v>111.19482499999999</v>
      </c>
      <c r="E24" s="62">
        <v>115.56</v>
      </c>
      <c r="F24" s="62">
        <v>120.271866</v>
      </c>
      <c r="G24" s="62">
        <v>123.868165</v>
      </c>
      <c r="H24" s="170"/>
      <c r="I24" s="62" t="s">
        <v>81</v>
      </c>
      <c r="J24" s="62" t="s">
        <v>81</v>
      </c>
      <c r="K24" s="62" t="s">
        <v>81</v>
      </c>
      <c r="L24" s="73"/>
    </row>
    <row r="25" spans="1:12" s="145" customFormat="1" x14ac:dyDescent="0.25">
      <c r="A25" s="72"/>
      <c r="B25" s="61"/>
      <c r="C25" s="105"/>
      <c r="D25" s="105"/>
      <c r="E25" s="105"/>
      <c r="F25" s="105"/>
      <c r="G25" s="105"/>
      <c r="H25" s="180"/>
      <c r="I25" s="69"/>
      <c r="J25" s="69"/>
      <c r="K25" s="69"/>
      <c r="L25" s="73"/>
    </row>
    <row r="26" spans="1:12" s="145" customFormat="1" x14ac:dyDescent="0.25">
      <c r="A26" s="72"/>
      <c r="B26" s="58" t="s">
        <v>17</v>
      </c>
      <c r="C26" s="65">
        <v>106.78947599999999</v>
      </c>
      <c r="D26" s="65">
        <v>110.456323</v>
      </c>
      <c r="E26" s="65">
        <v>114.63</v>
      </c>
      <c r="F26" s="65">
        <v>119.493876</v>
      </c>
      <c r="G26" s="65">
        <v>123.15359599999999</v>
      </c>
      <c r="H26" s="63">
        <v>128.19019800000001</v>
      </c>
      <c r="I26" s="63">
        <v>4.089691380185128</v>
      </c>
      <c r="J26" s="63">
        <v>104.08969138018513</v>
      </c>
      <c r="K26" s="63">
        <v>3.0626841496044475</v>
      </c>
      <c r="L26" s="73"/>
    </row>
    <row r="27" spans="1:12" s="145" customFormat="1" x14ac:dyDescent="0.25">
      <c r="A27" s="72"/>
      <c r="B27" s="58" t="s">
        <v>16</v>
      </c>
      <c r="C27" s="65"/>
      <c r="D27" s="65">
        <v>3.4337156968538776</v>
      </c>
      <c r="E27" s="65">
        <v>3.7785768045166575</v>
      </c>
      <c r="F27" s="65">
        <v>4.2431091337346283</v>
      </c>
      <c r="G27" s="65">
        <v>3.0626841496044475</v>
      </c>
      <c r="H27" s="63">
        <v>4.089691380185128</v>
      </c>
      <c r="I27" s="66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3" t="s">
        <v>280</v>
      </c>
      <c r="D30" s="353"/>
      <c r="E30" s="353"/>
      <c r="F30" s="353"/>
      <c r="G30" s="353"/>
      <c r="H30" s="353"/>
      <c r="I30" s="353"/>
      <c r="J30" s="353"/>
      <c r="K30" s="353"/>
      <c r="L30" s="32"/>
    </row>
    <row r="31" spans="1:12" ht="15.75" x14ac:dyDescent="0.2">
      <c r="A31" s="42"/>
      <c r="B31" s="34"/>
      <c r="C31" s="361" t="s">
        <v>308</v>
      </c>
      <c r="D31" s="361"/>
      <c r="E31" s="361"/>
      <c r="F31" s="361"/>
      <c r="G31" s="361"/>
      <c r="H31" s="361"/>
      <c r="I31" s="361"/>
      <c r="J31" s="361"/>
      <c r="K31" s="361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47"/>
      <c r="B44" s="88"/>
      <c r="C44" s="86"/>
      <c r="D44" s="47" t="s">
        <v>320</v>
      </c>
      <c r="E44" s="86"/>
      <c r="F44" s="86"/>
      <c r="G44" s="86"/>
      <c r="H44" s="44"/>
      <c r="I44" s="46"/>
      <c r="J44" s="46"/>
      <c r="K44" s="46"/>
      <c r="L44" s="32"/>
    </row>
    <row r="45" spans="1:12" x14ac:dyDescent="0.2">
      <c r="A45" s="123"/>
      <c r="B45" s="279"/>
      <c r="C45" s="279"/>
      <c r="D45" s="279" t="s">
        <v>252</v>
      </c>
      <c r="E45" s="279"/>
      <c r="F45" s="279"/>
      <c r="G45" s="279"/>
      <c r="H45" s="49"/>
      <c r="I45" s="49"/>
      <c r="J45" s="49"/>
      <c r="K45" s="49"/>
      <c r="L45" s="50"/>
    </row>
    <row r="46" spans="1:12" s="146" customFormat="1" x14ac:dyDescent="0.2">
      <c r="A46" s="5"/>
      <c r="B46" s="27"/>
      <c r="C46" s="27"/>
      <c r="D46" s="27"/>
      <c r="E46" s="27"/>
      <c r="F46" s="27"/>
      <c r="G46" s="5"/>
      <c r="H46" s="26"/>
      <c r="I46" s="26"/>
      <c r="J46" s="26"/>
      <c r="K46" s="26"/>
      <c r="L46" s="26"/>
    </row>
    <row r="47" spans="1:12" s="125" customFormat="1" x14ac:dyDescent="0.2">
      <c r="A47" s="116"/>
      <c r="B47" s="27" t="s">
        <v>106</v>
      </c>
      <c r="C47" s="27"/>
      <c r="D47" s="27"/>
      <c r="E47" s="27"/>
      <c r="F47" s="27"/>
      <c r="G47" s="116"/>
      <c r="H47" s="116"/>
      <c r="I47" s="116"/>
      <c r="J47" s="116"/>
      <c r="K47" s="116"/>
      <c r="L47" s="116"/>
    </row>
    <row r="48" spans="1:12" s="125" customFormat="1" x14ac:dyDescent="0.2">
      <c r="A48" s="116"/>
      <c r="B48" s="89">
        <v>103.05048715106011</v>
      </c>
      <c r="C48" s="27"/>
      <c r="D48" s="107">
        <v>38353</v>
      </c>
      <c r="E48" s="27"/>
      <c r="F48" s="27"/>
      <c r="G48" s="116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27"/>
      <c r="D49" s="107">
        <v>38384</v>
      </c>
      <c r="E49" s="27"/>
      <c r="F49" s="27"/>
      <c r="G49" s="116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27"/>
      <c r="D50" s="107">
        <v>38412</v>
      </c>
      <c r="E50" s="27"/>
      <c r="F50" s="27"/>
      <c r="G50" s="116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27"/>
      <c r="D51" s="107">
        <v>38443</v>
      </c>
      <c r="E51" s="27"/>
      <c r="F51" s="27"/>
      <c r="G51" s="116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27"/>
      <c r="D52" s="107">
        <v>38473</v>
      </c>
      <c r="E52" s="27"/>
      <c r="F52" s="27"/>
      <c r="G52" s="116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27"/>
      <c r="D53" s="107">
        <v>38504</v>
      </c>
      <c r="E53" s="27"/>
      <c r="F53" s="27"/>
      <c r="G53" s="116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27"/>
      <c r="D54" s="107">
        <v>38534</v>
      </c>
      <c r="E54" s="27"/>
      <c r="F54" s="27"/>
      <c r="G54" s="116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27"/>
      <c r="D55" s="107">
        <v>38565</v>
      </c>
      <c r="E55" s="27"/>
      <c r="F55" s="27"/>
      <c r="G55" s="116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27"/>
      <c r="D56" s="107">
        <v>38596</v>
      </c>
      <c r="E56" s="27"/>
      <c r="F56" s="27"/>
      <c r="G56" s="116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27"/>
      <c r="D57" s="107">
        <v>38626</v>
      </c>
      <c r="E57" s="27"/>
      <c r="F57" s="27"/>
      <c r="G57" s="116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27"/>
      <c r="D58" s="107">
        <v>38657</v>
      </c>
      <c r="E58" s="27"/>
      <c r="F58" s="27"/>
      <c r="G58" s="116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27"/>
      <c r="D59" s="107">
        <v>38687</v>
      </c>
      <c r="E59" s="311">
        <v>101.91633457470721</v>
      </c>
      <c r="F59" s="27"/>
      <c r="G59" s="116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27"/>
      <c r="D60" s="107">
        <v>38718</v>
      </c>
      <c r="E60" s="311">
        <v>101.84663484419907</v>
      </c>
      <c r="F60" s="27"/>
      <c r="G60" s="116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27"/>
      <c r="D61" s="107">
        <v>38749</v>
      </c>
      <c r="E61" s="311">
        <v>101.90958963005693</v>
      </c>
      <c r="F61" s="27"/>
      <c r="G61" s="116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27"/>
      <c r="D62" s="107">
        <v>38777</v>
      </c>
      <c r="E62" s="311">
        <v>102.04158142217229</v>
      </c>
      <c r="F62" s="27"/>
      <c r="G62" s="116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27"/>
      <c r="D63" s="107">
        <v>38808</v>
      </c>
      <c r="E63" s="311">
        <v>102.13643575811987</v>
      </c>
      <c r="F63" s="27"/>
      <c r="G63" s="116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27"/>
      <c r="D64" s="107">
        <v>38838</v>
      </c>
      <c r="E64" s="311">
        <v>102.25087555253275</v>
      </c>
      <c r="F64" s="27"/>
      <c r="G64" s="116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27"/>
      <c r="D65" s="107">
        <v>38869</v>
      </c>
      <c r="E65" s="311">
        <v>102.40793925399504</v>
      </c>
      <c r="F65" s="27"/>
      <c r="G65" s="116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27"/>
      <c r="D66" s="107">
        <v>38899</v>
      </c>
      <c r="E66" s="311">
        <v>102.50282150859522</v>
      </c>
      <c r="F66" s="27"/>
      <c r="G66" s="116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27"/>
      <c r="D67" s="107">
        <v>38930</v>
      </c>
      <c r="E67" s="311">
        <v>102.54068180557492</v>
      </c>
      <c r="F67" s="27"/>
      <c r="G67" s="116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27"/>
      <c r="D68" s="107">
        <v>38961</v>
      </c>
      <c r="E68" s="311">
        <v>102.56486415762045</v>
      </c>
      <c r="F68" s="27"/>
      <c r="G68" s="116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27"/>
      <c r="D69" s="107">
        <v>38991</v>
      </c>
      <c r="E69" s="311">
        <v>102.66549426819905</v>
      </c>
      <c r="F69" s="27"/>
      <c r="G69" s="116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27"/>
      <c r="D70" s="107">
        <v>39022</v>
      </c>
      <c r="E70" s="311">
        <v>102.77898139646426</v>
      </c>
      <c r="F70" s="27"/>
      <c r="G70" s="116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27"/>
      <c r="D71" s="107">
        <v>39052</v>
      </c>
      <c r="E71" s="311">
        <v>102.88994306112833</v>
      </c>
      <c r="F71" s="27"/>
      <c r="G71" s="116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27"/>
      <c r="D72" s="107">
        <v>39083</v>
      </c>
      <c r="E72" s="311">
        <v>102.9674164573659</v>
      </c>
      <c r="F72" s="27"/>
      <c r="G72" s="116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27"/>
      <c r="D73" s="107">
        <v>39114</v>
      </c>
      <c r="E73" s="311">
        <v>102.90646485931222</v>
      </c>
      <c r="F73" s="27"/>
      <c r="G73" s="116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27"/>
      <c r="D74" s="107">
        <v>39142</v>
      </c>
      <c r="E74" s="311">
        <v>102.76380380450608</v>
      </c>
      <c r="F74" s="27"/>
      <c r="G74" s="116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27"/>
      <c r="D75" s="107">
        <v>39173</v>
      </c>
      <c r="E75" s="311">
        <v>102.59749127690002</v>
      </c>
      <c r="F75" s="27"/>
      <c r="G75" s="116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27"/>
      <c r="D76" s="107">
        <v>39203</v>
      </c>
      <c r="E76" s="311">
        <v>102.44763652259667</v>
      </c>
      <c r="F76" s="27"/>
      <c r="G76" s="116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27"/>
      <c r="D77" s="107">
        <v>39234</v>
      </c>
      <c r="E77" s="311">
        <v>102.34811763247914</v>
      </c>
      <c r="F77" s="27"/>
      <c r="G77" s="116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27"/>
      <c r="D78" s="107">
        <v>39264</v>
      </c>
      <c r="E78" s="311">
        <v>102.28471356950297</v>
      </c>
      <c r="F78" s="27"/>
      <c r="G78" s="116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27"/>
      <c r="D79" s="107">
        <v>39295</v>
      </c>
      <c r="E79" s="311">
        <v>102.28243394853926</v>
      </c>
      <c r="F79" s="27"/>
      <c r="G79" s="116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27"/>
      <c r="D80" s="107">
        <v>39326</v>
      </c>
      <c r="E80" s="311">
        <v>102.27840254182985</v>
      </c>
      <c r="F80" s="27"/>
      <c r="G80" s="116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27"/>
      <c r="D81" s="107">
        <v>39356</v>
      </c>
      <c r="E81" s="311">
        <v>102.25625355712873</v>
      </c>
      <c r="F81" s="27"/>
      <c r="G81" s="116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27"/>
      <c r="D82" s="107">
        <v>39387</v>
      </c>
      <c r="E82" s="311">
        <v>102.19097935622477</v>
      </c>
      <c r="F82" s="27"/>
      <c r="G82" s="116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27"/>
      <c r="D83" s="107">
        <v>39417</v>
      </c>
      <c r="E83" s="311">
        <v>102.0727675309635</v>
      </c>
      <c r="F83" s="27"/>
      <c r="G83" s="116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27"/>
      <c r="D84" s="107">
        <v>39448</v>
      </c>
      <c r="E84" s="311">
        <v>101.93283641035045</v>
      </c>
      <c r="F84" s="27"/>
      <c r="G84" s="116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27"/>
      <c r="D85" s="107">
        <v>39479</v>
      </c>
      <c r="E85" s="311">
        <v>101.78661115446033</v>
      </c>
      <c r="F85" s="27"/>
      <c r="G85" s="116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27"/>
      <c r="D86" s="107">
        <v>39508</v>
      </c>
      <c r="E86" s="311">
        <v>101.6898745243883</v>
      </c>
      <c r="F86" s="27"/>
      <c r="G86" s="116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27"/>
      <c r="D87" s="107">
        <v>39539</v>
      </c>
      <c r="E87" s="311">
        <v>101.62671084280505</v>
      </c>
      <c r="F87" s="27"/>
      <c r="G87" s="116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27"/>
      <c r="D88" s="107">
        <v>39569</v>
      </c>
      <c r="E88" s="311">
        <v>101.47010069574857</v>
      </c>
      <c r="F88" s="27"/>
      <c r="G88" s="116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27"/>
      <c r="D89" s="107">
        <v>39600</v>
      </c>
      <c r="E89" s="311">
        <v>101.2463055977192</v>
      </c>
      <c r="F89" s="27"/>
      <c r="G89" s="116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27"/>
      <c r="D90" s="107">
        <v>39630</v>
      </c>
      <c r="E90" s="311">
        <v>101.02141099883812</v>
      </c>
      <c r="F90" s="27"/>
      <c r="G90" s="116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27"/>
      <c r="D91" s="107">
        <v>39661</v>
      </c>
      <c r="E91" s="311">
        <v>100.75455525339646</v>
      </c>
      <c r="F91" s="27"/>
      <c r="G91" s="116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27"/>
      <c r="D92" s="107">
        <v>39692</v>
      </c>
      <c r="E92" s="311">
        <v>100.50261740600928</v>
      </c>
      <c r="F92" s="27"/>
      <c r="G92" s="116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27"/>
      <c r="D93" s="107">
        <v>39722</v>
      </c>
      <c r="E93" s="311">
        <v>100.23058534324163</v>
      </c>
      <c r="F93" s="27"/>
      <c r="G93" s="116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27"/>
      <c r="D94" s="107">
        <v>39753</v>
      </c>
      <c r="E94" s="311">
        <v>100.01065486185576</v>
      </c>
      <c r="F94" s="27"/>
      <c r="G94" s="116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27"/>
      <c r="D95" s="107">
        <v>39783</v>
      </c>
      <c r="E95" s="311">
        <v>99.817464197788297</v>
      </c>
      <c r="F95" s="27"/>
      <c r="G95" s="116"/>
      <c r="H95" s="116"/>
      <c r="I95" s="116"/>
      <c r="J95" s="116"/>
      <c r="K95" s="116"/>
      <c r="L95" s="116"/>
    </row>
    <row r="96" spans="1:12" s="125" customFormat="1" x14ac:dyDescent="0.2">
      <c r="A96" s="116"/>
      <c r="B96" s="89">
        <v>99.912554022140426</v>
      </c>
      <c r="C96" s="27"/>
      <c r="D96" s="107">
        <v>39814</v>
      </c>
      <c r="E96" s="311">
        <v>99.688127225261908</v>
      </c>
      <c r="F96" s="27"/>
      <c r="G96" s="116"/>
      <c r="H96" s="116"/>
      <c r="I96" s="116"/>
      <c r="J96" s="116"/>
      <c r="K96" s="116"/>
      <c r="L96" s="116"/>
    </row>
    <row r="97" spans="1:12" s="125" customFormat="1" x14ac:dyDescent="0.2">
      <c r="A97" s="116"/>
      <c r="B97" s="89">
        <v>99.570774251089318</v>
      </c>
      <c r="C97" s="27"/>
      <c r="D97" s="107">
        <v>39845</v>
      </c>
      <c r="E97" s="311">
        <v>99.59610511531929</v>
      </c>
      <c r="F97" s="27"/>
      <c r="G97" s="116"/>
      <c r="H97" s="116"/>
      <c r="I97" s="116"/>
      <c r="J97" s="116"/>
      <c r="K97" s="116"/>
      <c r="L97" s="116"/>
    </row>
    <row r="98" spans="1:12" s="125" customFormat="1" x14ac:dyDescent="0.2">
      <c r="A98" s="116"/>
      <c r="B98" s="89">
        <v>99.596288416430298</v>
      </c>
      <c r="C98" s="27"/>
      <c r="D98" s="107">
        <v>39873</v>
      </c>
      <c r="E98" s="311">
        <v>99.536489232081351</v>
      </c>
      <c r="F98" s="27"/>
      <c r="G98" s="116"/>
      <c r="H98" s="116"/>
      <c r="I98" s="116"/>
      <c r="J98" s="116"/>
      <c r="K98" s="116"/>
      <c r="L98" s="116"/>
    </row>
    <row r="99" spans="1:12" s="125" customFormat="1" x14ac:dyDescent="0.2">
      <c r="A99" s="116"/>
      <c r="B99" s="89">
        <v>99.293460487300123</v>
      </c>
      <c r="C99" s="27"/>
      <c r="D99" s="107">
        <v>39904</v>
      </c>
      <c r="E99" s="311">
        <v>99.4672115505183</v>
      </c>
      <c r="F99" s="27"/>
      <c r="G99" s="116"/>
      <c r="H99" s="116"/>
      <c r="I99" s="116"/>
      <c r="J99" s="116"/>
      <c r="K99" s="116"/>
      <c r="L99" s="116"/>
    </row>
    <row r="100" spans="1:12" s="125" customFormat="1" x14ac:dyDescent="0.2">
      <c r="A100" s="116"/>
      <c r="B100" s="89">
        <v>99.575438527085808</v>
      </c>
      <c r="C100" s="27"/>
      <c r="D100" s="107">
        <v>39934</v>
      </c>
      <c r="E100" s="311">
        <v>99.491045023574429</v>
      </c>
      <c r="F100" s="27"/>
      <c r="G100" s="116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89">
        <v>100.00993137390357</v>
      </c>
      <c r="C101" s="27"/>
      <c r="D101" s="107">
        <v>39965</v>
      </c>
      <c r="E101" s="311">
        <v>99.571155497420321</v>
      </c>
      <c r="F101" s="27"/>
      <c r="G101" s="116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89">
        <v>100.31357850426963</v>
      </c>
      <c r="C102" s="27"/>
      <c r="D102" s="107">
        <v>39995</v>
      </c>
      <c r="E102" s="311">
        <v>99.684900020647419</v>
      </c>
      <c r="F102" s="27"/>
      <c r="G102" s="116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89">
        <v>100.73821199096244</v>
      </c>
      <c r="C103" s="27"/>
      <c r="D103" s="107">
        <v>40026</v>
      </c>
      <c r="E103" s="311">
        <v>99.831230717941096</v>
      </c>
      <c r="F103" s="27"/>
      <c r="G103" s="116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89">
        <v>101.18355447076888</v>
      </c>
      <c r="C104" s="27"/>
      <c r="D104" s="107">
        <v>40057</v>
      </c>
      <c r="E104" s="311">
        <v>99.977220098838927</v>
      </c>
      <c r="F104" s="27"/>
      <c r="G104" s="116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89">
        <v>101.70418062039943</v>
      </c>
      <c r="C105" s="27"/>
      <c r="D105" s="107">
        <v>40087</v>
      </c>
      <c r="E105" s="311">
        <v>100.14459706105606</v>
      </c>
      <c r="F105" s="27"/>
      <c r="G105" s="116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89">
        <v>101.95028444096013</v>
      </c>
      <c r="C106" s="27"/>
      <c r="D106" s="107">
        <v>40118</v>
      </c>
      <c r="E106" s="311">
        <v>100.32068809210917</v>
      </c>
      <c r="F106" s="27"/>
      <c r="G106" s="116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310">
        <v>102.2634833609025</v>
      </c>
      <c r="C107" s="27"/>
      <c r="D107" s="107">
        <v>40148</v>
      </c>
      <c r="E107" s="311">
        <v>100.5093117055177</v>
      </c>
      <c r="F107" s="27"/>
      <c r="G107" s="116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288">
        <v>101.88351607104249</v>
      </c>
      <c r="C108" s="27"/>
      <c r="D108" s="107">
        <v>40179</v>
      </c>
      <c r="E108" s="311">
        <v>100.67355854292622</v>
      </c>
      <c r="F108" s="27"/>
      <c r="G108" s="116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288">
        <v>101.50046656555975</v>
      </c>
      <c r="C109" s="27"/>
      <c r="D109" s="107">
        <v>40210</v>
      </c>
      <c r="E109" s="311">
        <v>100.83436623579875</v>
      </c>
      <c r="F109" s="27"/>
      <c r="G109" s="116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288">
        <v>101.53879951257969</v>
      </c>
      <c r="C110" s="27"/>
      <c r="D110" s="107">
        <v>40238</v>
      </c>
      <c r="E110" s="311">
        <v>100.99624216047788</v>
      </c>
      <c r="F110" s="27"/>
      <c r="G110" s="116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288">
        <v>101.40698978610072</v>
      </c>
      <c r="C111" s="27"/>
      <c r="D111" s="107">
        <v>40269</v>
      </c>
      <c r="E111" s="311">
        <v>101.17236960204458</v>
      </c>
      <c r="F111" s="27"/>
      <c r="G111" s="116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288">
        <v>101.53994591660467</v>
      </c>
      <c r="C112" s="27"/>
      <c r="D112" s="107">
        <v>40299</v>
      </c>
      <c r="E112" s="311">
        <v>101.33607855117116</v>
      </c>
      <c r="F112" s="27"/>
      <c r="G112" s="116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288">
        <v>101.73945026982705</v>
      </c>
      <c r="C113" s="27"/>
      <c r="D113" s="107">
        <v>40330</v>
      </c>
      <c r="E113" s="311">
        <v>101.48020512583145</v>
      </c>
      <c r="F113" s="27"/>
      <c r="G113" s="116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288">
        <v>101.85336093053363</v>
      </c>
      <c r="C114" s="27"/>
      <c r="D114" s="107">
        <v>40360</v>
      </c>
      <c r="E114" s="311">
        <v>101.60852032802012</v>
      </c>
      <c r="F114" s="27"/>
      <c r="G114" s="116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288">
        <v>101.9128845903079</v>
      </c>
      <c r="C115" s="27"/>
      <c r="D115" s="107">
        <v>40391</v>
      </c>
      <c r="E115" s="311">
        <v>101.70640971129892</v>
      </c>
      <c r="F115" s="27"/>
      <c r="G115" s="116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288">
        <v>102.13689236033817</v>
      </c>
      <c r="C116" s="27"/>
      <c r="D116" s="107">
        <v>40422</v>
      </c>
      <c r="E116" s="311">
        <v>101.78585453542968</v>
      </c>
      <c r="F116" s="27"/>
      <c r="G116" s="116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288">
        <v>102.5542675005594</v>
      </c>
      <c r="C117" s="27"/>
      <c r="D117" s="107">
        <v>40452</v>
      </c>
      <c r="E117" s="311">
        <v>101.85669510877635</v>
      </c>
      <c r="F117" s="27"/>
      <c r="G117" s="116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288">
        <v>102.50169880463001</v>
      </c>
      <c r="C118" s="27"/>
      <c r="D118" s="107">
        <v>40483</v>
      </c>
      <c r="E118" s="311">
        <v>101.90264630574883</v>
      </c>
      <c r="F118" s="27"/>
      <c r="G118" s="116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288">
        <v>102.04547551341034</v>
      </c>
      <c r="C119" s="27"/>
      <c r="D119" s="107">
        <v>40513</v>
      </c>
      <c r="E119" s="311">
        <v>101.88447898512449</v>
      </c>
      <c r="F119" s="323"/>
      <c r="G119" s="116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288">
        <v>101.41566949397681</v>
      </c>
      <c r="C120" s="27"/>
      <c r="D120" s="107">
        <v>40544</v>
      </c>
      <c r="E120" s="311">
        <v>101.84549177036901</v>
      </c>
      <c r="F120" s="323"/>
      <c r="G120" s="116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288">
        <v>101.19533302871544</v>
      </c>
      <c r="C121" s="27"/>
      <c r="D121" s="107">
        <v>40575</v>
      </c>
      <c r="E121" s="311">
        <v>101.82006397563198</v>
      </c>
      <c r="F121" s="323"/>
      <c r="G121" s="116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288">
        <v>101.20418283614188</v>
      </c>
      <c r="C122" s="27"/>
      <c r="D122" s="107">
        <v>40603</v>
      </c>
      <c r="E122" s="311">
        <v>101.79217925259549</v>
      </c>
      <c r="F122" s="323"/>
      <c r="G122" s="116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288">
        <v>101.51252525396212</v>
      </c>
      <c r="C123" s="27"/>
      <c r="D123" s="107">
        <v>40634</v>
      </c>
      <c r="E123" s="311">
        <v>101.80097387491729</v>
      </c>
      <c r="F123" s="323"/>
      <c r="G123" s="116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288">
        <v>101.60356283908794</v>
      </c>
      <c r="C124" s="27"/>
      <c r="D124" s="107">
        <v>40664</v>
      </c>
      <c r="E124" s="311">
        <v>101.80627528512423</v>
      </c>
      <c r="F124" s="323"/>
      <c r="G124" s="116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288">
        <v>101.72248272247661</v>
      </c>
      <c r="C125" s="27"/>
      <c r="D125" s="107">
        <v>40695</v>
      </c>
      <c r="E125" s="311">
        <v>101.80486132284501</v>
      </c>
      <c r="F125" s="323"/>
      <c r="G125" s="116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288">
        <v>101.77807374625236</v>
      </c>
      <c r="C126" s="27"/>
      <c r="D126" s="107">
        <v>40725</v>
      </c>
      <c r="E126" s="311">
        <v>101.79858739082158</v>
      </c>
      <c r="F126" s="323"/>
      <c r="G126" s="116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288">
        <v>102.20116675941384</v>
      </c>
      <c r="C127" s="27"/>
      <c r="D127" s="107">
        <v>40756</v>
      </c>
      <c r="E127" s="311">
        <v>101.82261090491374</v>
      </c>
      <c r="F127" s="323"/>
      <c r="G127" s="116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288">
        <v>102.28350858077566</v>
      </c>
      <c r="C128" s="27"/>
      <c r="D128" s="107">
        <v>40787</v>
      </c>
      <c r="E128" s="311">
        <v>101.83482892328352</v>
      </c>
      <c r="F128" s="323"/>
      <c r="G128" s="116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288">
        <v>102.26013128698226</v>
      </c>
      <c r="C129" s="27"/>
      <c r="D129" s="107">
        <v>40817</v>
      </c>
      <c r="E129" s="311">
        <v>101.81031757215209</v>
      </c>
      <c r="F129" s="323"/>
      <c r="G129" s="116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288">
        <v>102.44494458810492</v>
      </c>
      <c r="C130" s="27"/>
      <c r="D130" s="107">
        <v>40848</v>
      </c>
      <c r="E130" s="311">
        <v>101.80558805410834</v>
      </c>
      <c r="F130" s="323"/>
      <c r="G130" s="116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288">
        <v>102.42706798084009</v>
      </c>
      <c r="C131" s="27"/>
      <c r="D131" s="107">
        <v>40878</v>
      </c>
      <c r="E131" s="311">
        <v>101.83738742639416</v>
      </c>
      <c r="F131" s="323"/>
      <c r="G131" s="116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288">
        <v>101.78033415502603</v>
      </c>
      <c r="C132" s="27"/>
      <c r="D132" s="107">
        <v>40909</v>
      </c>
      <c r="E132" s="311">
        <v>101.86777614814828</v>
      </c>
      <c r="F132" s="323"/>
      <c r="G132" s="116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288">
        <v>101.48577640876969</v>
      </c>
      <c r="C133" s="27"/>
      <c r="D133" s="107">
        <v>40940</v>
      </c>
      <c r="E133" s="311">
        <v>101.89197976315279</v>
      </c>
      <c r="F133" s="323"/>
      <c r="G133" s="116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288">
        <v>101.57394843962008</v>
      </c>
      <c r="C134" s="27"/>
      <c r="D134" s="107">
        <v>40969</v>
      </c>
      <c r="E134" s="311">
        <v>101.92279356344265</v>
      </c>
      <c r="F134" s="323"/>
      <c r="G134" s="116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288">
        <v>101.87211721081668</v>
      </c>
      <c r="C135" s="27"/>
      <c r="D135" s="107">
        <v>41000</v>
      </c>
      <c r="E135" s="311">
        <v>101.95275955984719</v>
      </c>
      <c r="F135" s="323"/>
      <c r="G135" s="116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288">
        <v>102.11959953098221</v>
      </c>
      <c r="C136" s="27"/>
      <c r="D136" s="107">
        <v>41030</v>
      </c>
      <c r="E136" s="311">
        <v>101.99576261750502</v>
      </c>
      <c r="F136" s="323"/>
      <c r="G136" s="116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288">
        <v>102.46691275772038</v>
      </c>
      <c r="C137" s="27"/>
      <c r="D137" s="107">
        <v>41061</v>
      </c>
      <c r="E137" s="311">
        <v>102.05779845377533</v>
      </c>
      <c r="F137" s="323"/>
      <c r="G137" s="116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288">
        <v>102.72145624943678</v>
      </c>
      <c r="C138" s="27"/>
      <c r="D138" s="107">
        <v>41091</v>
      </c>
      <c r="E138" s="311">
        <v>102.13641366237407</v>
      </c>
      <c r="F138" s="323"/>
      <c r="G138" s="116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288">
        <v>102.97645891584739</v>
      </c>
      <c r="C139" s="27"/>
      <c r="D139" s="107">
        <v>41122</v>
      </c>
      <c r="E139" s="311">
        <v>102.20102134207684</v>
      </c>
      <c r="F139" s="323"/>
      <c r="G139" s="116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288">
        <v>103.14992775860658</v>
      </c>
      <c r="C140" s="27"/>
      <c r="D140" s="107">
        <v>41153</v>
      </c>
      <c r="E140" s="311">
        <v>102.27322294022942</v>
      </c>
      <c r="F140" s="323"/>
      <c r="G140" s="116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288">
        <v>103.23101777059773</v>
      </c>
      <c r="C141" s="27"/>
      <c r="D141" s="107">
        <v>41183</v>
      </c>
      <c r="E141" s="311">
        <v>102.35413014719738</v>
      </c>
      <c r="F141" s="323"/>
      <c r="G141" s="116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288">
        <v>103.61380798274003</v>
      </c>
      <c r="C142" s="27"/>
      <c r="D142" s="107">
        <v>41214</v>
      </c>
      <c r="E142" s="311">
        <v>102.45153543008365</v>
      </c>
      <c r="F142" s="323"/>
      <c r="G142" s="116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288">
        <v>103.92009231945897</v>
      </c>
      <c r="C143" s="27"/>
      <c r="D143" s="107">
        <v>41244</v>
      </c>
      <c r="E143" s="311">
        <v>102.57595412496856</v>
      </c>
      <c r="F143" s="323"/>
      <c r="G143" s="116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288">
        <v>103.92613840086051</v>
      </c>
      <c r="C144" s="27"/>
      <c r="D144" s="107">
        <v>41275</v>
      </c>
      <c r="E144" s="311">
        <v>102.75477114545475</v>
      </c>
      <c r="F144" s="323"/>
      <c r="G144" s="116"/>
      <c r="H144" s="116"/>
      <c r="I144" s="116"/>
      <c r="J144" s="116"/>
      <c r="K144" s="116"/>
      <c r="L144" s="116"/>
    </row>
    <row r="145" spans="1:12" s="125" customFormat="1" x14ac:dyDescent="0.2">
      <c r="A145" s="116"/>
      <c r="B145" s="288">
        <v>103.84752404702529</v>
      </c>
      <c r="C145" s="27"/>
      <c r="D145" s="107">
        <v>41306</v>
      </c>
      <c r="E145" s="311">
        <v>102.95158344864272</v>
      </c>
      <c r="F145" s="323"/>
      <c r="G145" s="116"/>
      <c r="H145" s="116"/>
      <c r="I145" s="116"/>
      <c r="J145" s="116"/>
      <c r="K145" s="116"/>
      <c r="L145" s="116"/>
    </row>
    <row r="146" spans="1:12" s="125" customFormat="1" x14ac:dyDescent="0.2">
      <c r="A146" s="116"/>
      <c r="B146" s="288">
        <v>103.7250906626661</v>
      </c>
      <c r="C146" s="27"/>
      <c r="D146" s="107">
        <v>41334</v>
      </c>
      <c r="E146" s="311">
        <v>103.13084530056322</v>
      </c>
      <c r="F146" s="323"/>
      <c r="G146" s="116"/>
      <c r="H146" s="116"/>
      <c r="I146" s="116"/>
      <c r="J146" s="116"/>
      <c r="K146" s="116"/>
      <c r="L146" s="116"/>
    </row>
    <row r="147" spans="1:12" s="125" customFormat="1" x14ac:dyDescent="0.2">
      <c r="A147" s="116"/>
      <c r="B147" s="288">
        <v>103.95995747696669</v>
      </c>
      <c r="C147" s="27"/>
      <c r="D147" s="107">
        <v>41365</v>
      </c>
      <c r="E147" s="311">
        <v>103.30483198940907</v>
      </c>
      <c r="F147" s="323"/>
      <c r="G147" s="116"/>
      <c r="H147" s="116"/>
      <c r="I147" s="116"/>
      <c r="J147" s="116"/>
      <c r="K147" s="116"/>
      <c r="L147" s="116"/>
    </row>
    <row r="148" spans="1:12" s="125" customFormat="1" x14ac:dyDescent="0.2">
      <c r="A148" s="116"/>
      <c r="B148" s="288">
        <v>104.02862443678771</v>
      </c>
      <c r="C148" s="27"/>
      <c r="D148" s="107">
        <v>41395</v>
      </c>
      <c r="E148" s="311">
        <v>103.4639173982262</v>
      </c>
      <c r="F148" s="323"/>
      <c r="G148" s="116"/>
      <c r="H148" s="116"/>
      <c r="I148" s="116"/>
      <c r="J148" s="116"/>
      <c r="K148" s="116"/>
      <c r="L148" s="116"/>
    </row>
    <row r="149" spans="1:12" s="125" customFormat="1" x14ac:dyDescent="0.2">
      <c r="A149" s="116"/>
      <c r="B149" s="288">
        <v>104.25988199493936</v>
      </c>
      <c r="C149" s="27"/>
      <c r="D149" s="107">
        <v>41426</v>
      </c>
      <c r="E149" s="311">
        <v>103.61333150132778</v>
      </c>
      <c r="F149" s="323"/>
      <c r="G149" s="116"/>
      <c r="H149" s="116"/>
      <c r="I149" s="116"/>
      <c r="J149" s="116"/>
      <c r="K149" s="116"/>
      <c r="L149" s="116"/>
    </row>
    <row r="150" spans="1:12" s="125" customFormat="1" x14ac:dyDescent="0.2">
      <c r="A150" s="116"/>
      <c r="B150" s="288">
        <v>104.60352501793884</v>
      </c>
      <c r="C150" s="27"/>
      <c r="D150" s="107">
        <v>41456</v>
      </c>
      <c r="E150" s="311">
        <v>103.7701705653696</v>
      </c>
      <c r="F150" s="323"/>
      <c r="G150" s="116"/>
      <c r="H150" s="116"/>
      <c r="I150" s="116"/>
      <c r="J150" s="116"/>
      <c r="K150" s="116"/>
      <c r="L150" s="116"/>
    </row>
    <row r="151" spans="1:12" s="125" customFormat="1" x14ac:dyDescent="0.2">
      <c r="A151" s="116"/>
      <c r="B151" s="288">
        <v>104.83096045694199</v>
      </c>
      <c r="C151" s="27"/>
      <c r="D151" s="107">
        <v>41487</v>
      </c>
      <c r="E151" s="311">
        <v>103.92471236046083</v>
      </c>
      <c r="F151" s="323"/>
      <c r="G151" s="116"/>
      <c r="H151" s="116"/>
      <c r="I151" s="116"/>
      <c r="J151" s="116"/>
      <c r="K151" s="116"/>
      <c r="L151" s="116"/>
    </row>
    <row r="152" spans="1:12" s="125" customFormat="1" x14ac:dyDescent="0.2">
      <c r="A152" s="116"/>
      <c r="B152" s="288">
        <v>104.60813796725903</v>
      </c>
      <c r="C152" s="27"/>
      <c r="D152" s="107">
        <v>41518</v>
      </c>
      <c r="E152" s="311">
        <v>104.04622987784852</v>
      </c>
      <c r="F152" s="323"/>
      <c r="G152" s="116"/>
      <c r="H152" s="116"/>
      <c r="I152" s="116"/>
      <c r="J152" s="116"/>
      <c r="K152" s="116"/>
      <c r="L152" s="116"/>
    </row>
    <row r="153" spans="1:12" s="125" customFormat="1" x14ac:dyDescent="0.2">
      <c r="A153" s="116"/>
      <c r="B153" s="288">
        <v>105.181254499166</v>
      </c>
      <c r="C153" s="27"/>
      <c r="D153" s="107">
        <v>41548</v>
      </c>
      <c r="E153" s="311">
        <v>104.20874960522922</v>
      </c>
      <c r="F153" s="323"/>
      <c r="G153" s="116"/>
      <c r="H153" s="116"/>
      <c r="I153" s="116"/>
      <c r="J153" s="116"/>
      <c r="K153" s="116"/>
      <c r="L153" s="116"/>
    </row>
    <row r="154" spans="1:12" s="125" customFormat="1" x14ac:dyDescent="0.2">
      <c r="A154" s="116"/>
      <c r="B154" s="288">
        <v>105.72294817106243</v>
      </c>
      <c r="C154" s="27"/>
      <c r="D154" s="107">
        <v>41579</v>
      </c>
      <c r="E154" s="311">
        <v>104.38451128758942</v>
      </c>
      <c r="F154" s="323"/>
      <c r="G154" s="116"/>
      <c r="H154" s="116"/>
      <c r="I154" s="116"/>
      <c r="J154" s="116"/>
      <c r="K154" s="116"/>
      <c r="L154" s="116"/>
    </row>
    <row r="155" spans="1:12" s="125" customFormat="1" x14ac:dyDescent="0.2">
      <c r="A155" s="116"/>
      <c r="B155" s="288">
        <v>105.5863930774607</v>
      </c>
      <c r="C155" s="27"/>
      <c r="D155" s="107">
        <v>41609</v>
      </c>
      <c r="E155" s="311">
        <v>104.52336968408956</v>
      </c>
      <c r="F155" s="323"/>
      <c r="G155" s="116"/>
      <c r="H155" s="116"/>
      <c r="I155" s="116"/>
      <c r="J155" s="116"/>
      <c r="K155" s="116"/>
      <c r="L155" s="116"/>
    </row>
    <row r="156" spans="1:12" s="125" customFormat="1" x14ac:dyDescent="0.2">
      <c r="A156" s="116"/>
      <c r="B156" s="288">
        <v>105.2277793737981</v>
      </c>
      <c r="C156" s="27"/>
      <c r="D156" s="107">
        <v>41640</v>
      </c>
      <c r="E156" s="311">
        <v>104.6318397651677</v>
      </c>
      <c r="F156" s="323"/>
      <c r="G156" s="116"/>
      <c r="H156" s="116"/>
      <c r="I156" s="116"/>
      <c r="J156" s="116"/>
      <c r="K156" s="116"/>
      <c r="L156" s="116"/>
    </row>
    <row r="157" spans="1:12" s="125" customFormat="1" x14ac:dyDescent="0.2">
      <c r="A157" s="116"/>
      <c r="B157" s="288">
        <v>104.98485838979121</v>
      </c>
      <c r="C157" s="27"/>
      <c r="D157" s="107">
        <v>41671</v>
      </c>
      <c r="E157" s="311">
        <v>104.72661762706485</v>
      </c>
      <c r="F157" s="323"/>
      <c r="G157" s="116"/>
      <c r="H157" s="116"/>
      <c r="I157" s="116"/>
      <c r="J157" s="116"/>
      <c r="K157" s="116"/>
      <c r="L157" s="116"/>
    </row>
    <row r="158" spans="1:12" s="146" customFormat="1" x14ac:dyDescent="0.2">
      <c r="A158" s="116"/>
      <c r="B158" s="288">
        <v>104.91040507644074</v>
      </c>
      <c r="C158" s="27"/>
      <c r="D158" s="107">
        <v>41699</v>
      </c>
      <c r="E158" s="311">
        <v>104.82539382821274</v>
      </c>
      <c r="F158" s="323"/>
      <c r="G158" s="116"/>
      <c r="H158" s="116"/>
      <c r="I158" s="116"/>
      <c r="J158" s="116"/>
      <c r="K158" s="116"/>
      <c r="L158" s="116"/>
    </row>
    <row r="159" spans="1:12" s="146" customFormat="1" x14ac:dyDescent="0.2">
      <c r="A159" s="116"/>
      <c r="B159" s="288">
        <v>104.65767772948509</v>
      </c>
      <c r="C159" s="27"/>
      <c r="D159" s="107">
        <v>41730</v>
      </c>
      <c r="E159" s="311">
        <v>104.88353718258928</v>
      </c>
      <c r="F159" s="323"/>
      <c r="G159" s="116"/>
      <c r="H159" s="116"/>
      <c r="I159" s="116"/>
      <c r="J159" s="116"/>
      <c r="K159" s="116"/>
      <c r="L159" s="116"/>
    </row>
    <row r="160" spans="1:12" s="146" customFormat="1" x14ac:dyDescent="0.2">
      <c r="A160" s="116"/>
      <c r="B160" s="288">
        <v>104.28006229795577</v>
      </c>
      <c r="C160" s="27"/>
      <c r="D160" s="107">
        <v>41760</v>
      </c>
      <c r="E160" s="311">
        <v>104.90449033768662</v>
      </c>
      <c r="F160" s="323"/>
      <c r="G160" s="322"/>
      <c r="H160" s="322"/>
      <c r="I160" s="116"/>
      <c r="J160" s="116"/>
      <c r="K160" s="116"/>
      <c r="L160" s="116"/>
    </row>
    <row r="161" spans="1:12" s="146" customFormat="1" x14ac:dyDescent="0.2">
      <c r="A161" s="116"/>
      <c r="B161" s="288">
        <v>104.67401520977526</v>
      </c>
      <c r="C161" s="27"/>
      <c r="D161" s="107">
        <v>41791</v>
      </c>
      <c r="E161" s="311">
        <v>104.93900143892292</v>
      </c>
      <c r="F161" s="323"/>
      <c r="G161" s="116"/>
      <c r="H161" s="116"/>
      <c r="I161" s="116"/>
      <c r="J161" s="116"/>
      <c r="K161" s="116"/>
      <c r="L161" s="116"/>
    </row>
    <row r="162" spans="1:12" s="146" customFormat="1" x14ac:dyDescent="0.2">
      <c r="A162" s="116"/>
      <c r="B162" s="288">
        <v>104.89158272152979</v>
      </c>
      <c r="C162" s="27"/>
      <c r="D162" s="107">
        <v>41821</v>
      </c>
      <c r="E162" s="311">
        <v>104.9630062475555</v>
      </c>
      <c r="F162" s="323"/>
      <c r="G162" s="116"/>
      <c r="H162" s="116"/>
      <c r="I162" s="116"/>
      <c r="J162" s="116"/>
      <c r="K162" s="116"/>
      <c r="L162" s="116"/>
    </row>
    <row r="163" spans="1:12" s="146" customFormat="1" x14ac:dyDescent="0.2">
      <c r="A163" s="116"/>
      <c r="B163" s="288">
        <v>104.81588816911014</v>
      </c>
      <c r="C163" s="27"/>
      <c r="D163" s="107">
        <v>41852</v>
      </c>
      <c r="E163" s="311">
        <v>104.96175022356952</v>
      </c>
      <c r="F163" s="323"/>
      <c r="G163" s="116"/>
      <c r="H163" s="116"/>
      <c r="I163" s="116"/>
      <c r="J163" s="116"/>
      <c r="K163" s="116"/>
      <c r="L163" s="116"/>
    </row>
    <row r="164" spans="1:12" s="146" customFormat="1" x14ac:dyDescent="0.2">
      <c r="A164" s="116"/>
      <c r="B164" s="288">
        <v>104.8326988876557</v>
      </c>
      <c r="C164" s="27"/>
      <c r="D164" s="107">
        <v>41883</v>
      </c>
      <c r="E164" s="311">
        <v>104.98046363360255</v>
      </c>
      <c r="F164" s="323"/>
      <c r="G164" s="116"/>
      <c r="H164" s="116"/>
      <c r="I164" s="116"/>
      <c r="J164" s="116"/>
      <c r="K164" s="116"/>
      <c r="L164" s="116"/>
    </row>
    <row r="165" spans="1:12" s="146" customFormat="1" x14ac:dyDescent="0.2">
      <c r="A165" s="116"/>
      <c r="B165" s="288">
        <v>104.95266289111223</v>
      </c>
      <c r="C165" s="27"/>
      <c r="D165" s="107">
        <v>41913</v>
      </c>
      <c r="E165" s="311">
        <v>104.9614143329314</v>
      </c>
      <c r="F165" s="323"/>
      <c r="G165" s="116"/>
      <c r="H165" s="116"/>
      <c r="I165" s="116"/>
      <c r="J165" s="116"/>
      <c r="K165" s="116"/>
      <c r="L165" s="116"/>
    </row>
    <row r="166" spans="1:12" s="146" customFormat="1" x14ac:dyDescent="0.2">
      <c r="A166" s="116"/>
      <c r="B166" s="288">
        <v>105.02757809152392</v>
      </c>
      <c r="C166" s="27"/>
      <c r="D166" s="107">
        <v>41944</v>
      </c>
      <c r="E166" s="311">
        <v>104.9034668263032</v>
      </c>
      <c r="F166" s="323"/>
      <c r="G166" s="116"/>
      <c r="H166" s="116"/>
      <c r="I166" s="116"/>
      <c r="J166" s="116"/>
      <c r="K166" s="116"/>
      <c r="L166" s="116"/>
    </row>
    <row r="167" spans="1:12" s="146" customFormat="1" x14ac:dyDescent="0.2">
      <c r="A167" s="116"/>
      <c r="B167" s="288">
        <v>104.79678585264567</v>
      </c>
      <c r="C167" s="27"/>
      <c r="D167" s="107">
        <v>41974</v>
      </c>
      <c r="E167" s="311">
        <v>104.83766622423531</v>
      </c>
      <c r="F167" s="323"/>
      <c r="G167" s="116"/>
      <c r="H167" s="116"/>
      <c r="I167" s="116"/>
      <c r="J167" s="116"/>
      <c r="K167" s="116"/>
      <c r="L167" s="116"/>
    </row>
    <row r="168" spans="1:12" s="146" customFormat="1" x14ac:dyDescent="0.2">
      <c r="A168" s="116"/>
      <c r="B168" s="288">
        <v>104.64929195936146</v>
      </c>
      <c r="C168" s="27"/>
      <c r="D168" s="107">
        <v>42005</v>
      </c>
      <c r="E168" s="311">
        <v>104.78945893969892</v>
      </c>
      <c r="F168" s="323"/>
      <c r="G168" s="116"/>
      <c r="H168" s="116"/>
      <c r="I168" s="116"/>
      <c r="J168" s="116"/>
      <c r="K168" s="116"/>
      <c r="L168" s="116"/>
    </row>
    <row r="169" spans="1:12" s="146" customFormat="1" x14ac:dyDescent="0.2">
      <c r="A169" s="116"/>
      <c r="B169" s="288">
        <v>103.76192896568845</v>
      </c>
      <c r="C169" s="27"/>
      <c r="D169" s="107">
        <v>42036</v>
      </c>
      <c r="E169" s="311">
        <v>104.68754815435703</v>
      </c>
      <c r="F169" s="323"/>
      <c r="G169" s="116"/>
      <c r="H169" s="116"/>
      <c r="I169" s="116"/>
      <c r="J169" s="116"/>
      <c r="K169" s="116"/>
      <c r="L169" s="116"/>
    </row>
    <row r="170" spans="1:12" s="146" customFormat="1" x14ac:dyDescent="0.2">
      <c r="A170" s="116"/>
      <c r="B170" s="288">
        <v>103.62032341076815</v>
      </c>
      <c r="C170" s="27"/>
      <c r="D170" s="107">
        <v>42064</v>
      </c>
      <c r="E170" s="311">
        <v>104.58004134888431</v>
      </c>
      <c r="F170" s="323"/>
      <c r="G170" s="116"/>
      <c r="H170" s="116"/>
      <c r="I170" s="116"/>
      <c r="J170" s="116"/>
      <c r="K170" s="116"/>
      <c r="L170" s="116"/>
    </row>
    <row r="171" spans="1:12" s="146" customFormat="1" x14ac:dyDescent="0.2">
      <c r="A171" s="116"/>
      <c r="B171" s="288">
        <v>103.27716261288731</v>
      </c>
      <c r="C171" s="27"/>
      <c r="D171" s="107">
        <v>42095</v>
      </c>
      <c r="E171" s="311">
        <v>104.46499842250118</v>
      </c>
      <c r="F171" s="323"/>
      <c r="G171" s="116"/>
      <c r="H171" s="116"/>
      <c r="I171" s="116"/>
      <c r="J171" s="116"/>
      <c r="K171" s="116"/>
      <c r="L171" s="116"/>
    </row>
    <row r="172" spans="1:12" s="146" customFormat="1" x14ac:dyDescent="0.2">
      <c r="A172" s="116"/>
      <c r="B172" s="288">
        <v>103.36309326020512</v>
      </c>
      <c r="C172" s="27"/>
      <c r="D172" s="107">
        <v>42125</v>
      </c>
      <c r="E172" s="311">
        <v>104.38858433602191</v>
      </c>
      <c r="F172" s="27"/>
      <c r="G172" s="116"/>
      <c r="H172" s="116"/>
      <c r="I172" s="116"/>
      <c r="J172" s="116"/>
      <c r="K172" s="116"/>
      <c r="L172" s="116"/>
    </row>
    <row r="173" spans="1:12" x14ac:dyDescent="0.2">
      <c r="A173" s="181"/>
      <c r="B173" s="288">
        <v>103.79837238103498</v>
      </c>
      <c r="C173" s="27"/>
      <c r="D173" s="107">
        <v>42156</v>
      </c>
      <c r="E173" s="311">
        <v>104.31561410029359</v>
      </c>
      <c r="F173" s="56"/>
      <c r="G173" s="181"/>
      <c r="H173" s="181"/>
      <c r="I173" s="181"/>
      <c r="J173" s="181"/>
      <c r="K173" s="181"/>
      <c r="L173" s="181"/>
    </row>
    <row r="174" spans="1:12" x14ac:dyDescent="0.2">
      <c r="A174" s="181"/>
      <c r="B174" s="288">
        <v>104.12141791436457</v>
      </c>
      <c r="C174" s="56"/>
      <c r="D174" s="107">
        <v>42186</v>
      </c>
      <c r="E174" s="311">
        <v>104.25143369969648</v>
      </c>
      <c r="F174" s="56"/>
      <c r="G174" s="181"/>
      <c r="H174" s="181"/>
      <c r="I174" s="181"/>
      <c r="J174" s="181"/>
      <c r="K174" s="181"/>
      <c r="L174" s="181"/>
    </row>
    <row r="175" spans="1:12" x14ac:dyDescent="0.2">
      <c r="A175" s="181"/>
      <c r="B175" s="288">
        <v>103.91700136503106</v>
      </c>
      <c r="C175" s="56"/>
      <c r="D175" s="107">
        <v>42217</v>
      </c>
      <c r="E175" s="311">
        <v>104.17652646602322</v>
      </c>
      <c r="F175" s="56"/>
      <c r="G175" s="181"/>
      <c r="H175" s="181"/>
      <c r="I175" s="181"/>
      <c r="J175" s="181"/>
      <c r="K175" s="181"/>
      <c r="L175" s="181"/>
    </row>
    <row r="176" spans="1:12" x14ac:dyDescent="0.2">
      <c r="A176" s="181"/>
      <c r="B176" s="288">
        <v>103.52989054511241</v>
      </c>
      <c r="C176" s="56"/>
      <c r="D176" s="107">
        <v>42248</v>
      </c>
      <c r="E176" s="311">
        <v>104.06795910414461</v>
      </c>
      <c r="F176" s="56"/>
      <c r="G176" s="181"/>
      <c r="H176" s="181"/>
      <c r="I176" s="181"/>
      <c r="J176" s="181"/>
      <c r="K176" s="181"/>
      <c r="L176" s="181"/>
    </row>
    <row r="177" spans="1:12" x14ac:dyDescent="0.2">
      <c r="A177" s="181"/>
      <c r="B177" s="56"/>
      <c r="C177" s="56"/>
      <c r="D177" s="56"/>
      <c r="E177" s="56"/>
      <c r="F177" s="56"/>
      <c r="G177" s="181"/>
      <c r="H177" s="181"/>
      <c r="I177" s="181"/>
      <c r="J177" s="181"/>
      <c r="K177" s="181"/>
      <c r="L177" s="181"/>
    </row>
    <row r="178" spans="1:12" x14ac:dyDescent="0.2">
      <c r="A178" s="181"/>
      <c r="B178" s="56"/>
      <c r="C178" s="56"/>
      <c r="D178" s="56"/>
      <c r="E178" s="56"/>
      <c r="F178" s="56"/>
      <c r="G178" s="181"/>
      <c r="H178" s="181"/>
      <c r="I178" s="181"/>
      <c r="J178" s="181"/>
      <c r="K178" s="181"/>
      <c r="L178" s="181"/>
    </row>
    <row r="179" spans="1:12" x14ac:dyDescent="0.2">
      <c r="A179" s="181"/>
      <c r="B179" s="181"/>
      <c r="C179" s="181"/>
      <c r="D179" s="181"/>
      <c r="E179" s="181"/>
      <c r="F179" s="181"/>
      <c r="G179" s="181"/>
      <c r="H179" s="181"/>
      <c r="I179" s="181"/>
      <c r="J179" s="181"/>
      <c r="K179" s="181"/>
      <c r="L179" s="181"/>
    </row>
    <row r="180" spans="1:12" x14ac:dyDescent="0.2">
      <c r="A180" s="181"/>
      <c r="B180" s="181"/>
      <c r="C180" s="181"/>
      <c r="D180" s="181"/>
      <c r="E180" s="181"/>
      <c r="F180" s="181"/>
      <c r="G180" s="181"/>
      <c r="H180" s="181"/>
      <c r="I180" s="181"/>
      <c r="J180" s="181"/>
      <c r="K180" s="181"/>
      <c r="L180" s="181"/>
    </row>
    <row r="181" spans="1:12" x14ac:dyDescent="0.2">
      <c r="A181" s="181"/>
      <c r="B181" s="181"/>
      <c r="C181" s="181"/>
      <c r="D181" s="181"/>
      <c r="E181" s="181"/>
      <c r="F181" s="181"/>
      <c r="G181" s="181"/>
      <c r="H181" s="181"/>
      <c r="I181" s="181"/>
      <c r="J181" s="181"/>
      <c r="K181" s="181"/>
      <c r="L181" s="181"/>
    </row>
    <row r="182" spans="1:12" x14ac:dyDescent="0.2">
      <c r="A182" s="181"/>
      <c r="B182" s="181"/>
      <c r="C182" s="181"/>
      <c r="D182" s="181"/>
      <c r="E182" s="181"/>
      <c r="F182" s="181"/>
      <c r="G182" s="181"/>
      <c r="H182" s="181"/>
      <c r="I182" s="181"/>
      <c r="J182" s="181"/>
      <c r="K182" s="181"/>
      <c r="L182" s="181"/>
    </row>
    <row r="183" spans="1:12" x14ac:dyDescent="0.2">
      <c r="A183" s="181"/>
      <c r="B183" s="181"/>
      <c r="C183" s="181"/>
      <c r="D183" s="181"/>
      <c r="E183" s="181"/>
      <c r="F183" s="181"/>
      <c r="G183" s="181"/>
      <c r="H183" s="181"/>
      <c r="I183" s="181"/>
      <c r="J183" s="181"/>
      <c r="K183" s="181"/>
      <c r="L183" s="181"/>
    </row>
    <row r="184" spans="1:12" x14ac:dyDescent="0.2">
      <c r="A184" s="181"/>
      <c r="B184" s="181"/>
      <c r="C184" s="181"/>
      <c r="D184" s="181"/>
      <c r="E184" s="181"/>
      <c r="F184" s="181"/>
      <c r="G184" s="181"/>
      <c r="H184" s="181"/>
      <c r="I184" s="181"/>
      <c r="J184" s="181"/>
      <c r="K184" s="181"/>
      <c r="L184" s="181"/>
    </row>
    <row r="185" spans="1:12" x14ac:dyDescent="0.2">
      <c r="A185" s="181"/>
      <c r="B185" s="181"/>
      <c r="C185" s="181"/>
      <c r="D185" s="181"/>
      <c r="E185" s="181"/>
      <c r="F185" s="181"/>
      <c r="G185" s="181"/>
      <c r="H185" s="181"/>
      <c r="I185" s="181"/>
      <c r="J185" s="181"/>
      <c r="K185" s="181"/>
      <c r="L185" s="181"/>
    </row>
    <row r="186" spans="1:12" x14ac:dyDescent="0.2">
      <c r="A186" s="181"/>
      <c r="B186" s="181"/>
      <c r="C186" s="181"/>
      <c r="D186" s="181"/>
      <c r="E186" s="181"/>
      <c r="F186" s="181"/>
      <c r="G186" s="181"/>
      <c r="H186" s="181"/>
      <c r="I186" s="181"/>
      <c r="J186" s="181"/>
      <c r="K186" s="181"/>
      <c r="L186" s="181"/>
    </row>
    <row r="187" spans="1:12" x14ac:dyDescent="0.2">
      <c r="A187" s="181"/>
      <c r="B187" s="181"/>
      <c r="C187" s="181"/>
      <c r="D187" s="181"/>
      <c r="E187" s="181"/>
      <c r="F187" s="181"/>
      <c r="G187" s="181"/>
      <c r="H187" s="181"/>
      <c r="I187" s="181"/>
      <c r="J187" s="181"/>
      <c r="K187" s="181"/>
      <c r="L187" s="181"/>
    </row>
    <row r="188" spans="1:12" x14ac:dyDescent="0.2">
      <c r="A188" s="181"/>
      <c r="B188" s="181"/>
      <c r="C188" s="181"/>
      <c r="D188" s="181"/>
      <c r="E188" s="181"/>
      <c r="F188" s="181"/>
      <c r="G188" s="181"/>
      <c r="H188" s="181"/>
      <c r="I188" s="181"/>
      <c r="J188" s="181"/>
      <c r="K188" s="181"/>
      <c r="L188" s="181"/>
    </row>
    <row r="189" spans="1:12" x14ac:dyDescent="0.2">
      <c r="A189" s="181"/>
      <c r="B189" s="181"/>
      <c r="C189" s="181"/>
      <c r="D189" s="181"/>
      <c r="E189" s="181"/>
      <c r="F189" s="181"/>
      <c r="G189" s="181"/>
      <c r="H189" s="181"/>
      <c r="I189" s="181"/>
      <c r="J189" s="181"/>
      <c r="K189" s="181"/>
      <c r="L189" s="181"/>
    </row>
    <row r="190" spans="1:12" x14ac:dyDescent="0.2">
      <c r="A190" s="181"/>
      <c r="B190" s="181"/>
      <c r="C190" s="181"/>
      <c r="D190" s="181"/>
      <c r="E190" s="181"/>
      <c r="F190" s="181"/>
      <c r="G190" s="181"/>
      <c r="H190" s="181"/>
      <c r="I190" s="181"/>
      <c r="J190" s="181"/>
      <c r="K190" s="181"/>
      <c r="L190" s="181"/>
    </row>
    <row r="191" spans="1:12" x14ac:dyDescent="0.2">
      <c r="A191" s="181"/>
      <c r="B191" s="181"/>
      <c r="C191" s="181"/>
      <c r="D191" s="181"/>
      <c r="E191" s="181"/>
      <c r="F191" s="181"/>
      <c r="G191" s="181"/>
      <c r="H191" s="181"/>
      <c r="I191" s="181"/>
      <c r="J191" s="181"/>
      <c r="K191" s="181"/>
      <c r="L191" s="181"/>
    </row>
    <row r="192" spans="1:12" x14ac:dyDescent="0.2">
      <c r="A192" s="181"/>
      <c r="B192" s="181"/>
      <c r="C192" s="181"/>
      <c r="D192" s="181"/>
      <c r="E192" s="181"/>
      <c r="F192" s="181"/>
      <c r="G192" s="181"/>
      <c r="H192" s="181"/>
      <c r="I192" s="181"/>
      <c r="J192" s="181"/>
      <c r="K192" s="181"/>
      <c r="L192" s="181"/>
    </row>
    <row r="193" spans="1:12" x14ac:dyDescent="0.2">
      <c r="A193" s="181"/>
      <c r="B193" s="181"/>
      <c r="C193" s="181"/>
      <c r="D193" s="181"/>
      <c r="E193" s="181"/>
      <c r="F193" s="181"/>
      <c r="G193" s="181"/>
      <c r="H193" s="181"/>
      <c r="I193" s="181"/>
      <c r="J193" s="181"/>
      <c r="K193" s="181"/>
      <c r="L193" s="181"/>
    </row>
    <row r="194" spans="1:12" x14ac:dyDescent="0.2">
      <c r="A194" s="181"/>
      <c r="B194" s="181"/>
      <c r="C194" s="181"/>
      <c r="D194" s="181"/>
      <c r="E194" s="181"/>
      <c r="F194" s="181"/>
      <c r="G194" s="181"/>
      <c r="H194" s="181"/>
      <c r="I194" s="181"/>
      <c r="J194" s="181"/>
      <c r="K194" s="181"/>
      <c r="L194" s="181"/>
    </row>
    <row r="195" spans="1:12" x14ac:dyDescent="0.2">
      <c r="A195" s="181"/>
      <c r="B195" s="181"/>
      <c r="C195" s="181"/>
      <c r="D195" s="181"/>
      <c r="E195" s="181"/>
      <c r="F195" s="181"/>
      <c r="G195" s="181"/>
      <c r="H195" s="181"/>
      <c r="I195" s="181"/>
      <c r="J195" s="181"/>
      <c r="K195" s="181"/>
      <c r="L195" s="181"/>
    </row>
    <row r="196" spans="1:12" x14ac:dyDescent="0.2">
      <c r="A196" s="181"/>
      <c r="B196" s="181"/>
      <c r="C196" s="181"/>
      <c r="D196" s="181"/>
      <c r="E196" s="181"/>
      <c r="F196" s="181"/>
      <c r="G196" s="181"/>
      <c r="H196" s="181"/>
      <c r="I196" s="181"/>
      <c r="J196" s="181"/>
      <c r="K196" s="181"/>
      <c r="L196" s="181"/>
    </row>
    <row r="197" spans="1:12" x14ac:dyDescent="0.2">
      <c r="A197" s="181"/>
      <c r="B197" s="181"/>
      <c r="C197" s="181"/>
      <c r="D197" s="181"/>
      <c r="E197" s="181"/>
      <c r="F197" s="181"/>
      <c r="G197" s="181"/>
      <c r="H197" s="181"/>
      <c r="I197" s="181"/>
      <c r="J197" s="181"/>
      <c r="K197" s="181"/>
      <c r="L197" s="181"/>
    </row>
    <row r="198" spans="1:12" x14ac:dyDescent="0.2">
      <c r="A198" s="181"/>
      <c r="B198" s="181"/>
      <c r="C198" s="181"/>
      <c r="D198" s="181"/>
      <c r="E198" s="181"/>
      <c r="F198" s="181"/>
      <c r="G198" s="181"/>
      <c r="H198" s="181"/>
      <c r="I198" s="181"/>
      <c r="J198" s="181"/>
      <c r="K198" s="181"/>
      <c r="L198" s="181"/>
    </row>
    <row r="199" spans="1:12" x14ac:dyDescent="0.2">
      <c r="A199" s="181"/>
      <c r="B199" s="181"/>
      <c r="C199" s="181"/>
      <c r="D199" s="181"/>
      <c r="E199" s="181"/>
      <c r="F199" s="181"/>
      <c r="G199" s="181"/>
      <c r="H199" s="181"/>
      <c r="I199" s="181"/>
      <c r="J199" s="181"/>
      <c r="K199" s="181"/>
      <c r="L199" s="181"/>
    </row>
    <row r="200" spans="1:12" x14ac:dyDescent="0.2">
      <c r="A200" s="181"/>
      <c r="B200" s="181"/>
      <c r="C200" s="181"/>
      <c r="D200" s="181"/>
      <c r="E200" s="181"/>
      <c r="F200" s="181"/>
      <c r="G200" s="181"/>
      <c r="H200" s="181"/>
      <c r="I200" s="181"/>
      <c r="J200" s="181"/>
      <c r="K200" s="181"/>
      <c r="L200" s="181"/>
    </row>
    <row r="201" spans="1:12" x14ac:dyDescent="0.2">
      <c r="A201" s="181"/>
      <c r="B201" s="181"/>
      <c r="C201" s="181"/>
      <c r="D201" s="181"/>
      <c r="E201" s="181"/>
      <c r="F201" s="181"/>
      <c r="G201" s="181"/>
      <c r="H201" s="181"/>
      <c r="I201" s="181"/>
      <c r="J201" s="181"/>
      <c r="K201" s="181"/>
      <c r="L201" s="181"/>
    </row>
    <row r="202" spans="1:12" x14ac:dyDescent="0.2">
      <c r="A202" s="181"/>
      <c r="B202" s="181"/>
      <c r="C202" s="181"/>
      <c r="D202" s="181"/>
      <c r="E202" s="181"/>
      <c r="F202" s="181"/>
      <c r="G202" s="181"/>
      <c r="H202" s="181"/>
      <c r="I202" s="181"/>
      <c r="J202" s="181"/>
      <c r="K202" s="181"/>
      <c r="L202" s="181"/>
    </row>
    <row r="203" spans="1:12" x14ac:dyDescent="0.2">
      <c r="A203" s="181"/>
      <c r="B203" s="181"/>
      <c r="C203" s="181"/>
      <c r="D203" s="181"/>
      <c r="E203" s="181"/>
      <c r="F203" s="181"/>
      <c r="G203" s="181"/>
      <c r="H203" s="181"/>
      <c r="I203" s="181"/>
      <c r="J203" s="181"/>
      <c r="K203" s="181"/>
      <c r="L203" s="181"/>
    </row>
    <row r="204" spans="1:12" x14ac:dyDescent="0.2">
      <c r="A204" s="181"/>
      <c r="B204" s="181"/>
      <c r="C204" s="181"/>
      <c r="D204" s="181"/>
      <c r="E204" s="181"/>
      <c r="F204" s="181"/>
      <c r="G204" s="181"/>
      <c r="H204" s="181"/>
      <c r="I204" s="181"/>
      <c r="J204" s="181"/>
      <c r="K204" s="181"/>
      <c r="L204" s="181"/>
    </row>
    <row r="205" spans="1:12" x14ac:dyDescent="0.2">
      <c r="A205" s="181"/>
      <c r="B205" s="181"/>
      <c r="C205" s="181"/>
      <c r="D205" s="181"/>
      <c r="E205" s="181"/>
      <c r="F205" s="181"/>
      <c r="G205" s="181"/>
      <c r="H205" s="181"/>
      <c r="I205" s="181"/>
      <c r="J205" s="181"/>
      <c r="K205" s="181"/>
      <c r="L205" s="181"/>
    </row>
    <row r="206" spans="1:12" x14ac:dyDescent="0.2">
      <c r="A206" s="181"/>
      <c r="B206" s="181"/>
      <c r="C206" s="181"/>
      <c r="D206" s="181"/>
      <c r="E206" s="181"/>
      <c r="F206" s="181"/>
      <c r="G206" s="181"/>
      <c r="H206" s="181"/>
      <c r="I206" s="181"/>
      <c r="J206" s="181"/>
      <c r="K206" s="181"/>
      <c r="L206" s="181"/>
    </row>
    <row r="207" spans="1:12" x14ac:dyDescent="0.2">
      <c r="A207" s="181"/>
      <c r="B207" s="181"/>
      <c r="C207" s="181"/>
      <c r="D207" s="181"/>
      <c r="E207" s="181"/>
      <c r="F207" s="181"/>
      <c r="G207" s="181"/>
      <c r="H207" s="181"/>
      <c r="I207" s="181"/>
      <c r="J207" s="181"/>
      <c r="K207" s="181"/>
      <c r="L207" s="181"/>
    </row>
    <row r="208" spans="1:12" x14ac:dyDescent="0.2">
      <c r="A208" s="181"/>
      <c r="B208" s="181"/>
      <c r="C208" s="181"/>
      <c r="D208" s="181"/>
      <c r="E208" s="181"/>
      <c r="F208" s="181"/>
      <c r="G208" s="181"/>
      <c r="H208" s="181"/>
      <c r="I208" s="181"/>
      <c r="J208" s="181"/>
      <c r="K208" s="181"/>
      <c r="L208" s="181"/>
    </row>
    <row r="209" spans="1:12" x14ac:dyDescent="0.2">
      <c r="A209" s="181"/>
      <c r="B209" s="181"/>
      <c r="C209" s="181"/>
      <c r="D209" s="181"/>
      <c r="E209" s="181"/>
      <c r="F209" s="181"/>
      <c r="G209" s="181"/>
      <c r="H209" s="181"/>
      <c r="I209" s="181"/>
      <c r="J209" s="181"/>
      <c r="K209" s="181"/>
      <c r="L209" s="181"/>
    </row>
    <row r="210" spans="1:12" x14ac:dyDescent="0.2">
      <c r="A210" s="181"/>
      <c r="B210" s="181"/>
      <c r="C210" s="181"/>
      <c r="D210" s="181"/>
      <c r="E210" s="181"/>
      <c r="F210" s="181"/>
      <c r="G210" s="181"/>
      <c r="H210" s="181"/>
      <c r="I210" s="181"/>
      <c r="J210" s="181"/>
      <c r="K210" s="181"/>
      <c r="L210" s="181"/>
    </row>
    <row r="211" spans="1:12" x14ac:dyDescent="0.2">
      <c r="A211" s="181"/>
      <c r="B211" s="181"/>
      <c r="C211" s="181"/>
      <c r="D211" s="181"/>
      <c r="E211" s="181"/>
      <c r="F211" s="181"/>
      <c r="G211" s="181"/>
      <c r="H211" s="181"/>
      <c r="I211" s="181"/>
      <c r="J211" s="181"/>
      <c r="K211" s="181"/>
      <c r="L211" s="181"/>
    </row>
    <row r="212" spans="1:12" x14ac:dyDescent="0.2">
      <c r="A212" s="181"/>
      <c r="B212" s="181"/>
      <c r="C212" s="181"/>
      <c r="D212" s="181"/>
      <c r="E212" s="181"/>
      <c r="F212" s="181"/>
      <c r="G212" s="181"/>
      <c r="H212" s="181"/>
      <c r="I212" s="181"/>
      <c r="J212" s="181"/>
      <c r="K212" s="181"/>
      <c r="L212" s="181"/>
    </row>
    <row r="213" spans="1:12" x14ac:dyDescent="0.2">
      <c r="A213" s="181"/>
      <c r="B213" s="181"/>
      <c r="C213" s="181"/>
      <c r="D213" s="181"/>
      <c r="E213" s="181"/>
      <c r="F213" s="181"/>
      <c r="G213" s="181"/>
      <c r="H213" s="181"/>
      <c r="I213" s="181"/>
      <c r="J213" s="181"/>
      <c r="K213" s="181"/>
      <c r="L213" s="181"/>
    </row>
    <row r="214" spans="1:12" x14ac:dyDescent="0.2">
      <c r="A214" s="181"/>
      <c r="B214" s="181"/>
      <c r="C214" s="181"/>
      <c r="D214" s="181"/>
      <c r="E214" s="181"/>
      <c r="F214" s="181"/>
      <c r="G214" s="181"/>
      <c r="H214" s="181"/>
      <c r="I214" s="181"/>
      <c r="J214" s="181"/>
      <c r="K214" s="181"/>
      <c r="L214" s="181"/>
    </row>
    <row r="215" spans="1:12" x14ac:dyDescent="0.2">
      <c r="A215" s="181"/>
      <c r="B215" s="181"/>
      <c r="C215" s="181"/>
      <c r="D215" s="181"/>
      <c r="E215" s="181"/>
      <c r="F215" s="181"/>
      <c r="G215" s="181"/>
      <c r="H215" s="181"/>
      <c r="I215" s="181"/>
      <c r="J215" s="181"/>
      <c r="K215" s="181"/>
      <c r="L215" s="181"/>
    </row>
    <row r="216" spans="1:12" x14ac:dyDescent="0.2">
      <c r="A216" s="181"/>
      <c r="B216" s="181"/>
      <c r="C216" s="181"/>
      <c r="D216" s="181"/>
      <c r="E216" s="181"/>
      <c r="F216" s="181"/>
      <c r="G216" s="181"/>
      <c r="H216" s="181"/>
      <c r="I216" s="181"/>
      <c r="J216" s="181"/>
      <c r="K216" s="181"/>
      <c r="L216" s="181"/>
    </row>
    <row r="217" spans="1:12" x14ac:dyDescent="0.2">
      <c r="A217" s="181"/>
      <c r="B217" s="181"/>
      <c r="C217" s="181"/>
      <c r="D217" s="181"/>
      <c r="E217" s="181"/>
      <c r="F217" s="181"/>
      <c r="G217" s="181"/>
      <c r="H217" s="181"/>
      <c r="I217" s="181"/>
      <c r="J217" s="181"/>
      <c r="K217" s="181"/>
      <c r="L217" s="181"/>
    </row>
    <row r="218" spans="1:12" x14ac:dyDescent="0.2">
      <c r="A218" s="181"/>
      <c r="B218" s="181"/>
      <c r="C218" s="181"/>
      <c r="D218" s="181"/>
      <c r="E218" s="181"/>
      <c r="F218" s="181"/>
      <c r="G218" s="181"/>
      <c r="H218" s="181"/>
      <c r="I218" s="181"/>
      <c r="J218" s="181"/>
      <c r="K218" s="181"/>
      <c r="L218" s="181"/>
    </row>
    <row r="219" spans="1:12" x14ac:dyDescent="0.2">
      <c r="A219" s="181"/>
      <c r="B219" s="181"/>
      <c r="C219" s="181"/>
      <c r="D219" s="181"/>
      <c r="E219" s="181"/>
      <c r="F219" s="181"/>
      <c r="G219" s="181"/>
      <c r="H219" s="181"/>
      <c r="I219" s="181"/>
      <c r="J219" s="181"/>
      <c r="K219" s="181"/>
      <c r="L219" s="181"/>
    </row>
    <row r="220" spans="1:12" x14ac:dyDescent="0.2">
      <c r="A220" s="181"/>
      <c r="B220" s="181"/>
      <c r="C220" s="181"/>
      <c r="D220" s="181"/>
      <c r="E220" s="181"/>
      <c r="F220" s="181"/>
      <c r="G220" s="181"/>
      <c r="H220" s="181"/>
      <c r="I220" s="181"/>
      <c r="J220" s="181"/>
      <c r="K220" s="181"/>
      <c r="L220" s="181"/>
    </row>
    <row r="221" spans="1:12" x14ac:dyDescent="0.2">
      <c r="A221" s="181"/>
      <c r="B221" s="181"/>
      <c r="C221" s="181"/>
      <c r="D221" s="181"/>
      <c r="E221" s="181"/>
      <c r="F221" s="181"/>
      <c r="G221" s="181"/>
      <c r="H221" s="181"/>
      <c r="I221" s="181"/>
      <c r="J221" s="181"/>
      <c r="K221" s="181"/>
      <c r="L221" s="181"/>
    </row>
    <row r="222" spans="1:12" x14ac:dyDescent="0.2">
      <c r="A222" s="181"/>
      <c r="B222" s="181"/>
      <c r="C222" s="181"/>
      <c r="D222" s="181"/>
      <c r="E222" s="181"/>
      <c r="F222" s="181"/>
      <c r="G222" s="181"/>
      <c r="H222" s="181"/>
      <c r="I222" s="181"/>
      <c r="J222" s="181"/>
      <c r="K222" s="181"/>
      <c r="L222" s="181"/>
    </row>
    <row r="223" spans="1:12" x14ac:dyDescent="0.2">
      <c r="A223" s="181"/>
      <c r="B223" s="181"/>
      <c r="C223" s="181"/>
      <c r="D223" s="181"/>
      <c r="E223" s="181"/>
      <c r="F223" s="181"/>
      <c r="G223" s="181"/>
      <c r="H223" s="181"/>
      <c r="I223" s="181"/>
      <c r="J223" s="181"/>
      <c r="K223" s="181"/>
      <c r="L223" s="181"/>
    </row>
    <row r="224" spans="1:12" x14ac:dyDescent="0.2">
      <c r="A224" s="181"/>
      <c r="B224" s="181"/>
      <c r="C224" s="181"/>
      <c r="D224" s="181"/>
      <c r="E224" s="181"/>
      <c r="F224" s="181"/>
      <c r="G224" s="181"/>
      <c r="H224" s="181"/>
      <c r="I224" s="181"/>
      <c r="J224" s="181"/>
      <c r="K224" s="181"/>
      <c r="L224" s="181"/>
    </row>
    <row r="225" spans="1:12" x14ac:dyDescent="0.2">
      <c r="A225" s="181"/>
      <c r="B225" s="181"/>
      <c r="C225" s="181"/>
      <c r="D225" s="181"/>
      <c r="E225" s="181"/>
      <c r="F225" s="181"/>
      <c r="G225" s="181"/>
      <c r="H225" s="181"/>
      <c r="I225" s="181"/>
      <c r="J225" s="181"/>
      <c r="K225" s="181"/>
      <c r="L225" s="181"/>
    </row>
    <row r="226" spans="1:12" x14ac:dyDescent="0.2">
      <c r="A226" s="181"/>
      <c r="B226" s="181"/>
      <c r="C226" s="181"/>
      <c r="D226" s="181"/>
      <c r="E226" s="181"/>
      <c r="F226" s="181"/>
      <c r="G226" s="181"/>
      <c r="H226" s="181"/>
      <c r="I226" s="181"/>
      <c r="J226" s="181"/>
      <c r="K226" s="181"/>
      <c r="L226" s="181"/>
    </row>
    <row r="227" spans="1:12" x14ac:dyDescent="0.2">
      <c r="A227" s="181"/>
      <c r="B227" s="181"/>
      <c r="C227" s="181"/>
      <c r="D227" s="181"/>
      <c r="E227" s="181"/>
      <c r="F227" s="181"/>
      <c r="G227" s="181"/>
      <c r="H227" s="181"/>
      <c r="I227" s="181"/>
      <c r="J227" s="181"/>
      <c r="K227" s="181"/>
      <c r="L227" s="181"/>
    </row>
    <row r="228" spans="1:12" x14ac:dyDescent="0.2">
      <c r="A228" s="181"/>
      <c r="B228" s="181"/>
      <c r="C228" s="181"/>
      <c r="D228" s="181"/>
      <c r="E228" s="181"/>
      <c r="F228" s="181"/>
      <c r="G228" s="181"/>
      <c r="H228" s="181"/>
      <c r="I228" s="181"/>
      <c r="J228" s="181"/>
      <c r="K228" s="181"/>
      <c r="L228" s="181"/>
    </row>
    <row r="229" spans="1:12" x14ac:dyDescent="0.2">
      <c r="B229" s="25"/>
      <c r="C229" s="25"/>
      <c r="D229" s="25"/>
      <c r="E229" s="25"/>
      <c r="F229" s="25"/>
      <c r="G229" s="25"/>
    </row>
    <row r="230" spans="1:12" x14ac:dyDescent="0.2">
      <c r="B230" s="25"/>
      <c r="C230" s="25"/>
      <c r="D230" s="25"/>
      <c r="E230" s="25"/>
      <c r="F230" s="25"/>
      <c r="G230" s="25"/>
    </row>
    <row r="231" spans="1:12" x14ac:dyDescent="0.2">
      <c r="B231" s="25"/>
      <c r="C231" s="25"/>
      <c r="D231" s="25"/>
      <c r="E231" s="25"/>
      <c r="F231" s="25"/>
      <c r="G231" s="25"/>
    </row>
    <row r="232" spans="1:12" x14ac:dyDescent="0.2">
      <c r="B232" s="25"/>
      <c r="C232" s="25"/>
      <c r="D232" s="25"/>
      <c r="E232" s="25"/>
      <c r="F232" s="25"/>
      <c r="G232" s="25"/>
    </row>
    <row r="233" spans="1:12" x14ac:dyDescent="0.2">
      <c r="B233" s="25"/>
      <c r="C233" s="25"/>
      <c r="D233" s="25"/>
      <c r="E233" s="25"/>
      <c r="F233" s="25"/>
      <c r="G233" s="25"/>
    </row>
    <row r="234" spans="1:12" x14ac:dyDescent="0.2">
      <c r="B234" s="25"/>
      <c r="C234" s="25"/>
      <c r="D234" s="25"/>
      <c r="E234" s="25"/>
      <c r="F234" s="25"/>
      <c r="G234" s="25"/>
    </row>
    <row r="235" spans="1:12" x14ac:dyDescent="0.2">
      <c r="B235" s="25"/>
      <c r="C235" s="25"/>
      <c r="D235" s="25"/>
      <c r="E235" s="25"/>
      <c r="F235" s="25"/>
      <c r="G235" s="25"/>
    </row>
    <row r="236" spans="1:12" x14ac:dyDescent="0.2">
      <c r="B236" s="25"/>
      <c r="C236" s="25"/>
      <c r="D236" s="25"/>
      <c r="E236" s="25"/>
      <c r="F236" s="25"/>
      <c r="G236" s="25"/>
    </row>
    <row r="237" spans="1:12" x14ac:dyDescent="0.2">
      <c r="B237" s="25"/>
      <c r="C237" s="25"/>
      <c r="D237" s="25"/>
      <c r="E237" s="25"/>
      <c r="F237" s="25"/>
      <c r="G237" s="25"/>
    </row>
    <row r="238" spans="1:12" x14ac:dyDescent="0.2">
      <c r="B238" s="25"/>
      <c r="C238" s="25"/>
      <c r="D238" s="25"/>
      <c r="E238" s="25"/>
      <c r="F238" s="25"/>
      <c r="G238" s="25"/>
    </row>
    <row r="239" spans="1:12" x14ac:dyDescent="0.2">
      <c r="B239" s="25"/>
      <c r="C239" s="25"/>
      <c r="D239" s="25"/>
      <c r="E239" s="25"/>
      <c r="F239" s="25"/>
      <c r="G239" s="25"/>
    </row>
    <row r="240" spans="1:12" x14ac:dyDescent="0.2">
      <c r="B240" s="25"/>
      <c r="C240" s="25"/>
      <c r="D240" s="25"/>
      <c r="E240" s="25"/>
      <c r="F240" s="25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0" width="11.42578125" style="145"/>
    <col min="41" max="16384" width="11.42578125" style="143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65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3" t="s">
        <v>281</v>
      </c>
      <c r="D7" s="353"/>
      <c r="E7" s="353"/>
      <c r="F7" s="353"/>
      <c r="G7" s="353"/>
      <c r="H7" s="353"/>
      <c r="I7" s="353"/>
      <c r="J7" s="353"/>
      <c r="K7" s="353"/>
      <c r="L7" s="32"/>
    </row>
    <row r="8" spans="1:12" ht="15.75" x14ac:dyDescent="0.25">
      <c r="A8" s="29"/>
      <c r="B8" s="30"/>
      <c r="C8" s="354" t="s">
        <v>298</v>
      </c>
      <c r="D8" s="354"/>
      <c r="E8" s="354"/>
      <c r="F8" s="354"/>
      <c r="G8" s="354"/>
      <c r="H8" s="354"/>
      <c r="I8" s="354"/>
      <c r="J8" s="354"/>
      <c r="K8" s="354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6"/>
      <c r="L9" s="32"/>
    </row>
    <row r="10" spans="1:12" s="145" customFormat="1" ht="15.75" customHeight="1" x14ac:dyDescent="0.25">
      <c r="A10" s="72"/>
      <c r="B10" s="57"/>
      <c r="C10" s="355" t="s">
        <v>1</v>
      </c>
      <c r="D10" s="355"/>
      <c r="E10" s="355"/>
      <c r="F10" s="355"/>
      <c r="G10" s="355"/>
      <c r="H10" s="355"/>
      <c r="I10" s="360" t="s">
        <v>253</v>
      </c>
      <c r="J10" s="360" t="s">
        <v>265</v>
      </c>
      <c r="K10" s="360" t="s">
        <v>266</v>
      </c>
      <c r="L10" s="73"/>
    </row>
    <row r="11" spans="1:12" s="145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5"/>
      <c r="J11" s="375"/>
      <c r="K11" s="375"/>
      <c r="L11" s="73"/>
    </row>
    <row r="12" spans="1:12" s="145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5" customFormat="1" ht="14.25" x14ac:dyDescent="0.2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171">
        <v>207.02</v>
      </c>
      <c r="I13" s="171">
        <v>2.6122561961330679</v>
      </c>
      <c r="J13" s="171">
        <v>102.61225619613307</v>
      </c>
      <c r="K13" s="171">
        <v>2.9040738999050819</v>
      </c>
      <c r="L13" s="73"/>
    </row>
    <row r="14" spans="1:12" s="145" customFormat="1" ht="14.25" x14ac:dyDescent="0.2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171">
        <v>208.95</v>
      </c>
      <c r="I14" s="171">
        <v>3.0318955876645814</v>
      </c>
      <c r="J14" s="171">
        <v>103.03189558766459</v>
      </c>
      <c r="K14" s="171">
        <v>2.6229859548907641</v>
      </c>
      <c r="L14" s="73"/>
    </row>
    <row r="15" spans="1:12" s="145" customFormat="1" ht="14.25" x14ac:dyDescent="0.2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171">
        <v>209.74</v>
      </c>
      <c r="I15" s="171">
        <v>2.9174236484473131</v>
      </c>
      <c r="J15" s="171">
        <v>102.91742364844731</v>
      </c>
      <c r="K15" s="171">
        <v>2.072783282148106</v>
      </c>
      <c r="L15" s="73"/>
    </row>
    <row r="16" spans="1:12" s="145" customFormat="1" ht="14.25" x14ac:dyDescent="0.2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171">
        <v>210.99</v>
      </c>
      <c r="I16" s="171">
        <v>3.0119016994983649</v>
      </c>
      <c r="J16" s="171">
        <v>103.01190169949837</v>
      </c>
      <c r="K16" s="171">
        <v>2.5501225678610036</v>
      </c>
      <c r="L16" s="73"/>
    </row>
    <row r="17" spans="1:12" s="145" customFormat="1" ht="14.25" x14ac:dyDescent="0.2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171">
        <v>212.14</v>
      </c>
      <c r="I17" s="171">
        <v>3.5157900123712658</v>
      </c>
      <c r="J17" s="171">
        <v>103.51579001237126</v>
      </c>
      <c r="K17" s="171">
        <v>2.5875841290483246</v>
      </c>
      <c r="L17" s="73"/>
    </row>
    <row r="18" spans="1:12" s="145" customFormat="1" ht="14.25" x14ac:dyDescent="0.2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204.8468881</v>
      </c>
      <c r="H18" s="171">
        <v>212.05873299999999</v>
      </c>
      <c r="I18" s="171">
        <v>3.5206026153931056</v>
      </c>
      <c r="J18" s="171">
        <v>103.5206026153931</v>
      </c>
      <c r="K18" s="171">
        <v>2.471876003946528</v>
      </c>
      <c r="L18" s="73"/>
    </row>
    <row r="19" spans="1:12" s="145" customFormat="1" ht="14.25" x14ac:dyDescent="0.2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204.84955533999999</v>
      </c>
      <c r="H19" s="171">
        <v>212.48500027</v>
      </c>
      <c r="I19" s="171">
        <v>3.7273426917266388</v>
      </c>
      <c r="J19" s="171">
        <v>103.72734269172663</v>
      </c>
      <c r="K19" s="171">
        <v>2.2713706140788732</v>
      </c>
      <c r="L19" s="73"/>
    </row>
    <row r="20" spans="1:12" s="145" customFormat="1" ht="14.25" x14ac:dyDescent="0.2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204.87303134000001</v>
      </c>
      <c r="H20" s="171">
        <v>212.53951230999999</v>
      </c>
      <c r="I20" s="171">
        <v>3.7420644971455328</v>
      </c>
      <c r="J20" s="171">
        <v>103.74206449714553</v>
      </c>
      <c r="K20" s="171">
        <v>2.3955574470211909</v>
      </c>
      <c r="L20" s="73"/>
    </row>
    <row r="21" spans="1:12" s="145" customFormat="1" x14ac:dyDescent="0.25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63">
        <v>214.11</v>
      </c>
      <c r="I21" s="63">
        <v>4.5235188599229827</v>
      </c>
      <c r="J21" s="63">
        <v>104.52351885992299</v>
      </c>
      <c r="K21" s="63">
        <v>2.1359442660550463</v>
      </c>
      <c r="L21" s="73"/>
    </row>
    <row r="22" spans="1:12" s="145" customFormat="1" x14ac:dyDescent="0.25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170"/>
      <c r="I22" s="62" t="s">
        <v>81</v>
      </c>
      <c r="J22" s="62" t="s">
        <v>81</v>
      </c>
      <c r="K22" s="62" t="s">
        <v>81</v>
      </c>
      <c r="L22" s="73"/>
    </row>
    <row r="23" spans="1:12" s="145" customFormat="1" x14ac:dyDescent="0.25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170"/>
      <c r="I23" s="62" t="s">
        <v>81</v>
      </c>
      <c r="J23" s="62" t="s">
        <v>81</v>
      </c>
      <c r="K23" s="62" t="s">
        <v>81</v>
      </c>
      <c r="L23" s="73"/>
    </row>
    <row r="24" spans="1:12" s="145" customFormat="1" x14ac:dyDescent="0.25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170"/>
      <c r="I24" s="62" t="s">
        <v>81</v>
      </c>
      <c r="J24" s="62" t="s">
        <v>81</v>
      </c>
      <c r="K24" s="62" t="s">
        <v>81</v>
      </c>
      <c r="L24" s="73"/>
    </row>
    <row r="25" spans="1:12" s="145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5" customFormat="1" x14ac:dyDescent="0.25">
      <c r="A26" s="72"/>
      <c r="B26" s="58" t="s">
        <v>17</v>
      </c>
      <c r="C26" s="65">
        <v>179.13118148999999</v>
      </c>
      <c r="D26" s="65">
        <v>189.32604835999999</v>
      </c>
      <c r="E26" s="65">
        <v>194.75225577</v>
      </c>
      <c r="F26" s="65">
        <v>200.56</v>
      </c>
      <c r="G26" s="65">
        <v>204.84384982</v>
      </c>
      <c r="H26" s="63">
        <v>214.11</v>
      </c>
      <c r="I26" s="63">
        <v>4.5235188599229827</v>
      </c>
      <c r="J26" s="63">
        <v>104.52351885992299</v>
      </c>
      <c r="K26" s="63">
        <v>2.1359442660550463</v>
      </c>
      <c r="L26" s="73"/>
    </row>
    <row r="27" spans="1:12" s="145" customFormat="1" x14ac:dyDescent="0.25">
      <c r="A27" s="72"/>
      <c r="B27" s="58" t="s">
        <v>16</v>
      </c>
      <c r="C27" s="65"/>
      <c r="D27" s="65">
        <v>5.6912854508075288</v>
      </c>
      <c r="E27" s="65">
        <v>2.8660648954560042</v>
      </c>
      <c r="F27" s="65">
        <v>2.9821191066761612</v>
      </c>
      <c r="G27" s="65">
        <v>2.1359442660550463</v>
      </c>
      <c r="H27" s="63">
        <v>4.5235188599229827</v>
      </c>
      <c r="I27" s="184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61" t="s">
        <v>281</v>
      </c>
      <c r="D30" s="361"/>
      <c r="E30" s="361"/>
      <c r="F30" s="361"/>
      <c r="G30" s="361"/>
      <c r="H30" s="361"/>
      <c r="I30" s="361"/>
      <c r="J30" s="361"/>
      <c r="K30" s="361"/>
      <c r="L30" s="32"/>
    </row>
    <row r="31" spans="1:12" ht="15.75" x14ac:dyDescent="0.2">
      <c r="A31" s="42"/>
      <c r="B31" s="34"/>
      <c r="C31" s="361" t="s">
        <v>308</v>
      </c>
      <c r="D31" s="361"/>
      <c r="E31" s="361"/>
      <c r="F31" s="361"/>
      <c r="G31" s="361"/>
      <c r="H31" s="361"/>
      <c r="I31" s="361"/>
      <c r="J31" s="361"/>
      <c r="K31" s="361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88"/>
      <c r="B43" s="189"/>
      <c r="C43" s="190"/>
      <c r="D43" s="190"/>
      <c r="E43" s="190"/>
      <c r="F43" s="190"/>
      <c r="G43" s="44"/>
      <c r="H43" s="44"/>
      <c r="I43" s="46"/>
      <c r="J43" s="46"/>
      <c r="K43" s="46"/>
      <c r="L43" s="32"/>
    </row>
    <row r="44" spans="1:12" x14ac:dyDescent="0.2">
      <c r="A44" s="48"/>
      <c r="B44" s="279"/>
      <c r="C44" s="279"/>
      <c r="D44" s="48" t="s">
        <v>320</v>
      </c>
      <c r="E44" s="279"/>
      <c r="F44" s="279"/>
      <c r="G44" s="49"/>
      <c r="H44" s="49"/>
      <c r="I44" s="49"/>
      <c r="J44" s="49"/>
      <c r="K44" s="49"/>
      <c r="L44" s="50"/>
    </row>
    <row r="45" spans="1:12" s="153" customFormat="1" ht="14.25" x14ac:dyDescent="0.2">
      <c r="A45" s="75"/>
      <c r="B45" s="75"/>
      <c r="C45" s="75"/>
      <c r="D45" s="75"/>
      <c r="E45" s="75"/>
      <c r="F45" s="75"/>
      <c r="G45" s="76"/>
      <c r="H45" s="76"/>
      <c r="I45" s="76"/>
      <c r="J45" s="76"/>
      <c r="K45" s="76"/>
      <c r="L45" s="76"/>
    </row>
    <row r="46" spans="1:12" s="149" customFormat="1" ht="14.25" x14ac:dyDescent="0.2">
      <c r="A46" s="77"/>
      <c r="B46" s="77" t="s">
        <v>83</v>
      </c>
      <c r="C46" s="77"/>
      <c r="D46" s="77"/>
      <c r="E46" s="77"/>
      <c r="F46" s="77"/>
      <c r="G46" s="118"/>
      <c r="H46" s="75"/>
      <c r="I46" s="75"/>
      <c r="J46" s="75"/>
      <c r="K46" s="75"/>
      <c r="L46" s="75"/>
    </row>
    <row r="47" spans="1:12" s="149" customFormat="1" ht="14.25" x14ac:dyDescent="0.2">
      <c r="A47" s="77"/>
      <c r="B47" s="329">
        <v>184.61786679578807</v>
      </c>
      <c r="C47" s="77"/>
      <c r="D47" s="294">
        <v>38353</v>
      </c>
      <c r="E47" s="77"/>
      <c r="F47" s="77"/>
      <c r="G47" s="118"/>
      <c r="H47" s="75"/>
      <c r="I47" s="75"/>
      <c r="J47" s="75"/>
      <c r="K47" s="75"/>
      <c r="L47" s="75"/>
    </row>
    <row r="48" spans="1:12" s="149" customFormat="1" ht="14.25" x14ac:dyDescent="0.2">
      <c r="A48" s="77"/>
      <c r="B48" s="329">
        <v>184.70463256155992</v>
      </c>
      <c r="C48" s="77"/>
      <c r="D48" s="294">
        <v>38384</v>
      </c>
      <c r="E48" s="77"/>
      <c r="F48" s="77"/>
      <c r="G48" s="118"/>
      <c r="H48" s="75"/>
      <c r="I48" s="75"/>
      <c r="J48" s="75"/>
      <c r="K48" s="75"/>
      <c r="L48" s="75"/>
    </row>
    <row r="49" spans="1:12" s="149" customFormat="1" ht="14.25" x14ac:dyDescent="0.2">
      <c r="A49" s="77"/>
      <c r="B49" s="329">
        <v>184.23033975821593</v>
      </c>
      <c r="C49" s="77"/>
      <c r="D49" s="294">
        <v>38412</v>
      </c>
      <c r="E49" s="77"/>
      <c r="F49" s="77"/>
      <c r="G49" s="118"/>
      <c r="H49" s="75"/>
      <c r="I49" s="75"/>
      <c r="J49" s="75"/>
      <c r="K49" s="75"/>
      <c r="L49" s="75"/>
    </row>
    <row r="50" spans="1:12" s="149" customFormat="1" ht="14.25" x14ac:dyDescent="0.2">
      <c r="A50" s="77"/>
      <c r="B50" s="329">
        <v>183.54014610597716</v>
      </c>
      <c r="C50" s="77"/>
      <c r="D50" s="294">
        <v>38443</v>
      </c>
      <c r="E50" s="77"/>
      <c r="F50" s="77"/>
      <c r="G50" s="118"/>
      <c r="H50" s="75"/>
      <c r="I50" s="75"/>
      <c r="J50" s="75"/>
      <c r="K50" s="75"/>
      <c r="L50" s="75"/>
    </row>
    <row r="51" spans="1:12" s="149" customFormat="1" ht="14.25" x14ac:dyDescent="0.2">
      <c r="A51" s="77"/>
      <c r="B51" s="329">
        <v>183.67905413730875</v>
      </c>
      <c r="C51" s="77"/>
      <c r="D51" s="294">
        <v>38473</v>
      </c>
      <c r="E51" s="77"/>
      <c r="F51" s="77"/>
      <c r="G51" s="118"/>
      <c r="H51" s="75"/>
      <c r="I51" s="75"/>
      <c r="J51" s="75"/>
      <c r="K51" s="75"/>
      <c r="L51" s="75"/>
    </row>
    <row r="52" spans="1:12" s="149" customFormat="1" ht="14.25" x14ac:dyDescent="0.2">
      <c r="A52" s="77"/>
      <c r="B52" s="329">
        <v>182.83671185396435</v>
      </c>
      <c r="C52" s="77"/>
      <c r="D52" s="294">
        <v>38504</v>
      </c>
      <c r="E52" s="77"/>
      <c r="F52" s="77"/>
      <c r="G52" s="118"/>
      <c r="H52" s="75"/>
      <c r="I52" s="75"/>
      <c r="J52" s="75"/>
      <c r="K52" s="75"/>
      <c r="L52" s="75"/>
    </row>
    <row r="53" spans="1:12" s="149" customFormat="1" ht="14.25" x14ac:dyDescent="0.2">
      <c r="A53" s="77"/>
      <c r="B53" s="329">
        <v>182.21343560624851</v>
      </c>
      <c r="C53" s="77"/>
      <c r="D53" s="294">
        <v>38534</v>
      </c>
      <c r="E53" s="77"/>
      <c r="F53" s="77"/>
      <c r="G53" s="118"/>
      <c r="H53" s="75"/>
      <c r="I53" s="75"/>
      <c r="J53" s="75"/>
      <c r="K53" s="75"/>
      <c r="L53" s="75"/>
    </row>
    <row r="54" spans="1:12" s="149" customFormat="1" ht="14.25" x14ac:dyDescent="0.2">
      <c r="A54" s="77"/>
      <c r="B54" s="329">
        <v>182.79461263173985</v>
      </c>
      <c r="C54" s="77"/>
      <c r="D54" s="294">
        <v>38565</v>
      </c>
      <c r="E54" s="77"/>
      <c r="F54" s="77"/>
      <c r="G54" s="118"/>
      <c r="H54" s="75"/>
      <c r="I54" s="75"/>
      <c r="J54" s="75"/>
      <c r="K54" s="75"/>
      <c r="L54" s="75"/>
    </row>
    <row r="55" spans="1:12" s="149" customFormat="1" ht="14.25" x14ac:dyDescent="0.2">
      <c r="A55" s="77"/>
      <c r="B55" s="329">
        <v>181.49763436045373</v>
      </c>
      <c r="C55" s="77"/>
      <c r="D55" s="294">
        <v>38596</v>
      </c>
      <c r="E55" s="77"/>
      <c r="F55" s="77"/>
      <c r="G55" s="118"/>
      <c r="H55" s="75"/>
      <c r="I55" s="75"/>
      <c r="J55" s="75"/>
      <c r="K55" s="75"/>
      <c r="L55" s="75"/>
    </row>
    <row r="56" spans="1:12" s="149" customFormat="1" ht="14.25" x14ac:dyDescent="0.2">
      <c r="A56" s="77"/>
      <c r="B56" s="329">
        <v>180.75214007408471</v>
      </c>
      <c r="C56" s="77"/>
      <c r="D56" s="294">
        <v>38626</v>
      </c>
      <c r="E56" s="77"/>
      <c r="F56" s="77"/>
      <c r="G56" s="118"/>
      <c r="H56" s="75"/>
      <c r="I56" s="75"/>
      <c r="J56" s="75"/>
      <c r="K56" s="75"/>
      <c r="L56" s="75"/>
    </row>
    <row r="57" spans="1:12" s="149" customFormat="1" ht="14.25" x14ac:dyDescent="0.2">
      <c r="A57" s="77"/>
      <c r="B57" s="329">
        <v>180.69119552716634</v>
      </c>
      <c r="C57" s="77"/>
      <c r="D57" s="294">
        <v>38657</v>
      </c>
      <c r="E57" s="77"/>
      <c r="F57" s="77"/>
      <c r="G57" s="118"/>
      <c r="H57" s="75"/>
      <c r="I57" s="75"/>
      <c r="J57" s="75"/>
      <c r="K57" s="75"/>
      <c r="L57" s="75"/>
    </row>
    <row r="58" spans="1:12" s="149" customFormat="1" ht="14.25" x14ac:dyDescent="0.2">
      <c r="A58" s="77"/>
      <c r="B58" s="329">
        <v>180.90853528591128</v>
      </c>
      <c r="C58" s="77"/>
      <c r="D58" s="294">
        <v>38687</v>
      </c>
      <c r="E58" s="330">
        <v>182.70552539153491</v>
      </c>
      <c r="F58" s="77"/>
      <c r="G58" s="118"/>
      <c r="H58" s="75"/>
      <c r="I58" s="75"/>
      <c r="J58" s="75"/>
      <c r="K58" s="75"/>
      <c r="L58" s="75"/>
    </row>
    <row r="59" spans="1:12" s="149" customFormat="1" ht="14.25" x14ac:dyDescent="0.2">
      <c r="A59" s="77"/>
      <c r="B59" s="329">
        <v>182.98875594013361</v>
      </c>
      <c r="C59" s="77"/>
      <c r="D59" s="294">
        <v>38718</v>
      </c>
      <c r="E59" s="330">
        <v>182.56976615356371</v>
      </c>
      <c r="F59" s="77"/>
      <c r="G59" s="118"/>
      <c r="H59" s="75"/>
      <c r="I59" s="75"/>
      <c r="J59" s="75"/>
      <c r="K59" s="75"/>
      <c r="L59" s="75"/>
    </row>
    <row r="60" spans="1:12" s="149" customFormat="1" ht="14.25" x14ac:dyDescent="0.2">
      <c r="A60" s="77"/>
      <c r="B60" s="329">
        <v>182.3335518175366</v>
      </c>
      <c r="C60" s="77"/>
      <c r="D60" s="294">
        <v>38749</v>
      </c>
      <c r="E60" s="330">
        <v>182.37217609156176</v>
      </c>
      <c r="F60" s="77"/>
      <c r="G60" s="118"/>
      <c r="H60" s="75"/>
      <c r="I60" s="75"/>
      <c r="J60" s="75"/>
      <c r="K60" s="75"/>
      <c r="L60" s="75"/>
    </row>
    <row r="61" spans="1:12" s="149" customFormat="1" ht="14.25" x14ac:dyDescent="0.2">
      <c r="A61" s="77"/>
      <c r="B61" s="329">
        <v>182.13159705354619</v>
      </c>
      <c r="C61" s="77"/>
      <c r="D61" s="294">
        <v>38777</v>
      </c>
      <c r="E61" s="330">
        <v>182.1972808661726</v>
      </c>
      <c r="F61" s="77"/>
      <c r="G61" s="118"/>
      <c r="H61" s="75"/>
      <c r="I61" s="75"/>
      <c r="J61" s="75"/>
      <c r="K61" s="75"/>
      <c r="L61" s="75"/>
    </row>
    <row r="62" spans="1:12" s="149" customFormat="1" ht="14.25" x14ac:dyDescent="0.2">
      <c r="A62" s="77"/>
      <c r="B62" s="329">
        <v>182.0010054937101</v>
      </c>
      <c r="C62" s="77"/>
      <c r="D62" s="294">
        <v>38808</v>
      </c>
      <c r="E62" s="330">
        <v>182.06901914848368</v>
      </c>
      <c r="F62" s="77"/>
      <c r="G62" s="118"/>
      <c r="H62" s="75"/>
      <c r="I62" s="75"/>
      <c r="J62" s="75"/>
      <c r="K62" s="75"/>
      <c r="L62" s="75"/>
    </row>
    <row r="63" spans="1:12" s="149" customFormat="1" ht="14.25" x14ac:dyDescent="0.2">
      <c r="A63" s="77"/>
      <c r="B63" s="329">
        <v>182.79073613840919</v>
      </c>
      <c r="C63" s="77"/>
      <c r="D63" s="294">
        <v>38838</v>
      </c>
      <c r="E63" s="330">
        <v>181.99499264857536</v>
      </c>
      <c r="F63" s="77"/>
      <c r="G63" s="118"/>
      <c r="H63" s="75"/>
      <c r="I63" s="75"/>
      <c r="J63" s="75"/>
      <c r="K63" s="75"/>
      <c r="L63" s="75"/>
    </row>
    <row r="64" spans="1:12" s="149" customFormat="1" ht="14.25" x14ac:dyDescent="0.2">
      <c r="A64" s="77"/>
      <c r="B64" s="329">
        <v>183.93666751565516</v>
      </c>
      <c r="C64" s="77"/>
      <c r="D64" s="294">
        <v>38869</v>
      </c>
      <c r="E64" s="330">
        <v>182.08665562038291</v>
      </c>
      <c r="F64" s="77"/>
      <c r="G64" s="118"/>
      <c r="H64" s="75"/>
      <c r="I64" s="75"/>
      <c r="J64" s="75"/>
      <c r="K64" s="75"/>
      <c r="L64" s="75"/>
    </row>
    <row r="65" spans="1:12" s="149" customFormat="1" ht="14.25" x14ac:dyDescent="0.2">
      <c r="A65" s="77"/>
      <c r="B65" s="329">
        <v>185.26388546442649</v>
      </c>
      <c r="C65" s="77"/>
      <c r="D65" s="294">
        <v>38899</v>
      </c>
      <c r="E65" s="330">
        <v>182.34085977523105</v>
      </c>
      <c r="F65" s="77"/>
      <c r="G65" s="118"/>
      <c r="H65" s="75"/>
      <c r="I65" s="75"/>
      <c r="J65" s="75"/>
      <c r="K65" s="75"/>
      <c r="L65" s="75"/>
    </row>
    <row r="66" spans="1:12" s="149" customFormat="1" ht="14.25" x14ac:dyDescent="0.2">
      <c r="A66" s="77"/>
      <c r="B66" s="329">
        <v>185.33513731013986</v>
      </c>
      <c r="C66" s="77"/>
      <c r="D66" s="294">
        <v>38930</v>
      </c>
      <c r="E66" s="330">
        <v>182.55257016509779</v>
      </c>
      <c r="F66" s="77"/>
      <c r="G66" s="118"/>
      <c r="H66" s="75"/>
      <c r="I66" s="75"/>
      <c r="J66" s="75"/>
      <c r="K66" s="75"/>
      <c r="L66" s="75"/>
    </row>
    <row r="67" spans="1:12" s="149" customFormat="1" ht="14.25" x14ac:dyDescent="0.2">
      <c r="A67" s="77"/>
      <c r="B67" s="329">
        <v>185.53116768432457</v>
      </c>
      <c r="C67" s="77"/>
      <c r="D67" s="294">
        <v>38961</v>
      </c>
      <c r="E67" s="330">
        <v>182.88869794208699</v>
      </c>
      <c r="F67" s="77"/>
      <c r="G67" s="118"/>
      <c r="H67" s="75"/>
      <c r="I67" s="75"/>
      <c r="J67" s="75"/>
      <c r="K67" s="75"/>
      <c r="L67" s="75"/>
    </row>
    <row r="68" spans="1:12" s="149" customFormat="1" ht="14.25" x14ac:dyDescent="0.2">
      <c r="A68" s="77"/>
      <c r="B68" s="329">
        <v>186.47523033061049</v>
      </c>
      <c r="C68" s="77"/>
      <c r="D68" s="294">
        <v>38991</v>
      </c>
      <c r="E68" s="330">
        <v>183.36562213013084</v>
      </c>
      <c r="F68" s="77"/>
      <c r="G68" s="118"/>
      <c r="H68" s="75"/>
      <c r="I68" s="75"/>
      <c r="J68" s="75"/>
      <c r="K68" s="75"/>
      <c r="L68" s="75"/>
    </row>
    <row r="69" spans="1:12" s="149" customFormat="1" ht="14.25" x14ac:dyDescent="0.2">
      <c r="A69" s="77"/>
      <c r="B69" s="329">
        <v>185.22761101218734</v>
      </c>
      <c r="C69" s="77"/>
      <c r="D69" s="294">
        <v>39022</v>
      </c>
      <c r="E69" s="330">
        <v>183.74365675388256</v>
      </c>
      <c r="F69" s="77"/>
      <c r="G69" s="118"/>
      <c r="H69" s="75"/>
      <c r="I69" s="75"/>
      <c r="J69" s="75"/>
      <c r="K69" s="75"/>
      <c r="L69" s="75"/>
    </row>
    <row r="70" spans="1:12" s="149" customFormat="1" ht="14.25" x14ac:dyDescent="0.2">
      <c r="A70" s="77"/>
      <c r="B70" s="329">
        <v>184.53211515752594</v>
      </c>
      <c r="C70" s="77"/>
      <c r="D70" s="294">
        <v>39052</v>
      </c>
      <c r="E70" s="330">
        <v>184.04562174318377</v>
      </c>
      <c r="F70" s="77"/>
      <c r="G70" s="118"/>
      <c r="H70" s="75"/>
      <c r="I70" s="75"/>
      <c r="J70" s="75"/>
      <c r="K70" s="75"/>
      <c r="L70" s="75"/>
    </row>
    <row r="71" spans="1:12" s="149" customFormat="1" ht="14.25" x14ac:dyDescent="0.2">
      <c r="A71" s="77"/>
      <c r="B71" s="329">
        <v>183.95327313384647</v>
      </c>
      <c r="C71" s="77"/>
      <c r="D71" s="294">
        <v>39083</v>
      </c>
      <c r="E71" s="330">
        <v>184.12599817599315</v>
      </c>
      <c r="F71" s="77"/>
      <c r="G71" s="118"/>
      <c r="H71" s="75"/>
      <c r="I71" s="75"/>
      <c r="J71" s="75"/>
      <c r="K71" s="75"/>
      <c r="L71" s="75"/>
    </row>
    <row r="72" spans="1:12" s="149" customFormat="1" ht="14.25" x14ac:dyDescent="0.2">
      <c r="A72" s="77"/>
      <c r="B72" s="329">
        <v>183.95997201801714</v>
      </c>
      <c r="C72" s="77"/>
      <c r="D72" s="294">
        <v>39114</v>
      </c>
      <c r="E72" s="330">
        <v>184.26153319269989</v>
      </c>
      <c r="F72" s="77"/>
      <c r="G72" s="118"/>
      <c r="H72" s="75"/>
      <c r="I72" s="75"/>
      <c r="J72" s="75"/>
      <c r="K72" s="75"/>
      <c r="L72" s="75"/>
    </row>
    <row r="73" spans="1:12" s="149" customFormat="1" ht="14.25" x14ac:dyDescent="0.2">
      <c r="A73" s="77"/>
      <c r="B73" s="329">
        <v>183.56747391160678</v>
      </c>
      <c r="C73" s="77"/>
      <c r="D73" s="294">
        <v>39142</v>
      </c>
      <c r="E73" s="330">
        <v>184.38118959753831</v>
      </c>
      <c r="F73" s="77"/>
      <c r="G73" s="118"/>
      <c r="H73" s="75"/>
      <c r="I73" s="75"/>
      <c r="J73" s="75"/>
      <c r="K73" s="75"/>
      <c r="L73" s="75"/>
    </row>
    <row r="74" spans="1:12" s="149" customFormat="1" ht="14.25" x14ac:dyDescent="0.2">
      <c r="A74" s="77"/>
      <c r="B74" s="329">
        <v>182.95461701880834</v>
      </c>
      <c r="C74" s="77"/>
      <c r="D74" s="294">
        <v>39173</v>
      </c>
      <c r="E74" s="330">
        <v>184.46065722462981</v>
      </c>
      <c r="F74" s="77"/>
      <c r="G74" s="118"/>
      <c r="H74" s="75"/>
      <c r="I74" s="75"/>
      <c r="J74" s="75"/>
      <c r="K74" s="75"/>
      <c r="L74" s="75"/>
    </row>
    <row r="75" spans="1:12" s="149" customFormat="1" ht="14.25" x14ac:dyDescent="0.2">
      <c r="A75" s="77"/>
      <c r="B75" s="329">
        <v>182.8578883269501</v>
      </c>
      <c r="C75" s="77"/>
      <c r="D75" s="294">
        <v>39203</v>
      </c>
      <c r="E75" s="330">
        <v>184.46625324034156</v>
      </c>
      <c r="F75" s="77"/>
      <c r="G75" s="118"/>
      <c r="H75" s="75"/>
      <c r="I75" s="75"/>
      <c r="J75" s="75"/>
      <c r="K75" s="75"/>
      <c r="L75" s="75"/>
    </row>
    <row r="76" spans="1:12" s="149" customFormat="1" ht="14.25" x14ac:dyDescent="0.2">
      <c r="A76" s="77"/>
      <c r="B76" s="329">
        <v>182.41920539290521</v>
      </c>
      <c r="C76" s="77"/>
      <c r="D76" s="294">
        <v>39234</v>
      </c>
      <c r="E76" s="330">
        <v>184.33979806344576</v>
      </c>
      <c r="F76" s="77"/>
      <c r="G76" s="118"/>
      <c r="H76" s="75"/>
      <c r="I76" s="75"/>
      <c r="J76" s="75"/>
      <c r="K76" s="75"/>
      <c r="L76" s="75"/>
    </row>
    <row r="77" spans="1:12" s="149" customFormat="1" ht="14.25" x14ac:dyDescent="0.2">
      <c r="A77" s="77"/>
      <c r="B77" s="329">
        <v>181.1915938288513</v>
      </c>
      <c r="C77" s="77"/>
      <c r="D77" s="294">
        <v>39264</v>
      </c>
      <c r="E77" s="330">
        <v>184.00044042714782</v>
      </c>
      <c r="F77" s="77"/>
      <c r="G77" s="118"/>
      <c r="H77" s="75"/>
      <c r="I77" s="75"/>
      <c r="J77" s="75"/>
      <c r="K77" s="75"/>
      <c r="L77" s="75"/>
    </row>
    <row r="78" spans="1:12" s="149" customFormat="1" ht="14.25" x14ac:dyDescent="0.2">
      <c r="A78" s="77"/>
      <c r="B78" s="329">
        <v>181.51507175282796</v>
      </c>
      <c r="C78" s="77"/>
      <c r="D78" s="294">
        <v>39295</v>
      </c>
      <c r="E78" s="330">
        <v>183.68210163070515</v>
      </c>
      <c r="F78" s="77"/>
      <c r="G78" s="118"/>
      <c r="H78" s="75"/>
      <c r="I78" s="75"/>
      <c r="J78" s="75"/>
      <c r="K78" s="75"/>
      <c r="L78" s="75"/>
    </row>
    <row r="79" spans="1:12" s="149" customFormat="1" ht="14.25" x14ac:dyDescent="0.2">
      <c r="A79" s="77"/>
      <c r="B79" s="329">
        <v>181.63904147714453</v>
      </c>
      <c r="C79" s="77"/>
      <c r="D79" s="294">
        <v>39326</v>
      </c>
      <c r="E79" s="330">
        <v>183.35775778010682</v>
      </c>
      <c r="F79" s="77"/>
      <c r="G79" s="118"/>
      <c r="H79" s="75"/>
      <c r="I79" s="75"/>
      <c r="J79" s="75"/>
      <c r="K79" s="75"/>
      <c r="L79" s="75"/>
    </row>
    <row r="80" spans="1:12" s="149" customFormat="1" ht="14.25" x14ac:dyDescent="0.2">
      <c r="A80" s="77"/>
      <c r="B80" s="329">
        <v>182.45215220555227</v>
      </c>
      <c r="C80" s="77"/>
      <c r="D80" s="294">
        <v>39356</v>
      </c>
      <c r="E80" s="330">
        <v>183.02250126968531</v>
      </c>
      <c r="F80" s="77"/>
      <c r="G80" s="118"/>
      <c r="H80" s="75"/>
      <c r="I80" s="75"/>
      <c r="J80" s="75"/>
      <c r="K80" s="75"/>
      <c r="L80" s="75"/>
    </row>
    <row r="81" spans="1:12" s="149" customFormat="1" ht="14.25" x14ac:dyDescent="0.2">
      <c r="A81" s="77"/>
      <c r="B81" s="329">
        <v>181.56827371714951</v>
      </c>
      <c r="C81" s="77"/>
      <c r="D81" s="294">
        <v>39387</v>
      </c>
      <c r="E81" s="330">
        <v>182.71755649509882</v>
      </c>
      <c r="F81" s="77"/>
      <c r="G81" s="118"/>
      <c r="H81" s="75"/>
      <c r="I81" s="75"/>
      <c r="J81" s="75"/>
      <c r="K81" s="75"/>
      <c r="L81" s="75"/>
    </row>
    <row r="82" spans="1:12" s="149" customFormat="1" ht="14.25" x14ac:dyDescent="0.2">
      <c r="A82" s="77"/>
      <c r="B82" s="329">
        <v>182.01020790727071</v>
      </c>
      <c r="C82" s="77"/>
      <c r="D82" s="294">
        <v>39417</v>
      </c>
      <c r="E82" s="330">
        <v>182.50739755757752</v>
      </c>
      <c r="F82" s="77"/>
      <c r="G82" s="118"/>
      <c r="H82" s="75"/>
      <c r="I82" s="75"/>
      <c r="J82" s="75"/>
      <c r="K82" s="75"/>
      <c r="L82" s="75"/>
    </row>
    <row r="83" spans="1:12" s="149" customFormat="1" ht="14.25" x14ac:dyDescent="0.2">
      <c r="A83" s="77"/>
      <c r="B83" s="329">
        <v>181.64945435152876</v>
      </c>
      <c r="C83" s="77"/>
      <c r="D83" s="294">
        <v>39448</v>
      </c>
      <c r="E83" s="330">
        <v>182.31541265905105</v>
      </c>
      <c r="F83" s="77"/>
      <c r="G83" s="118"/>
      <c r="H83" s="75"/>
      <c r="I83" s="75"/>
      <c r="J83" s="75"/>
      <c r="K83" s="75"/>
      <c r="L83" s="75"/>
    </row>
    <row r="84" spans="1:12" s="149" customFormat="1" ht="14.25" x14ac:dyDescent="0.2">
      <c r="A84" s="77"/>
      <c r="B84" s="329">
        <v>183.00453734020923</v>
      </c>
      <c r="C84" s="77"/>
      <c r="D84" s="294">
        <v>39479</v>
      </c>
      <c r="E84" s="330">
        <v>182.23579310256704</v>
      </c>
      <c r="F84" s="77"/>
      <c r="G84" s="118"/>
      <c r="H84" s="75"/>
      <c r="I84" s="75"/>
      <c r="J84" s="75"/>
      <c r="K84" s="75"/>
      <c r="L84" s="75"/>
    </row>
    <row r="85" spans="1:12" s="149" customFormat="1" ht="14.25" x14ac:dyDescent="0.2">
      <c r="A85" s="77"/>
      <c r="B85" s="329">
        <v>183.10750141601414</v>
      </c>
      <c r="C85" s="77"/>
      <c r="D85" s="294">
        <v>39508</v>
      </c>
      <c r="E85" s="330">
        <v>182.19746206126766</v>
      </c>
      <c r="F85" s="77"/>
      <c r="G85" s="118"/>
      <c r="H85" s="75"/>
      <c r="I85" s="75"/>
      <c r="J85" s="75"/>
      <c r="K85" s="75"/>
      <c r="L85" s="75"/>
    </row>
    <row r="86" spans="1:12" s="149" customFormat="1" ht="14.25" x14ac:dyDescent="0.2">
      <c r="A86" s="77"/>
      <c r="B86" s="329">
        <v>182.70774138894103</v>
      </c>
      <c r="C86" s="77"/>
      <c r="D86" s="294">
        <v>39539</v>
      </c>
      <c r="E86" s="330">
        <v>182.17688909211202</v>
      </c>
      <c r="F86" s="77"/>
      <c r="G86" s="118"/>
      <c r="H86" s="75"/>
      <c r="I86" s="75"/>
      <c r="J86" s="75"/>
      <c r="K86" s="75"/>
      <c r="L86" s="75"/>
    </row>
    <row r="87" spans="1:12" s="149" customFormat="1" ht="14.25" x14ac:dyDescent="0.2">
      <c r="A87" s="77"/>
      <c r="B87" s="329">
        <v>181.25298352851812</v>
      </c>
      <c r="C87" s="77"/>
      <c r="D87" s="294">
        <v>39569</v>
      </c>
      <c r="E87" s="330">
        <v>182.04314702557608</v>
      </c>
      <c r="F87" s="77"/>
      <c r="G87" s="118"/>
      <c r="H87" s="75"/>
      <c r="I87" s="75"/>
      <c r="J87" s="75"/>
      <c r="K87" s="75"/>
      <c r="L87" s="75"/>
    </row>
    <row r="88" spans="1:12" s="149" customFormat="1" ht="14.25" x14ac:dyDescent="0.2">
      <c r="A88" s="77"/>
      <c r="B88" s="329">
        <v>181.86233723916334</v>
      </c>
      <c r="C88" s="77"/>
      <c r="D88" s="294">
        <v>39600</v>
      </c>
      <c r="E88" s="330">
        <v>181.99674134609756</v>
      </c>
      <c r="F88" s="77"/>
      <c r="G88" s="118"/>
      <c r="H88" s="75"/>
      <c r="I88" s="75"/>
      <c r="J88" s="75"/>
      <c r="K88" s="75"/>
      <c r="L88" s="75"/>
    </row>
    <row r="89" spans="1:12" s="149" customFormat="1" ht="14.25" x14ac:dyDescent="0.2">
      <c r="A89" s="77"/>
      <c r="B89" s="329">
        <v>181.64673817508557</v>
      </c>
      <c r="C89" s="77"/>
      <c r="D89" s="294">
        <v>39630</v>
      </c>
      <c r="E89" s="330">
        <v>182.03467004161709</v>
      </c>
      <c r="F89" s="77"/>
      <c r="G89" s="118"/>
      <c r="H89" s="75"/>
      <c r="I89" s="75"/>
      <c r="J89" s="75"/>
      <c r="K89" s="75"/>
      <c r="L89" s="75"/>
    </row>
    <row r="90" spans="1:12" s="149" customFormat="1" ht="14.25" x14ac:dyDescent="0.2">
      <c r="A90" s="77"/>
      <c r="B90" s="329">
        <v>181.59111311411459</v>
      </c>
      <c r="C90" s="77"/>
      <c r="D90" s="294">
        <v>39661</v>
      </c>
      <c r="E90" s="330">
        <v>182.04100682172432</v>
      </c>
      <c r="F90" s="77"/>
      <c r="G90" s="118"/>
      <c r="H90" s="75"/>
      <c r="I90" s="75"/>
      <c r="J90" s="75"/>
      <c r="K90" s="75"/>
      <c r="L90" s="75"/>
    </row>
    <row r="91" spans="1:12" s="149" customFormat="1" ht="14.25" x14ac:dyDescent="0.2">
      <c r="A91" s="77"/>
      <c r="B91" s="329">
        <v>182.00483486969597</v>
      </c>
      <c r="C91" s="77"/>
      <c r="D91" s="294">
        <v>39692</v>
      </c>
      <c r="E91" s="330">
        <v>182.07148960443692</v>
      </c>
      <c r="F91" s="77"/>
      <c r="G91" s="118"/>
      <c r="H91" s="75"/>
      <c r="I91" s="75"/>
      <c r="J91" s="75"/>
      <c r="K91" s="75"/>
      <c r="L91" s="75"/>
    </row>
    <row r="92" spans="1:12" s="149" customFormat="1" ht="14.25" x14ac:dyDescent="0.2">
      <c r="A92" s="77"/>
      <c r="B92" s="329">
        <v>181.26730655454713</v>
      </c>
      <c r="C92" s="77"/>
      <c r="D92" s="294">
        <v>39722</v>
      </c>
      <c r="E92" s="330">
        <v>181.97275246685319</v>
      </c>
      <c r="F92" s="77"/>
      <c r="G92" s="118"/>
      <c r="H92" s="75"/>
      <c r="I92" s="75"/>
      <c r="J92" s="75"/>
      <c r="K92" s="75"/>
      <c r="L92" s="75"/>
    </row>
    <row r="93" spans="1:12" s="149" customFormat="1" ht="14.25" x14ac:dyDescent="0.2">
      <c r="A93" s="77"/>
      <c r="B93" s="329">
        <v>180.04394489844719</v>
      </c>
      <c r="C93" s="77"/>
      <c r="D93" s="294">
        <v>39753</v>
      </c>
      <c r="E93" s="330">
        <v>181.84572506529466</v>
      </c>
      <c r="F93" s="77"/>
      <c r="G93" s="118"/>
      <c r="H93" s="75"/>
      <c r="I93" s="75"/>
      <c r="J93" s="75"/>
      <c r="K93" s="75"/>
      <c r="L93" s="75"/>
    </row>
    <row r="94" spans="1:12" s="149" customFormat="1" ht="14.25" x14ac:dyDescent="0.2">
      <c r="A94" s="77"/>
      <c r="B94" s="329">
        <v>178.87208325</v>
      </c>
      <c r="C94" s="77"/>
      <c r="D94" s="294">
        <v>39783</v>
      </c>
      <c r="E94" s="330">
        <v>181.58421467718873</v>
      </c>
      <c r="F94" s="77"/>
      <c r="G94" s="118"/>
      <c r="H94" s="75"/>
      <c r="I94" s="75"/>
      <c r="J94" s="75"/>
      <c r="K94" s="75"/>
      <c r="L94" s="75"/>
    </row>
    <row r="95" spans="1:12" s="149" customFormat="1" ht="14.25" x14ac:dyDescent="0.2">
      <c r="A95" s="77"/>
      <c r="B95" s="329">
        <v>178.19292595266597</v>
      </c>
      <c r="C95" s="77"/>
      <c r="D95" s="294">
        <v>39814</v>
      </c>
      <c r="E95" s="330">
        <v>181.29617064395021</v>
      </c>
      <c r="F95" s="77"/>
      <c r="G95" s="118"/>
      <c r="H95" s="75"/>
      <c r="I95" s="75"/>
      <c r="J95" s="75"/>
      <c r="K95" s="75"/>
      <c r="L95" s="75"/>
    </row>
    <row r="96" spans="1:12" s="149" customFormat="1" ht="14.25" x14ac:dyDescent="0.2">
      <c r="A96" s="77"/>
      <c r="B96" s="329">
        <v>177.73378977440268</v>
      </c>
      <c r="C96" s="77"/>
      <c r="D96" s="294">
        <v>39845</v>
      </c>
      <c r="E96" s="330">
        <v>180.85694168013299</v>
      </c>
      <c r="F96" s="77"/>
      <c r="G96" s="118"/>
      <c r="H96" s="75"/>
      <c r="I96" s="75"/>
      <c r="J96" s="75"/>
      <c r="K96" s="75"/>
      <c r="L96" s="75"/>
    </row>
    <row r="97" spans="1:12" s="149" customFormat="1" ht="14.25" x14ac:dyDescent="0.2">
      <c r="A97" s="77"/>
      <c r="B97" s="329">
        <v>176.68606868778855</v>
      </c>
      <c r="C97" s="77"/>
      <c r="D97" s="294">
        <v>39873</v>
      </c>
      <c r="E97" s="330">
        <v>180.32182228611418</v>
      </c>
      <c r="F97" s="77"/>
      <c r="G97" s="118"/>
      <c r="H97" s="75"/>
      <c r="I97" s="75"/>
      <c r="J97" s="75"/>
      <c r="K97" s="75"/>
      <c r="L97" s="75"/>
    </row>
    <row r="98" spans="1:12" s="149" customFormat="1" ht="14.25" x14ac:dyDescent="0.2">
      <c r="A98" s="77"/>
      <c r="B98" s="329">
        <v>175.48722566468999</v>
      </c>
      <c r="C98" s="77"/>
      <c r="D98" s="294">
        <v>39904</v>
      </c>
      <c r="E98" s="330">
        <v>179.72011264242659</v>
      </c>
      <c r="F98" s="77"/>
      <c r="G98" s="118"/>
      <c r="H98" s="75"/>
      <c r="I98" s="75"/>
      <c r="J98" s="75"/>
      <c r="K98" s="75"/>
      <c r="L98" s="75"/>
    </row>
    <row r="99" spans="1:12" s="149" customFormat="1" ht="14.25" x14ac:dyDescent="0.2">
      <c r="A99" s="77"/>
      <c r="B99" s="329">
        <v>175.07366804115404</v>
      </c>
      <c r="C99" s="77"/>
      <c r="D99" s="294">
        <v>39934</v>
      </c>
      <c r="E99" s="330">
        <v>179.20516968514627</v>
      </c>
      <c r="F99" s="77"/>
      <c r="G99" s="118"/>
      <c r="H99" s="75"/>
      <c r="I99" s="75"/>
      <c r="J99" s="75"/>
      <c r="K99" s="75"/>
      <c r="L99" s="75"/>
    </row>
    <row r="100" spans="1:12" s="149" customFormat="1" ht="14.25" x14ac:dyDescent="0.2">
      <c r="A100" s="77"/>
      <c r="B100" s="329">
        <v>174.33425619551849</v>
      </c>
      <c r="C100" s="77"/>
      <c r="D100" s="294">
        <v>39965</v>
      </c>
      <c r="E100" s="330">
        <v>178.57782959817584</v>
      </c>
      <c r="F100" s="77"/>
      <c r="G100" s="118"/>
      <c r="H100" s="75"/>
      <c r="I100" s="75"/>
      <c r="J100" s="75"/>
      <c r="K100" s="75"/>
      <c r="L100" s="75"/>
    </row>
    <row r="101" spans="1:12" s="149" customFormat="1" ht="14.25" x14ac:dyDescent="0.2">
      <c r="A101" s="77"/>
      <c r="B101" s="329">
        <v>174.54351737744003</v>
      </c>
      <c r="C101" s="77"/>
      <c r="D101" s="294">
        <v>39995</v>
      </c>
      <c r="E101" s="330">
        <v>177.98589453170538</v>
      </c>
      <c r="F101" s="77"/>
      <c r="G101" s="118"/>
      <c r="H101" s="75"/>
      <c r="I101" s="75"/>
      <c r="J101" s="75"/>
      <c r="K101" s="75"/>
      <c r="L101" s="75"/>
    </row>
    <row r="102" spans="1:12" s="149" customFormat="1" ht="14.25" x14ac:dyDescent="0.2">
      <c r="A102" s="77"/>
      <c r="B102" s="329">
        <v>173.60622241584565</v>
      </c>
      <c r="C102" s="77"/>
      <c r="D102" s="294">
        <v>40026</v>
      </c>
      <c r="E102" s="330">
        <v>177.3204869735163</v>
      </c>
      <c r="F102" s="77"/>
      <c r="G102" s="118"/>
      <c r="H102" s="75"/>
      <c r="I102" s="75"/>
      <c r="J102" s="75"/>
      <c r="K102" s="75"/>
      <c r="L102" s="75"/>
    </row>
    <row r="103" spans="1:12" s="149" customFormat="1" ht="14.25" x14ac:dyDescent="0.2">
      <c r="A103" s="77"/>
      <c r="B103" s="329">
        <v>174.08399343744838</v>
      </c>
      <c r="C103" s="77"/>
      <c r="D103" s="294">
        <v>40057</v>
      </c>
      <c r="E103" s="330">
        <v>176.66041685416232</v>
      </c>
      <c r="F103" s="77"/>
      <c r="G103" s="118"/>
      <c r="H103" s="75"/>
      <c r="I103" s="75"/>
      <c r="J103" s="75"/>
      <c r="K103" s="75"/>
      <c r="L103" s="75"/>
    </row>
    <row r="104" spans="1:12" s="149" customFormat="1" ht="14.25" x14ac:dyDescent="0.2">
      <c r="A104" s="77"/>
      <c r="B104" s="329">
        <v>173.97980108474732</v>
      </c>
      <c r="C104" s="77"/>
      <c r="D104" s="294">
        <v>40087</v>
      </c>
      <c r="E104" s="330">
        <v>176.05312473167899</v>
      </c>
      <c r="F104" s="77"/>
      <c r="G104" s="118"/>
      <c r="H104" s="75"/>
      <c r="I104" s="75"/>
      <c r="J104" s="75"/>
      <c r="K104" s="75"/>
      <c r="L104" s="75"/>
    </row>
    <row r="105" spans="1:12" s="149" customFormat="1" ht="14.25" x14ac:dyDescent="0.2">
      <c r="A105" s="77"/>
      <c r="B105" s="329">
        <v>172.70029235111582</v>
      </c>
      <c r="C105" s="77"/>
      <c r="D105" s="294">
        <v>40118</v>
      </c>
      <c r="E105" s="330">
        <v>175.44115368606802</v>
      </c>
      <c r="F105" s="77"/>
      <c r="G105" s="118"/>
      <c r="H105" s="75"/>
      <c r="I105" s="75"/>
      <c r="J105" s="75"/>
      <c r="K105" s="75"/>
      <c r="L105" s="75"/>
    </row>
    <row r="106" spans="1:12" s="149" customFormat="1" ht="14.25" x14ac:dyDescent="0.2">
      <c r="A106" s="77"/>
      <c r="B106" s="329">
        <v>172.18592964942502</v>
      </c>
      <c r="C106" s="77"/>
      <c r="D106" s="294">
        <v>40148</v>
      </c>
      <c r="E106" s="330">
        <v>174.88397421935349</v>
      </c>
      <c r="F106" s="77"/>
      <c r="G106" s="118"/>
      <c r="H106" s="75"/>
      <c r="I106" s="75"/>
      <c r="J106" s="75"/>
      <c r="K106" s="75"/>
      <c r="L106" s="75"/>
    </row>
    <row r="107" spans="1:12" s="149" customFormat="1" ht="14.25" x14ac:dyDescent="0.2">
      <c r="A107" s="77"/>
      <c r="B107" s="329">
        <v>171.63453139369193</v>
      </c>
      <c r="C107" s="77"/>
      <c r="D107" s="294">
        <v>40179</v>
      </c>
      <c r="E107" s="330">
        <v>174.33744133943898</v>
      </c>
      <c r="F107" s="77"/>
      <c r="G107" s="118"/>
      <c r="H107" s="75"/>
      <c r="I107" s="75"/>
      <c r="J107" s="75"/>
      <c r="K107" s="75"/>
      <c r="L107" s="75"/>
    </row>
    <row r="108" spans="1:12" s="149" customFormat="1" ht="14.25" x14ac:dyDescent="0.2">
      <c r="A108" s="77"/>
      <c r="B108" s="329">
        <v>170.62498594967388</v>
      </c>
      <c r="C108" s="77"/>
      <c r="D108" s="294">
        <v>40210</v>
      </c>
      <c r="E108" s="330">
        <v>173.74504102071162</v>
      </c>
      <c r="F108" s="77"/>
      <c r="G108" s="118"/>
      <c r="H108" s="75"/>
      <c r="I108" s="75"/>
      <c r="J108" s="75"/>
      <c r="K108" s="75"/>
      <c r="L108" s="75"/>
    </row>
    <row r="109" spans="1:12" s="149" customFormat="1" ht="14.25" x14ac:dyDescent="0.2">
      <c r="A109" s="77"/>
      <c r="B109" s="329">
        <v>171.38571608278522</v>
      </c>
      <c r="C109" s="77"/>
      <c r="D109" s="294">
        <v>40238</v>
      </c>
      <c r="E109" s="330">
        <v>173.30334497029469</v>
      </c>
      <c r="F109" s="77"/>
      <c r="G109" s="118"/>
      <c r="H109" s="75"/>
      <c r="I109" s="75"/>
      <c r="J109" s="75"/>
      <c r="K109" s="75"/>
      <c r="L109" s="75"/>
    </row>
    <row r="110" spans="1:12" s="149" customFormat="1" ht="14.25" x14ac:dyDescent="0.2">
      <c r="A110" s="77"/>
      <c r="B110" s="329">
        <v>171.914839071687</v>
      </c>
      <c r="C110" s="77"/>
      <c r="D110" s="294">
        <v>40269</v>
      </c>
      <c r="E110" s="330">
        <v>173.00564608754439</v>
      </c>
      <c r="F110" s="77"/>
      <c r="G110" s="118"/>
      <c r="H110" s="75"/>
      <c r="I110" s="75"/>
      <c r="J110" s="75"/>
      <c r="K110" s="75"/>
      <c r="L110" s="75"/>
    </row>
    <row r="111" spans="1:12" s="149" customFormat="1" ht="14.25" x14ac:dyDescent="0.2">
      <c r="A111" s="77"/>
      <c r="B111" s="329">
        <v>172.55538032206496</v>
      </c>
      <c r="C111" s="77"/>
      <c r="D111" s="294">
        <v>40299</v>
      </c>
      <c r="E111" s="330">
        <v>172.79578877762034</v>
      </c>
      <c r="F111" s="77"/>
      <c r="G111" s="118"/>
      <c r="H111" s="75"/>
      <c r="I111" s="75"/>
      <c r="J111" s="75"/>
      <c r="K111" s="75"/>
      <c r="L111" s="75"/>
    </row>
    <row r="112" spans="1:12" s="149" customFormat="1" ht="14.25" x14ac:dyDescent="0.2">
      <c r="A112" s="77"/>
      <c r="B112" s="329">
        <v>172.92257096794069</v>
      </c>
      <c r="C112" s="77"/>
      <c r="D112" s="294">
        <v>40330</v>
      </c>
      <c r="E112" s="330">
        <v>172.67814834198884</v>
      </c>
      <c r="F112" s="77"/>
      <c r="G112" s="118"/>
      <c r="H112" s="75"/>
      <c r="I112" s="75"/>
      <c r="J112" s="75"/>
      <c r="K112" s="75"/>
      <c r="L112" s="75"/>
    </row>
    <row r="113" spans="1:12" s="149" customFormat="1" ht="14.25" x14ac:dyDescent="0.2">
      <c r="A113" s="77"/>
      <c r="B113" s="329">
        <v>172.78134821090495</v>
      </c>
      <c r="C113" s="77"/>
      <c r="D113" s="294">
        <v>40360</v>
      </c>
      <c r="E113" s="330">
        <v>172.53130091144422</v>
      </c>
      <c r="F113" s="77"/>
      <c r="G113" s="118"/>
      <c r="H113" s="75"/>
      <c r="I113" s="75"/>
      <c r="J113" s="75"/>
      <c r="K113" s="75"/>
      <c r="L113" s="75"/>
    </row>
    <row r="114" spans="1:12" s="149" customFormat="1" ht="14.25" x14ac:dyDescent="0.2">
      <c r="A114" s="77"/>
      <c r="B114" s="329">
        <v>171.98578155775945</v>
      </c>
      <c r="C114" s="77"/>
      <c r="D114" s="294">
        <v>40391</v>
      </c>
      <c r="E114" s="330">
        <v>172.3962641732704</v>
      </c>
      <c r="F114" s="77"/>
      <c r="G114" s="118"/>
      <c r="H114" s="75"/>
      <c r="I114" s="75"/>
      <c r="J114" s="75"/>
      <c r="K114" s="75"/>
      <c r="L114" s="75"/>
    </row>
    <row r="115" spans="1:12" s="149" customFormat="1" ht="14.25" x14ac:dyDescent="0.2">
      <c r="A115" s="77"/>
      <c r="B115" s="329">
        <v>171.32682814385501</v>
      </c>
      <c r="C115" s="77"/>
      <c r="D115" s="294">
        <v>40422</v>
      </c>
      <c r="E115" s="330">
        <v>172.16650039880429</v>
      </c>
      <c r="F115" s="77"/>
      <c r="G115" s="118"/>
      <c r="H115" s="75"/>
      <c r="I115" s="75"/>
      <c r="J115" s="75"/>
      <c r="K115" s="75"/>
      <c r="L115" s="75"/>
    </row>
    <row r="116" spans="1:12" s="149" customFormat="1" ht="14.25" x14ac:dyDescent="0.2">
      <c r="A116" s="77"/>
      <c r="B116" s="329">
        <v>171.33298128922993</v>
      </c>
      <c r="C116" s="77"/>
      <c r="D116" s="294">
        <v>40452</v>
      </c>
      <c r="E116" s="330">
        <v>171.94593208251115</v>
      </c>
      <c r="F116" s="77"/>
      <c r="G116" s="118"/>
      <c r="H116" s="75"/>
      <c r="I116" s="75"/>
      <c r="J116" s="75"/>
      <c r="K116" s="75"/>
      <c r="L116" s="75"/>
    </row>
    <row r="117" spans="1:12" s="149" customFormat="1" ht="14.25" x14ac:dyDescent="0.2">
      <c r="A117" s="77"/>
      <c r="B117" s="329">
        <v>171.01028356324716</v>
      </c>
      <c r="C117" s="77"/>
      <c r="D117" s="294">
        <v>40483</v>
      </c>
      <c r="E117" s="330">
        <v>171.80509801685545</v>
      </c>
      <c r="F117" s="77"/>
      <c r="G117" s="118"/>
      <c r="H117" s="75"/>
      <c r="I117" s="75"/>
      <c r="J117" s="75"/>
      <c r="K117" s="75"/>
      <c r="L117" s="75"/>
    </row>
    <row r="118" spans="1:12" s="149" customFormat="1" ht="14.25" x14ac:dyDescent="0.2">
      <c r="A118" s="77"/>
      <c r="B118" s="329">
        <v>169.92526607938322</v>
      </c>
      <c r="C118" s="77"/>
      <c r="D118" s="294">
        <v>40513</v>
      </c>
      <c r="E118" s="330">
        <v>171.61670938601864</v>
      </c>
      <c r="F118" s="329"/>
      <c r="G118" s="118"/>
      <c r="H118" s="75"/>
      <c r="I118" s="75"/>
      <c r="J118" s="75"/>
      <c r="K118" s="75"/>
      <c r="L118" s="75"/>
    </row>
    <row r="119" spans="1:12" s="149" customFormat="1" ht="14.25" x14ac:dyDescent="0.2">
      <c r="A119" s="77"/>
      <c r="B119" s="329">
        <v>168.8418422404927</v>
      </c>
      <c r="C119" s="77"/>
      <c r="D119" s="294">
        <v>40544</v>
      </c>
      <c r="E119" s="330">
        <v>171.38398528991868</v>
      </c>
      <c r="F119" s="329"/>
      <c r="G119" s="118"/>
      <c r="H119" s="75"/>
      <c r="I119" s="75"/>
      <c r="J119" s="75"/>
      <c r="K119" s="75"/>
      <c r="L119" s="75"/>
    </row>
    <row r="120" spans="1:12" s="149" customFormat="1" ht="14.25" x14ac:dyDescent="0.2">
      <c r="A120" s="77"/>
      <c r="B120" s="329">
        <v>171.12113908693897</v>
      </c>
      <c r="C120" s="77"/>
      <c r="D120" s="294">
        <v>40575</v>
      </c>
      <c r="E120" s="330">
        <v>171.42533138469079</v>
      </c>
      <c r="F120" s="329"/>
      <c r="G120" s="118"/>
      <c r="H120" s="75"/>
      <c r="I120" s="75"/>
      <c r="J120" s="75"/>
      <c r="K120" s="75"/>
      <c r="L120" s="75"/>
    </row>
    <row r="121" spans="1:12" s="149" customFormat="1" ht="14.25" x14ac:dyDescent="0.2">
      <c r="A121" s="77"/>
      <c r="B121" s="329">
        <v>172.16235927254684</v>
      </c>
      <c r="C121" s="77"/>
      <c r="D121" s="294">
        <v>40603</v>
      </c>
      <c r="E121" s="330">
        <v>171.49005165050426</v>
      </c>
      <c r="F121" s="329"/>
      <c r="G121" s="118"/>
      <c r="H121" s="75"/>
      <c r="I121" s="75"/>
      <c r="J121" s="75"/>
      <c r="K121" s="75"/>
      <c r="L121" s="75"/>
    </row>
    <row r="122" spans="1:12" s="149" customFormat="1" ht="14.25" x14ac:dyDescent="0.2">
      <c r="A122" s="77"/>
      <c r="B122" s="329">
        <v>173.0981080130976</v>
      </c>
      <c r="C122" s="77"/>
      <c r="D122" s="294">
        <v>40634</v>
      </c>
      <c r="E122" s="330">
        <v>171.58865739562179</v>
      </c>
      <c r="F122" s="329"/>
      <c r="G122" s="118"/>
      <c r="H122" s="75"/>
      <c r="I122" s="75"/>
      <c r="J122" s="75"/>
      <c r="K122" s="75"/>
      <c r="L122" s="75"/>
    </row>
    <row r="123" spans="1:12" s="149" customFormat="1" ht="14.25" x14ac:dyDescent="0.2">
      <c r="A123" s="77"/>
      <c r="B123" s="329">
        <v>173.75945274442091</v>
      </c>
      <c r="C123" s="77"/>
      <c r="D123" s="294">
        <v>40664</v>
      </c>
      <c r="E123" s="330">
        <v>171.68899676415143</v>
      </c>
      <c r="F123" s="329"/>
      <c r="G123" s="118"/>
      <c r="H123" s="75"/>
      <c r="I123" s="75"/>
      <c r="J123" s="75"/>
      <c r="K123" s="75"/>
      <c r="L123" s="75"/>
    </row>
    <row r="124" spans="1:12" s="149" customFormat="1" ht="14.25" x14ac:dyDescent="0.2">
      <c r="A124" s="77"/>
      <c r="B124" s="329">
        <v>173.80976084631141</v>
      </c>
      <c r="C124" s="77"/>
      <c r="D124" s="294">
        <v>40695</v>
      </c>
      <c r="E124" s="330">
        <v>171.76292925401569</v>
      </c>
      <c r="F124" s="329"/>
      <c r="G124" s="118"/>
      <c r="H124" s="75"/>
      <c r="I124" s="75"/>
      <c r="J124" s="75"/>
      <c r="K124" s="75"/>
      <c r="L124" s="75"/>
    </row>
    <row r="125" spans="1:12" s="149" customFormat="1" ht="14.25" x14ac:dyDescent="0.2">
      <c r="A125" s="77"/>
      <c r="B125" s="329">
        <v>174.5531997784334</v>
      </c>
      <c r="C125" s="77"/>
      <c r="D125" s="294">
        <v>40725</v>
      </c>
      <c r="E125" s="330">
        <v>171.91058355130971</v>
      </c>
      <c r="F125" s="329"/>
      <c r="G125" s="118"/>
      <c r="H125" s="75"/>
      <c r="I125" s="75"/>
      <c r="J125" s="75"/>
      <c r="K125" s="75"/>
      <c r="L125" s="75"/>
    </row>
    <row r="126" spans="1:12" s="149" customFormat="1" ht="14.25" x14ac:dyDescent="0.2">
      <c r="A126" s="77"/>
      <c r="B126" s="329">
        <v>175.39541174179189</v>
      </c>
      <c r="C126" s="77"/>
      <c r="D126" s="294">
        <v>40756</v>
      </c>
      <c r="E126" s="330">
        <v>172.19471939997911</v>
      </c>
      <c r="F126" s="329"/>
      <c r="G126" s="118"/>
      <c r="H126" s="75"/>
      <c r="I126" s="75"/>
      <c r="J126" s="75"/>
      <c r="K126" s="75"/>
      <c r="L126" s="75"/>
    </row>
    <row r="127" spans="1:12" s="149" customFormat="1" ht="14.25" x14ac:dyDescent="0.2">
      <c r="A127" s="77"/>
      <c r="B127" s="329">
        <v>175.3175550845958</v>
      </c>
      <c r="C127" s="77"/>
      <c r="D127" s="294">
        <v>40787</v>
      </c>
      <c r="E127" s="330">
        <v>172.52727997837414</v>
      </c>
      <c r="F127" s="329"/>
      <c r="G127" s="118"/>
      <c r="H127" s="75"/>
      <c r="I127" s="75"/>
      <c r="J127" s="75"/>
      <c r="K127" s="75"/>
      <c r="L127" s="75"/>
    </row>
    <row r="128" spans="1:12" s="149" customFormat="1" ht="14.25" x14ac:dyDescent="0.2">
      <c r="A128" s="77"/>
      <c r="B128" s="329">
        <v>176.13338998705623</v>
      </c>
      <c r="C128" s="77"/>
      <c r="D128" s="294">
        <v>40817</v>
      </c>
      <c r="E128" s="330">
        <v>172.92731403652633</v>
      </c>
      <c r="F128" s="329"/>
      <c r="G128" s="118"/>
      <c r="H128" s="75"/>
      <c r="I128" s="75"/>
      <c r="J128" s="75"/>
      <c r="K128" s="75"/>
      <c r="L128" s="75"/>
    </row>
    <row r="129" spans="1:12" s="149" customFormat="1" ht="14.25" x14ac:dyDescent="0.2">
      <c r="A129" s="77"/>
      <c r="B129" s="329">
        <v>176.11566603250833</v>
      </c>
      <c r="C129" s="77"/>
      <c r="D129" s="294">
        <v>40848</v>
      </c>
      <c r="E129" s="330">
        <v>173.35276257563143</v>
      </c>
      <c r="F129" s="329"/>
      <c r="G129" s="118"/>
      <c r="H129" s="75"/>
      <c r="I129" s="75"/>
      <c r="J129" s="75"/>
      <c r="K129" s="75"/>
      <c r="L129" s="75"/>
    </row>
    <row r="130" spans="1:12" s="149" customFormat="1" ht="14.25" x14ac:dyDescent="0.2">
      <c r="A130" s="77"/>
      <c r="B130" s="329">
        <v>175.92633364959468</v>
      </c>
      <c r="C130" s="77"/>
      <c r="D130" s="294">
        <v>40878</v>
      </c>
      <c r="E130" s="330">
        <v>173.8528515398157</v>
      </c>
      <c r="F130" s="329"/>
      <c r="G130" s="118"/>
      <c r="H130" s="75"/>
      <c r="I130" s="75"/>
      <c r="J130" s="75"/>
      <c r="K130" s="75"/>
      <c r="L130" s="75"/>
    </row>
    <row r="131" spans="1:12" s="149" customFormat="1" ht="14.25" x14ac:dyDescent="0.2">
      <c r="A131" s="77"/>
      <c r="B131" s="329">
        <v>174.89412463252077</v>
      </c>
      <c r="C131" s="77"/>
      <c r="D131" s="294">
        <v>40909</v>
      </c>
      <c r="E131" s="330">
        <v>174.35720840581806</v>
      </c>
      <c r="F131" s="329"/>
      <c r="G131" s="118"/>
      <c r="H131" s="75"/>
      <c r="I131" s="75"/>
      <c r="J131" s="75"/>
      <c r="K131" s="75"/>
      <c r="L131" s="75"/>
    </row>
    <row r="132" spans="1:12" s="149" customFormat="1" ht="14.25" x14ac:dyDescent="0.2">
      <c r="A132" s="77"/>
      <c r="B132" s="329">
        <v>175.60868302228664</v>
      </c>
      <c r="C132" s="77"/>
      <c r="D132" s="294">
        <v>40940</v>
      </c>
      <c r="E132" s="330">
        <v>174.73117040043039</v>
      </c>
      <c r="F132" s="329"/>
      <c r="G132" s="118"/>
      <c r="H132" s="75"/>
      <c r="I132" s="75"/>
      <c r="J132" s="75"/>
      <c r="K132" s="75"/>
      <c r="L132" s="75"/>
    </row>
    <row r="133" spans="1:12" s="149" customFormat="1" ht="14.25" x14ac:dyDescent="0.2">
      <c r="A133" s="77"/>
      <c r="B133" s="329">
        <v>175.54810769787426</v>
      </c>
      <c r="C133" s="77"/>
      <c r="D133" s="294">
        <v>40969</v>
      </c>
      <c r="E133" s="330">
        <v>175.01331610254101</v>
      </c>
      <c r="F133" s="329"/>
      <c r="G133" s="118"/>
      <c r="H133" s="75"/>
      <c r="I133" s="75"/>
      <c r="J133" s="75"/>
      <c r="K133" s="75"/>
      <c r="L133" s="75"/>
    </row>
    <row r="134" spans="1:12" s="149" customFormat="1" ht="14.25" x14ac:dyDescent="0.2">
      <c r="A134" s="77"/>
      <c r="B134" s="329">
        <v>175.98939002441892</v>
      </c>
      <c r="C134" s="77"/>
      <c r="D134" s="294">
        <v>41000</v>
      </c>
      <c r="E134" s="330">
        <v>175.2542562701511</v>
      </c>
      <c r="F134" s="329"/>
      <c r="G134" s="118"/>
      <c r="H134" s="75"/>
      <c r="I134" s="75"/>
      <c r="J134" s="75"/>
      <c r="K134" s="75"/>
      <c r="L134" s="75"/>
    </row>
    <row r="135" spans="1:12" s="149" customFormat="1" ht="14.25" x14ac:dyDescent="0.2">
      <c r="A135" s="77"/>
      <c r="B135" s="329">
        <v>175.60279708667807</v>
      </c>
      <c r="C135" s="77"/>
      <c r="D135" s="294">
        <v>41030</v>
      </c>
      <c r="E135" s="330">
        <v>175.40786829867253</v>
      </c>
      <c r="F135" s="329"/>
      <c r="G135" s="118"/>
      <c r="H135" s="75"/>
      <c r="I135" s="75"/>
      <c r="J135" s="75"/>
      <c r="K135" s="75"/>
      <c r="L135" s="75"/>
    </row>
    <row r="136" spans="1:12" s="149" customFormat="1" ht="14.25" x14ac:dyDescent="0.2">
      <c r="A136" s="77"/>
      <c r="B136" s="329">
        <v>174.88666216800218</v>
      </c>
      <c r="C136" s="77"/>
      <c r="D136" s="294">
        <v>41061</v>
      </c>
      <c r="E136" s="330">
        <v>175.49761007548011</v>
      </c>
      <c r="F136" s="329"/>
      <c r="G136" s="118"/>
      <c r="H136" s="75"/>
      <c r="I136" s="75"/>
      <c r="J136" s="75"/>
      <c r="K136" s="75"/>
      <c r="L136" s="75"/>
    </row>
    <row r="137" spans="1:12" s="149" customFormat="1" ht="14.25" x14ac:dyDescent="0.2">
      <c r="A137" s="77"/>
      <c r="B137" s="329">
        <v>175.61689370100027</v>
      </c>
      <c r="C137" s="77"/>
      <c r="D137" s="294">
        <v>41091</v>
      </c>
      <c r="E137" s="330">
        <v>175.58625123569402</v>
      </c>
      <c r="F137" s="329"/>
      <c r="G137" s="118"/>
      <c r="H137" s="75"/>
      <c r="I137" s="75"/>
      <c r="J137" s="75"/>
      <c r="K137" s="75"/>
      <c r="L137" s="75"/>
    </row>
    <row r="138" spans="1:12" s="149" customFormat="1" ht="14.25" x14ac:dyDescent="0.2">
      <c r="A138" s="77"/>
      <c r="B138" s="329">
        <v>175.88092643636693</v>
      </c>
      <c r="C138" s="77"/>
      <c r="D138" s="294">
        <v>41122</v>
      </c>
      <c r="E138" s="330">
        <v>175.62671079357526</v>
      </c>
      <c r="F138" s="329"/>
      <c r="G138" s="118"/>
      <c r="H138" s="75"/>
      <c r="I138" s="75"/>
      <c r="J138" s="75"/>
      <c r="K138" s="75"/>
      <c r="L138" s="75"/>
    </row>
    <row r="139" spans="1:12" s="149" customFormat="1" ht="14.25" x14ac:dyDescent="0.2">
      <c r="A139" s="77"/>
      <c r="B139" s="329">
        <v>175.24802506761907</v>
      </c>
      <c r="C139" s="77"/>
      <c r="D139" s="294">
        <v>41153</v>
      </c>
      <c r="E139" s="330">
        <v>175.62091662549389</v>
      </c>
      <c r="F139" s="329"/>
      <c r="G139" s="118"/>
      <c r="H139" s="75"/>
      <c r="I139" s="75"/>
      <c r="J139" s="75"/>
      <c r="K139" s="75"/>
      <c r="L139" s="75"/>
    </row>
    <row r="140" spans="1:12" s="149" customFormat="1" ht="14.25" x14ac:dyDescent="0.2">
      <c r="A140" s="77"/>
      <c r="B140" s="329">
        <v>175.0164487973434</v>
      </c>
      <c r="C140" s="77"/>
      <c r="D140" s="294">
        <v>41183</v>
      </c>
      <c r="E140" s="330">
        <v>175.5278381930178</v>
      </c>
      <c r="F140" s="329"/>
      <c r="G140" s="118"/>
      <c r="H140" s="75"/>
      <c r="I140" s="75"/>
      <c r="J140" s="75"/>
      <c r="K140" s="75"/>
      <c r="L140" s="75"/>
    </row>
    <row r="141" spans="1:12" s="149" customFormat="1" ht="14.25" x14ac:dyDescent="0.2">
      <c r="A141" s="77"/>
      <c r="B141" s="329">
        <v>175.21696816792522</v>
      </c>
      <c r="C141" s="77"/>
      <c r="D141" s="294">
        <v>41214</v>
      </c>
      <c r="E141" s="330">
        <v>175.45294670430255</v>
      </c>
      <c r="F141" s="329"/>
      <c r="G141" s="118"/>
      <c r="H141" s="75"/>
      <c r="I141" s="75"/>
      <c r="J141" s="75"/>
      <c r="K141" s="75"/>
      <c r="L141" s="75"/>
    </row>
    <row r="142" spans="1:12" s="149" customFormat="1" ht="14.25" x14ac:dyDescent="0.2">
      <c r="A142" s="77"/>
      <c r="B142" s="329">
        <v>175.34522989375304</v>
      </c>
      <c r="C142" s="77"/>
      <c r="D142" s="294">
        <v>41244</v>
      </c>
      <c r="E142" s="330">
        <v>175.40452139131571</v>
      </c>
      <c r="F142" s="329"/>
      <c r="G142" s="118"/>
      <c r="H142" s="75"/>
      <c r="I142" s="75"/>
      <c r="J142" s="75"/>
      <c r="K142" s="75"/>
      <c r="L142" s="75"/>
    </row>
    <row r="143" spans="1:12" s="149" customFormat="1" ht="14.25" x14ac:dyDescent="0.2">
      <c r="A143" s="77"/>
      <c r="B143" s="331">
        <v>175.74055489422733</v>
      </c>
      <c r="C143" s="77"/>
      <c r="D143" s="294">
        <v>41275</v>
      </c>
      <c r="E143" s="330">
        <v>175.47505724645794</v>
      </c>
      <c r="F143" s="329"/>
      <c r="G143" s="118"/>
      <c r="H143" s="75"/>
      <c r="I143" s="75"/>
      <c r="J143" s="75"/>
      <c r="K143" s="75"/>
      <c r="L143" s="75"/>
    </row>
    <row r="144" spans="1:12" s="149" customFormat="1" ht="14.25" x14ac:dyDescent="0.2">
      <c r="A144" s="77"/>
      <c r="B144" s="331">
        <v>176.0044443801211</v>
      </c>
      <c r="C144" s="77"/>
      <c r="D144" s="294">
        <v>41306</v>
      </c>
      <c r="E144" s="330">
        <v>175.50803735961082</v>
      </c>
      <c r="F144" s="329"/>
      <c r="G144" s="118"/>
      <c r="H144" s="75"/>
      <c r="I144" s="75"/>
      <c r="J144" s="75"/>
      <c r="K144" s="75"/>
      <c r="L144" s="75"/>
    </row>
    <row r="145" spans="1:12" s="149" customFormat="1" ht="14.25" x14ac:dyDescent="0.2">
      <c r="A145" s="77"/>
      <c r="B145" s="331">
        <v>176.88194699082644</v>
      </c>
      <c r="C145" s="77"/>
      <c r="D145" s="294">
        <v>41334</v>
      </c>
      <c r="E145" s="330">
        <v>175.61919063402345</v>
      </c>
      <c r="F145" s="329"/>
      <c r="G145" s="118"/>
      <c r="H145" s="75"/>
      <c r="I145" s="75"/>
      <c r="J145" s="75"/>
      <c r="K145" s="75"/>
      <c r="L145" s="75"/>
    </row>
    <row r="146" spans="1:12" s="149" customFormat="1" ht="14.25" x14ac:dyDescent="0.2">
      <c r="A146" s="77"/>
      <c r="B146" s="331">
        <v>176.93806881644224</v>
      </c>
      <c r="C146" s="77"/>
      <c r="D146" s="294">
        <v>41365</v>
      </c>
      <c r="E146" s="330">
        <v>175.69824720002543</v>
      </c>
      <c r="F146" s="329"/>
      <c r="G146" s="118"/>
      <c r="H146" s="75"/>
      <c r="I146" s="75"/>
      <c r="J146" s="75"/>
      <c r="K146" s="75"/>
      <c r="L146" s="75"/>
    </row>
    <row r="147" spans="1:12" s="149" customFormat="1" ht="14.25" x14ac:dyDescent="0.2">
      <c r="A147" s="77"/>
      <c r="B147" s="331">
        <v>176.48715451895046</v>
      </c>
      <c r="C147" s="77"/>
      <c r="D147" s="294">
        <v>41395</v>
      </c>
      <c r="E147" s="330">
        <v>175.77194365271478</v>
      </c>
      <c r="F147" s="329"/>
      <c r="G147" s="118"/>
      <c r="H147" s="75"/>
      <c r="I147" s="75"/>
      <c r="J147" s="75"/>
      <c r="K147" s="75"/>
      <c r="L147" s="75"/>
    </row>
    <row r="148" spans="1:12" s="149" customFormat="1" ht="14.25" x14ac:dyDescent="0.2">
      <c r="A148" s="77"/>
      <c r="B148" s="331">
        <v>175.80100178324525</v>
      </c>
      <c r="C148" s="77"/>
      <c r="D148" s="294">
        <v>41426</v>
      </c>
      <c r="E148" s="330">
        <v>175.84813862065172</v>
      </c>
      <c r="F148" s="329"/>
      <c r="G148" s="118"/>
      <c r="H148" s="75"/>
      <c r="I148" s="75"/>
      <c r="J148" s="75"/>
      <c r="K148" s="75"/>
      <c r="L148" s="75"/>
    </row>
    <row r="149" spans="1:12" s="149" customFormat="1" ht="14.25" x14ac:dyDescent="0.2">
      <c r="A149" s="77"/>
      <c r="B149" s="331">
        <v>175.99678675382285</v>
      </c>
      <c r="C149" s="77"/>
      <c r="D149" s="294">
        <v>41456</v>
      </c>
      <c r="E149" s="330">
        <v>175.87979637505362</v>
      </c>
      <c r="F149" s="329"/>
      <c r="G149" s="118"/>
      <c r="H149" s="75"/>
      <c r="I149" s="75"/>
      <c r="J149" s="75"/>
      <c r="K149" s="75"/>
      <c r="L149" s="75"/>
    </row>
    <row r="150" spans="1:12" s="149" customFormat="1" ht="14.25" x14ac:dyDescent="0.2">
      <c r="A150" s="77"/>
      <c r="B150" s="331">
        <v>175.81722319859404</v>
      </c>
      <c r="C150" s="77"/>
      <c r="D150" s="294">
        <v>41487</v>
      </c>
      <c r="E150" s="330">
        <v>175.87448777190585</v>
      </c>
      <c r="F150" s="329"/>
      <c r="G150" s="118"/>
      <c r="H150" s="75"/>
      <c r="I150" s="75"/>
      <c r="J150" s="75"/>
      <c r="K150" s="75"/>
      <c r="L150" s="75"/>
    </row>
    <row r="151" spans="1:12" s="149" customFormat="1" ht="14.25" x14ac:dyDescent="0.2">
      <c r="A151" s="77"/>
      <c r="B151" s="331">
        <v>175.57559310163703</v>
      </c>
      <c r="C151" s="77"/>
      <c r="D151" s="294">
        <v>41518</v>
      </c>
      <c r="E151" s="330">
        <v>175.90178510807402</v>
      </c>
      <c r="F151" s="329"/>
      <c r="G151" s="118"/>
      <c r="H151" s="75"/>
      <c r="I151" s="75"/>
      <c r="J151" s="75"/>
      <c r="K151" s="75"/>
      <c r="L151" s="75"/>
    </row>
    <row r="152" spans="1:12" s="149" customFormat="1" ht="14.25" x14ac:dyDescent="0.2">
      <c r="A152" s="77"/>
      <c r="B152" s="331">
        <v>176.24440347642874</v>
      </c>
      <c r="C152" s="77"/>
      <c r="D152" s="294">
        <v>41548</v>
      </c>
      <c r="E152" s="330">
        <v>176.00411466466448</v>
      </c>
      <c r="F152" s="329"/>
      <c r="G152" s="118"/>
      <c r="H152" s="75"/>
      <c r="I152" s="75"/>
      <c r="J152" s="75"/>
      <c r="K152" s="75"/>
      <c r="L152" s="75"/>
    </row>
    <row r="153" spans="1:12" s="149" customFormat="1" ht="14.25" x14ac:dyDescent="0.2">
      <c r="A153" s="77"/>
      <c r="B153" s="331">
        <v>177.13013717101092</v>
      </c>
      <c r="C153" s="77"/>
      <c r="D153" s="294">
        <v>41579</v>
      </c>
      <c r="E153" s="330">
        <v>176.16354541492163</v>
      </c>
      <c r="F153" s="329"/>
      <c r="G153" s="118"/>
      <c r="H153" s="75"/>
      <c r="I153" s="75"/>
      <c r="J153" s="75"/>
      <c r="K153" s="75"/>
      <c r="L153" s="75"/>
    </row>
    <row r="154" spans="1:12" s="208" customFormat="1" ht="14.25" x14ac:dyDescent="0.2">
      <c r="A154" s="77"/>
      <c r="B154" s="331">
        <v>176.57504950684537</v>
      </c>
      <c r="C154" s="77"/>
      <c r="D154" s="294">
        <v>41609</v>
      </c>
      <c r="E154" s="330">
        <v>176.2660303826793</v>
      </c>
      <c r="F154" s="329"/>
      <c r="G154" s="118"/>
      <c r="H154" s="77"/>
      <c r="I154" s="77"/>
      <c r="J154" s="77"/>
      <c r="K154" s="77"/>
      <c r="L154" s="77"/>
    </row>
    <row r="155" spans="1:12" s="153" customFormat="1" ht="14.25" x14ac:dyDescent="0.2">
      <c r="A155" s="77"/>
      <c r="B155" s="331">
        <v>176.16307982962482</v>
      </c>
      <c r="C155" s="77"/>
      <c r="D155" s="294">
        <v>41640</v>
      </c>
      <c r="E155" s="330">
        <v>176.30124079396242</v>
      </c>
      <c r="F155" s="329"/>
      <c r="G155" s="118"/>
      <c r="H155" s="76"/>
      <c r="I155" s="76"/>
      <c r="J155" s="76"/>
      <c r="K155" s="76"/>
      <c r="L155" s="76"/>
    </row>
    <row r="156" spans="1:12" s="153" customFormat="1" ht="14.25" x14ac:dyDescent="0.2">
      <c r="A156" s="77"/>
      <c r="B156" s="331">
        <v>175.64688511221786</v>
      </c>
      <c r="C156" s="77"/>
      <c r="D156" s="294">
        <v>41671</v>
      </c>
      <c r="E156" s="330">
        <v>176.2714441883038</v>
      </c>
      <c r="F156" s="329"/>
      <c r="G156" s="118"/>
      <c r="H156" s="76"/>
      <c r="I156" s="76"/>
      <c r="J156" s="76"/>
      <c r="K156" s="76"/>
      <c r="L156" s="76"/>
    </row>
    <row r="157" spans="1:12" s="153" customFormat="1" ht="14.25" x14ac:dyDescent="0.2">
      <c r="A157" s="77"/>
      <c r="B157" s="331">
        <v>175.90805614796184</v>
      </c>
      <c r="C157" s="77"/>
      <c r="D157" s="294">
        <v>41699</v>
      </c>
      <c r="E157" s="330">
        <v>176.19028661806513</v>
      </c>
      <c r="F157" s="329"/>
      <c r="G157" s="118"/>
      <c r="H157" s="76"/>
      <c r="I157" s="76"/>
      <c r="J157" s="76"/>
      <c r="K157" s="76"/>
      <c r="L157" s="76"/>
    </row>
    <row r="158" spans="1:12" s="145" customFormat="1" ht="14.25" x14ac:dyDescent="0.2">
      <c r="A158" s="117"/>
      <c r="B158" s="331">
        <v>176.07034946021145</v>
      </c>
      <c r="C158" s="77"/>
      <c r="D158" s="294">
        <v>41730</v>
      </c>
      <c r="E158" s="330">
        <v>176.11797667171254</v>
      </c>
      <c r="F158" s="329"/>
      <c r="G158" s="179"/>
      <c r="H158" s="78"/>
      <c r="I158" s="78"/>
      <c r="J158" s="78"/>
      <c r="K158" s="78"/>
      <c r="L158" s="78"/>
    </row>
    <row r="159" spans="1:12" s="145" customFormat="1" ht="14.25" x14ac:dyDescent="0.2">
      <c r="A159" s="117"/>
      <c r="B159" s="331">
        <v>175.2056640965437</v>
      </c>
      <c r="C159" s="77"/>
      <c r="D159" s="294">
        <v>41760</v>
      </c>
      <c r="E159" s="330">
        <v>176.01118580317868</v>
      </c>
      <c r="F159" s="329"/>
      <c r="G159" s="321"/>
      <c r="H159" s="151"/>
      <c r="I159" s="78"/>
      <c r="J159" s="78"/>
      <c r="K159" s="78"/>
      <c r="L159" s="78"/>
    </row>
    <row r="160" spans="1:12" s="145" customFormat="1" ht="14.25" x14ac:dyDescent="0.2">
      <c r="A160" s="117"/>
      <c r="B160" s="331">
        <v>175.04058788344867</v>
      </c>
      <c r="C160" s="77"/>
      <c r="D160" s="294">
        <v>41791</v>
      </c>
      <c r="E160" s="330">
        <v>175.94781797819562</v>
      </c>
      <c r="F160" s="329"/>
      <c r="G160" s="179"/>
      <c r="H160" s="78"/>
      <c r="I160" s="78"/>
      <c r="J160" s="78"/>
      <c r="K160" s="78"/>
      <c r="L160" s="78"/>
    </row>
    <row r="161" spans="1:12" s="145" customFormat="1" ht="14.25" x14ac:dyDescent="0.2">
      <c r="A161" s="117"/>
      <c r="B161" s="331">
        <v>174.8762164930852</v>
      </c>
      <c r="C161" s="77"/>
      <c r="D161" s="294">
        <v>41821</v>
      </c>
      <c r="E161" s="330">
        <v>175.85443712313415</v>
      </c>
      <c r="F161" s="329"/>
      <c r="G161" s="179"/>
      <c r="H161" s="78"/>
      <c r="I161" s="78"/>
      <c r="J161" s="78"/>
      <c r="K161" s="78"/>
      <c r="L161" s="78"/>
    </row>
    <row r="162" spans="1:12" s="145" customFormat="1" ht="14.25" x14ac:dyDescent="0.2">
      <c r="A162" s="117"/>
      <c r="B162" s="331">
        <v>174.62495738152063</v>
      </c>
      <c r="C162" s="77"/>
      <c r="D162" s="294">
        <v>41852</v>
      </c>
      <c r="E162" s="330">
        <v>175.75508163837799</v>
      </c>
      <c r="F162" s="329"/>
      <c r="G162" s="179"/>
      <c r="H162" s="78"/>
      <c r="I162" s="78"/>
      <c r="J162" s="78"/>
      <c r="K162" s="78"/>
      <c r="L162" s="78"/>
    </row>
    <row r="163" spans="1:12" s="145" customFormat="1" ht="14.25" x14ac:dyDescent="0.2">
      <c r="A163" s="117"/>
      <c r="B163" s="331">
        <v>174.37214811325532</v>
      </c>
      <c r="C163" s="77"/>
      <c r="D163" s="294">
        <v>41883</v>
      </c>
      <c r="E163" s="330">
        <v>175.65479455601283</v>
      </c>
      <c r="F163" s="329"/>
      <c r="G163" s="179"/>
      <c r="H163" s="78"/>
      <c r="I163" s="78"/>
      <c r="J163" s="78"/>
      <c r="K163" s="78"/>
      <c r="L163" s="78"/>
    </row>
    <row r="164" spans="1:12" s="145" customFormat="1" ht="14.25" x14ac:dyDescent="0.2">
      <c r="A164" s="117"/>
      <c r="B164" s="331">
        <v>174.08565228194686</v>
      </c>
      <c r="C164" s="77"/>
      <c r="D164" s="294">
        <v>41913</v>
      </c>
      <c r="E164" s="330">
        <v>175.47489862313935</v>
      </c>
      <c r="F164" s="329"/>
      <c r="G164" s="179"/>
      <c r="H164" s="78"/>
      <c r="I164" s="78"/>
      <c r="J164" s="78"/>
      <c r="K164" s="78"/>
      <c r="L164" s="78"/>
    </row>
    <row r="165" spans="1:12" s="145" customFormat="1" ht="14.25" x14ac:dyDescent="0.2">
      <c r="A165" s="117"/>
      <c r="B165" s="331">
        <v>173.83197674189759</v>
      </c>
      <c r="C165" s="77"/>
      <c r="D165" s="294">
        <v>41944</v>
      </c>
      <c r="E165" s="330">
        <v>175.20005192071324</v>
      </c>
      <c r="F165" s="329"/>
      <c r="G165" s="179"/>
      <c r="H165" s="78"/>
      <c r="I165" s="78"/>
      <c r="J165" s="78"/>
      <c r="K165" s="78"/>
      <c r="L165" s="78"/>
    </row>
    <row r="166" spans="1:12" s="145" customFormat="1" ht="14.25" x14ac:dyDescent="0.2">
      <c r="A166" s="117"/>
      <c r="B166" s="331">
        <v>173.37139409260726</v>
      </c>
      <c r="C166" s="77"/>
      <c r="D166" s="294">
        <v>41974</v>
      </c>
      <c r="E166" s="330">
        <v>174.93308063619341</v>
      </c>
      <c r="F166" s="329"/>
      <c r="G166" s="179"/>
      <c r="H166" s="78"/>
      <c r="I166" s="78"/>
      <c r="J166" s="78"/>
      <c r="K166" s="78"/>
      <c r="L166" s="78"/>
    </row>
    <row r="167" spans="1:12" s="145" customFormat="1" ht="14.25" x14ac:dyDescent="0.2">
      <c r="A167" s="117"/>
      <c r="B167" s="331">
        <v>174.45035104920385</v>
      </c>
      <c r="C167" s="77"/>
      <c r="D167" s="294">
        <v>42005</v>
      </c>
      <c r="E167" s="330">
        <v>174.790353237825</v>
      </c>
      <c r="F167" s="329"/>
      <c r="G167" s="179"/>
      <c r="H167" s="78"/>
      <c r="I167" s="78"/>
      <c r="J167" s="78"/>
      <c r="K167" s="78"/>
      <c r="L167" s="78"/>
    </row>
    <row r="168" spans="1:12" s="145" customFormat="1" ht="14.25" x14ac:dyDescent="0.2">
      <c r="A168" s="117"/>
      <c r="B168" s="304">
        <v>173.72263034345053</v>
      </c>
      <c r="C168" s="117"/>
      <c r="D168" s="294">
        <v>42036</v>
      </c>
      <c r="E168" s="330">
        <v>174.62999867376107</v>
      </c>
      <c r="F168" s="329"/>
      <c r="G168" s="179"/>
      <c r="H168" s="78"/>
      <c r="I168" s="78"/>
      <c r="J168" s="78"/>
      <c r="K168" s="78"/>
      <c r="L168" s="78"/>
    </row>
    <row r="169" spans="1:12" s="145" customFormat="1" ht="14.25" x14ac:dyDescent="0.2">
      <c r="A169" s="117"/>
      <c r="B169" s="304">
        <v>173.57203406851488</v>
      </c>
      <c r="C169" s="117"/>
      <c r="D169" s="294">
        <v>42064</v>
      </c>
      <c r="E169" s="330">
        <v>174.43533016714048</v>
      </c>
      <c r="F169" s="329"/>
      <c r="G169" s="179"/>
      <c r="H169" s="78"/>
      <c r="I169" s="78"/>
      <c r="J169" s="78"/>
      <c r="K169" s="78"/>
      <c r="L169" s="78"/>
    </row>
    <row r="170" spans="1:12" s="145" customFormat="1" ht="14.25" x14ac:dyDescent="0.2">
      <c r="A170" s="117"/>
      <c r="B170" s="329">
        <v>173.47577450633221</v>
      </c>
      <c r="C170" s="77"/>
      <c r="D170" s="294">
        <v>42095</v>
      </c>
      <c r="E170" s="330">
        <v>174.21911558765055</v>
      </c>
      <c r="F170" s="329"/>
      <c r="G170" s="179"/>
      <c r="H170" s="78"/>
      <c r="I170" s="78"/>
      <c r="J170" s="78"/>
      <c r="K170" s="78"/>
      <c r="L170" s="78"/>
    </row>
    <row r="171" spans="1:12" s="145" customFormat="1" ht="14.25" x14ac:dyDescent="0.2">
      <c r="A171" s="117"/>
      <c r="B171" s="329">
        <v>173.73185588905176</v>
      </c>
      <c r="C171" s="117"/>
      <c r="D171" s="294">
        <v>42125</v>
      </c>
      <c r="E171" s="330">
        <v>174.09629823702622</v>
      </c>
      <c r="F171" s="117"/>
      <c r="G171" s="179"/>
      <c r="H171" s="78"/>
      <c r="I171" s="78"/>
      <c r="J171" s="78"/>
      <c r="K171" s="78"/>
      <c r="L171" s="78"/>
    </row>
    <row r="172" spans="1:12" s="145" customFormat="1" ht="14.25" x14ac:dyDescent="0.2">
      <c r="A172" s="117"/>
      <c r="B172" s="329">
        <v>173.70241445864625</v>
      </c>
      <c r="C172" s="117"/>
      <c r="D172" s="294">
        <v>42156</v>
      </c>
      <c r="E172" s="330">
        <v>173.98478378495938</v>
      </c>
      <c r="F172" s="117"/>
      <c r="G172" s="179"/>
      <c r="H172" s="78"/>
      <c r="I172" s="78"/>
      <c r="J172" s="78"/>
      <c r="K172" s="78"/>
      <c r="L172" s="78"/>
    </row>
    <row r="173" spans="1:12" s="145" customFormat="1" ht="14.25" x14ac:dyDescent="0.2">
      <c r="A173" s="117"/>
      <c r="B173" s="329">
        <v>173.68488011018727</v>
      </c>
      <c r="C173" s="117"/>
      <c r="D173" s="294">
        <v>42186</v>
      </c>
      <c r="E173" s="330">
        <v>173.88550575305121</v>
      </c>
      <c r="F173" s="117"/>
      <c r="G173" s="179"/>
      <c r="H173" s="78"/>
      <c r="I173" s="78"/>
      <c r="J173" s="78"/>
      <c r="K173" s="78"/>
      <c r="L173" s="78"/>
    </row>
    <row r="174" spans="1:12" s="145" customFormat="1" ht="14.25" x14ac:dyDescent="0.2">
      <c r="A174" s="117"/>
      <c r="B174" s="329">
        <v>172.969240555623</v>
      </c>
      <c r="C174" s="117"/>
      <c r="D174" s="294">
        <v>42217</v>
      </c>
      <c r="E174" s="330">
        <v>173.74752935089307</v>
      </c>
      <c r="F174" s="117"/>
      <c r="G174" s="179"/>
      <c r="H174" s="78"/>
      <c r="I174" s="78"/>
      <c r="J174" s="78"/>
      <c r="K174" s="78"/>
      <c r="L174" s="78"/>
    </row>
    <row r="175" spans="1:12" s="145" customFormat="1" ht="14.25" x14ac:dyDescent="0.2">
      <c r="A175" s="117"/>
      <c r="B175" s="329">
        <v>172.92105956973418</v>
      </c>
      <c r="C175" s="117"/>
      <c r="D175" s="294">
        <v>42248</v>
      </c>
      <c r="E175" s="330">
        <v>173.62660530559967</v>
      </c>
      <c r="F175" s="117"/>
      <c r="G175" s="179"/>
      <c r="H175" s="78"/>
      <c r="I175" s="78"/>
      <c r="J175" s="78"/>
      <c r="K175" s="78"/>
      <c r="L175" s="78"/>
    </row>
    <row r="176" spans="1:12" s="145" customFormat="1" ht="14.25" x14ac:dyDescent="0.2">
      <c r="A176" s="117"/>
      <c r="B176" s="117"/>
      <c r="C176" s="117"/>
      <c r="D176" s="117"/>
      <c r="E176" s="117"/>
      <c r="F176" s="117"/>
      <c r="G176" s="179"/>
      <c r="H176" s="78"/>
      <c r="I176" s="78"/>
      <c r="J176" s="78"/>
      <c r="K176" s="78"/>
      <c r="L176" s="78"/>
    </row>
    <row r="177" spans="1:12" s="145" customFormat="1" ht="14.25" x14ac:dyDescent="0.2">
      <c r="A177" s="117"/>
      <c r="B177" s="117"/>
      <c r="C177" s="117"/>
      <c r="D177" s="117"/>
      <c r="E177" s="117"/>
      <c r="F177" s="117"/>
      <c r="G177" s="179"/>
      <c r="H177" s="78"/>
      <c r="I177" s="78"/>
      <c r="J177" s="78"/>
      <c r="K177" s="78"/>
      <c r="L177" s="78"/>
    </row>
    <row r="178" spans="1:12" s="145" customFormat="1" ht="14.25" x14ac:dyDescent="0.2">
      <c r="A178" s="179"/>
      <c r="B178" s="179"/>
      <c r="C178" s="179"/>
      <c r="D178" s="179"/>
      <c r="E178" s="179"/>
      <c r="F178" s="179"/>
      <c r="G178" s="179"/>
      <c r="H178" s="78"/>
      <c r="I178" s="78"/>
      <c r="J178" s="78"/>
      <c r="K178" s="78"/>
      <c r="L178" s="78"/>
    </row>
    <row r="179" spans="1:12" s="145" customFormat="1" ht="14.25" x14ac:dyDescent="0.2">
      <c r="A179" s="179"/>
      <c r="B179" s="179"/>
      <c r="C179" s="179"/>
      <c r="D179" s="179"/>
      <c r="E179" s="179"/>
      <c r="F179" s="179"/>
      <c r="G179" s="179"/>
      <c r="H179" s="78"/>
      <c r="I179" s="78"/>
      <c r="J179" s="78"/>
      <c r="K179" s="78"/>
      <c r="L179" s="78"/>
    </row>
    <row r="180" spans="1:12" s="145" customFormat="1" ht="14.25" x14ac:dyDescent="0.2">
      <c r="A180" s="179"/>
      <c r="B180" s="179"/>
      <c r="C180" s="179"/>
      <c r="D180" s="179"/>
      <c r="E180" s="179"/>
      <c r="F180" s="179"/>
      <c r="G180" s="179"/>
      <c r="H180" s="78"/>
      <c r="I180" s="78"/>
      <c r="J180" s="78"/>
      <c r="K180" s="78"/>
      <c r="L180" s="78"/>
    </row>
    <row r="181" spans="1:12" s="145" customFormat="1" ht="14.25" x14ac:dyDescent="0.2">
      <c r="A181" s="179"/>
      <c r="B181" s="179"/>
      <c r="C181" s="179"/>
      <c r="D181" s="179"/>
      <c r="E181" s="179"/>
      <c r="F181" s="179"/>
      <c r="G181" s="179"/>
      <c r="H181" s="78"/>
      <c r="I181" s="78"/>
      <c r="J181" s="78"/>
      <c r="K181" s="78"/>
      <c r="L181" s="78"/>
    </row>
    <row r="182" spans="1:12" s="145" customFormat="1" ht="14.25" x14ac:dyDescent="0.2">
      <c r="A182" s="179"/>
      <c r="B182" s="179"/>
      <c r="C182" s="179"/>
      <c r="D182" s="179"/>
      <c r="E182" s="179"/>
      <c r="F182" s="179"/>
      <c r="G182" s="179"/>
      <c r="H182" s="78"/>
      <c r="I182" s="78"/>
      <c r="J182" s="78"/>
      <c r="K182" s="78"/>
      <c r="L182" s="78"/>
    </row>
    <row r="183" spans="1:12" s="145" customFormat="1" ht="14.25" x14ac:dyDescent="0.2">
      <c r="A183" s="179"/>
      <c r="B183" s="179"/>
      <c r="C183" s="179"/>
      <c r="D183" s="179"/>
      <c r="E183" s="179"/>
      <c r="F183" s="179"/>
      <c r="G183" s="179"/>
      <c r="H183" s="78"/>
      <c r="I183" s="78"/>
      <c r="J183" s="78"/>
      <c r="K183" s="78"/>
      <c r="L183" s="78"/>
    </row>
    <row r="184" spans="1:12" s="145" customFormat="1" ht="14.25" x14ac:dyDescent="0.2">
      <c r="A184" s="179"/>
      <c r="B184" s="179"/>
      <c r="C184" s="179"/>
      <c r="D184" s="179"/>
      <c r="E184" s="179"/>
      <c r="F184" s="179"/>
      <c r="G184" s="179"/>
      <c r="H184" s="78"/>
      <c r="I184" s="78"/>
      <c r="J184" s="78"/>
      <c r="K184" s="78"/>
      <c r="L184" s="78"/>
    </row>
    <row r="185" spans="1:12" s="145" customFormat="1" ht="14.25" x14ac:dyDescent="0.2">
      <c r="A185" s="179"/>
      <c r="B185" s="179"/>
      <c r="C185" s="179"/>
      <c r="D185" s="179"/>
      <c r="E185" s="179"/>
      <c r="F185" s="179"/>
      <c r="G185" s="179"/>
      <c r="H185" s="78"/>
      <c r="I185" s="78"/>
      <c r="J185" s="78"/>
      <c r="K185" s="78"/>
      <c r="L185" s="78"/>
    </row>
    <row r="186" spans="1:12" s="145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</row>
    <row r="187" spans="1:12" s="145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</row>
    <row r="188" spans="1:12" s="145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</row>
    <row r="189" spans="1:12" s="145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</row>
    <row r="190" spans="1:12" s="145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</row>
    <row r="191" spans="1:12" s="145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</row>
    <row r="192" spans="1:12" s="145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</row>
    <row r="193" spans="1:12" s="145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</row>
    <row r="194" spans="1:12" s="145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</row>
    <row r="195" spans="1:12" s="145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</row>
    <row r="196" spans="1:12" s="145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</row>
    <row r="197" spans="1:12" s="145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</row>
    <row r="198" spans="1:12" s="145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</row>
    <row r="199" spans="1:12" s="145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</row>
    <row r="200" spans="1:12" s="145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</row>
    <row r="201" spans="1:12" s="145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</row>
    <row r="202" spans="1:12" s="145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</row>
    <row r="203" spans="1:12" s="145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</row>
    <row r="204" spans="1:12" s="145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</row>
    <row r="205" spans="1:12" s="145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</row>
    <row r="206" spans="1:12" s="145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5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5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5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5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5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5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5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5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5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5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5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5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5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5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5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5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5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5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5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5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5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5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5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5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5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5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5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5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5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5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5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5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5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5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5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5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5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5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5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5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5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5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5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5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5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5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5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5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5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5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5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5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5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5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5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5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5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5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5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5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5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5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5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5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5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5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5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5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5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5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5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5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5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5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5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5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5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5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5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5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5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5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5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5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5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5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5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5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5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5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5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5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5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5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5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5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5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5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2015-12-16T19:18:35Z</dcterms:modified>
</cp:coreProperties>
</file>