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drawings/drawing51.xml" ContentType="application/vnd.openxmlformats-officedocument.drawing+xml"/>
  <Override PartName="/xl/charts/chart84.xml" ContentType="application/vnd.openxmlformats-officedocument.drawingml.chart+xml"/>
  <Override PartName="/xl/charts/chart85.xml" ContentType="application/vnd.openxmlformats-officedocument.drawingml.chart+xml"/>
  <Override PartName="/xl/drawings/drawing52.xml" ContentType="application/vnd.openxmlformats-officedocument.drawing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drawings/drawing53.xml" ContentType="application/vnd.openxmlformats-officedocument.drawing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drawings/drawing54.xml" ContentType="application/vnd.openxmlformats-officedocument.drawing+xml"/>
  <Override PartName="/xl/charts/chart90.xml" ContentType="application/vnd.openxmlformats-officedocument.drawingml.chart+xml"/>
  <Override PartName="/xl/charts/chart91.xml" ContentType="application/vnd.openxmlformats-officedocument.drawingml.chart+xml"/>
  <Override PartName="/xl/drawings/drawing55.xml" ContentType="application/vnd.openxmlformats-officedocument.drawing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drawings/drawing56.xml" ContentType="application/vnd.openxmlformats-officedocument.drawing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drawings/drawing57.xml" ContentType="application/vnd.openxmlformats-officedocument.drawing+xml"/>
  <Override PartName="/xl/charts/chart96.xml" ContentType="application/vnd.openxmlformats-officedocument.drawingml.chart+xml"/>
  <Override PartName="/xl/charts/chart97.xml" ContentType="application/vnd.openxmlformats-officedocument.drawingml.chart+xml"/>
  <Override PartName="/xl/drawings/drawing58.xml" ContentType="application/vnd.openxmlformats-officedocument.drawing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drawings/drawing59.xml" ContentType="application/vnd.openxmlformats-officedocument.drawing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drawings/drawing60.xml" ContentType="application/vnd.openxmlformats-officedocument.drawing+xml"/>
  <Override PartName="/xl/charts/chart102.xml" ContentType="application/vnd.openxmlformats-officedocument.drawingml.chart+xml"/>
  <Override PartName="/xl/charts/chart103.xml" ContentType="application/vnd.openxmlformats-officedocument.drawingml.chart+xml"/>
  <Override PartName="/xl/drawings/drawing61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2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4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5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6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7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8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69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0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1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xl/drawings/drawing72.xml" ContentType="application/vnd.openxmlformats-officedocument.drawing+xml"/>
  <Override PartName="/xl/charts/chart126.xml" ContentType="application/vnd.openxmlformats-officedocument.drawingml.chart+xml"/>
  <Override PartName="/xl/charts/chart127.xml" ContentType="application/vnd.openxmlformats-officedocument.drawingml.chart+xml"/>
  <Override PartName="/xl/drawings/drawing73.xml" ContentType="application/vnd.openxmlformats-officedocument.drawing+xml"/>
  <Override PartName="/xl/charts/chart128.xml" ContentType="application/vnd.openxmlformats-officedocument.drawingml.chart+xml"/>
  <Override PartName="/xl/charts/chart129.xml" ContentType="application/vnd.openxmlformats-officedocument.drawingml.chart+xml"/>
  <Override PartName="/xl/drawings/drawing74.xml" ContentType="application/vnd.openxmlformats-officedocument.drawing+xml"/>
  <Override PartName="/xl/charts/chart130.xml" ContentType="application/vnd.openxmlformats-officedocument.drawingml.chart+xml"/>
  <Override PartName="/xl/charts/chart13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240" yWindow="360" windowWidth="12516" windowHeight="7356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lación ocupada-No informa" sheetId="65" r:id="rId51"/>
    <sheet name="Pob ocupada Agro,pesca,ganad" sheetId="66" r:id="rId52"/>
    <sheet name="Pob ocupada Explot Minas-Cant" sheetId="67" r:id="rId53"/>
    <sheet name="Pob ocupada Ind manufacturera" sheetId="70" r:id="rId54"/>
    <sheet name="Pob ocupada Electr Gas y Agua" sheetId="71" r:id="rId55"/>
    <sheet name="Pob ocupada Construcción" sheetId="72" r:id="rId56"/>
    <sheet name="Pob ocupada Comerci,hotel,resta" sheetId="73" r:id="rId57"/>
    <sheet name="Pob ocupada Trans,almace,comuni" sheetId="74" r:id="rId58"/>
    <sheet name="Pob ocupada Interme-financiera" sheetId="75" r:id="rId59"/>
    <sheet name="Pob ocupada Activi Inmobiliaria" sheetId="76" r:id="rId60"/>
    <sheet name="Pob ocupada Serv,comu,social" sheetId="77" r:id="rId61"/>
    <sheet name="Poblacion desempleada Cesante" sheetId="91" r:id="rId62"/>
    <sheet name="Pob Desemplea Cesante Total Nal" sheetId="78" r:id="rId63"/>
    <sheet name="Pob Desemp Cesante-No informa" sheetId="80" r:id="rId64"/>
    <sheet name="Pob Desemp Cesante agric,pesca," sheetId="81" r:id="rId65"/>
    <sheet name="Pob Desemp Cesante Explot Minas" sheetId="82" r:id="rId66"/>
    <sheet name="Pob Desemp Cesante Ind Manufact" sheetId="83" r:id="rId67"/>
    <sheet name="Pob Desemp Cesante electri gas" sheetId="84" r:id="rId68"/>
    <sheet name="Pob Desemp Cesante Construcción" sheetId="85" r:id="rId69"/>
    <sheet name="Pob Desemp Cesante Ccio hoteles" sheetId="86" r:id="rId70"/>
    <sheet name="Pob Desemp Cesante Trans,almace" sheetId="87" r:id="rId71"/>
    <sheet name="Pob Desemp Cesante Inter Financ" sheetId="88" r:id="rId72"/>
    <sheet name="Pob Desemp Cesante Act inmobili" sheetId="89" r:id="rId73"/>
    <sheet name="Pob Desemple Cesante Serv.Comu" sheetId="90" r:id="rId74"/>
  </sheets>
  <externalReferences>
    <externalReference r:id="rId75"/>
    <externalReference r:id="rId76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2">#REF!</definedName>
    <definedName name="\a" localSheetId="64">#REF!</definedName>
    <definedName name="\a" localSheetId="69">#REF!</definedName>
    <definedName name="\a" localSheetId="68">#REF!</definedName>
    <definedName name="\a" localSheetId="67">#REF!</definedName>
    <definedName name="\a" localSheetId="65">#REF!</definedName>
    <definedName name="\a" localSheetId="66">#REF!</definedName>
    <definedName name="\a" localSheetId="71">#REF!</definedName>
    <definedName name="\a" localSheetId="70">#REF!</definedName>
    <definedName name="\a" localSheetId="63">#REF!</definedName>
    <definedName name="\a" localSheetId="73">#REF!</definedName>
    <definedName name="\a" localSheetId="62">#REF!</definedName>
    <definedName name="\a" localSheetId="59">#REF!</definedName>
    <definedName name="\a" localSheetId="51">#REF!</definedName>
    <definedName name="\a" localSheetId="56">#REF!</definedName>
    <definedName name="\a" localSheetId="55">#REF!</definedName>
    <definedName name="\a" localSheetId="54">#REF!</definedName>
    <definedName name="\a" localSheetId="52">#REF!</definedName>
    <definedName name="\a" localSheetId="53">#REF!</definedName>
    <definedName name="\a" localSheetId="58">#REF!</definedName>
    <definedName name="\a" localSheetId="60">#REF!</definedName>
    <definedName name="\a" localSheetId="57">#REF!</definedName>
    <definedName name="\a" localSheetId="49">#REF!</definedName>
    <definedName name="\a" localSheetId="61">#REF!</definedName>
    <definedName name="\a" localSheetId="20">#REF!</definedName>
    <definedName name="\a" localSheetId="19">#REF!</definedName>
    <definedName name="\a" localSheetId="3">#REF!</definedName>
    <definedName name="\a" localSheetId="50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2">#REF!</definedName>
    <definedName name="\y" localSheetId="64">#REF!</definedName>
    <definedName name="\y" localSheetId="69">#REF!</definedName>
    <definedName name="\y" localSheetId="68">#REF!</definedName>
    <definedName name="\y" localSheetId="67">#REF!</definedName>
    <definedName name="\y" localSheetId="65">#REF!</definedName>
    <definedName name="\y" localSheetId="66">#REF!</definedName>
    <definedName name="\y" localSheetId="71">#REF!</definedName>
    <definedName name="\y" localSheetId="70">#REF!</definedName>
    <definedName name="\y" localSheetId="63">#REF!</definedName>
    <definedName name="\y" localSheetId="73">#REF!</definedName>
    <definedName name="\y" localSheetId="62">#REF!</definedName>
    <definedName name="\y" localSheetId="59">#REF!</definedName>
    <definedName name="\y" localSheetId="51">#REF!</definedName>
    <definedName name="\y" localSheetId="56">#REF!</definedName>
    <definedName name="\y" localSheetId="55">#REF!</definedName>
    <definedName name="\y" localSheetId="54">#REF!</definedName>
    <definedName name="\y" localSheetId="52">#REF!</definedName>
    <definedName name="\y" localSheetId="53">#REF!</definedName>
    <definedName name="\y" localSheetId="58">#REF!</definedName>
    <definedName name="\y" localSheetId="60">#REF!</definedName>
    <definedName name="\y" localSheetId="57">#REF!</definedName>
    <definedName name="\y" localSheetId="49">#REF!</definedName>
    <definedName name="\y" localSheetId="61">#REF!</definedName>
    <definedName name="\y" localSheetId="20">#REF!</definedName>
    <definedName name="\y" localSheetId="19">#REF!</definedName>
    <definedName name="\y" localSheetId="3">#REF!</definedName>
    <definedName name="\y" localSheetId="50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2">#REF!</definedName>
    <definedName name="\z" localSheetId="64">#REF!</definedName>
    <definedName name="\z" localSheetId="69">#REF!</definedName>
    <definedName name="\z" localSheetId="68">#REF!</definedName>
    <definedName name="\z" localSheetId="67">#REF!</definedName>
    <definedName name="\z" localSheetId="65">#REF!</definedName>
    <definedName name="\z" localSheetId="66">#REF!</definedName>
    <definedName name="\z" localSheetId="71">#REF!</definedName>
    <definedName name="\z" localSheetId="70">#REF!</definedName>
    <definedName name="\z" localSheetId="63">#REF!</definedName>
    <definedName name="\z" localSheetId="73">#REF!</definedName>
    <definedName name="\z" localSheetId="62">#REF!</definedName>
    <definedName name="\z" localSheetId="59">#REF!</definedName>
    <definedName name="\z" localSheetId="51">#REF!</definedName>
    <definedName name="\z" localSheetId="56">#REF!</definedName>
    <definedName name="\z" localSheetId="55">#REF!</definedName>
    <definedName name="\z" localSheetId="54">#REF!</definedName>
    <definedName name="\z" localSheetId="52">#REF!</definedName>
    <definedName name="\z" localSheetId="53">#REF!</definedName>
    <definedName name="\z" localSheetId="58">#REF!</definedName>
    <definedName name="\z" localSheetId="60">#REF!</definedName>
    <definedName name="\z" localSheetId="57">#REF!</definedName>
    <definedName name="\z" localSheetId="49">#REF!</definedName>
    <definedName name="\z" localSheetId="61">#REF!</definedName>
    <definedName name="\z" localSheetId="20">#REF!</definedName>
    <definedName name="\z" localSheetId="19">#REF!</definedName>
    <definedName name="\z" localSheetId="3">#REF!</definedName>
    <definedName name="\z" localSheetId="50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2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67" hidden="1">#REF!</definedName>
    <definedName name="_Fill" localSheetId="65" hidden="1">#REF!</definedName>
    <definedName name="_Fill" localSheetId="66" hidden="1">#REF!</definedName>
    <definedName name="_Fill" localSheetId="71" hidden="1">#REF!</definedName>
    <definedName name="_Fill" localSheetId="70" hidden="1">#REF!</definedName>
    <definedName name="_Fill" localSheetId="63" hidden="1">#REF!</definedName>
    <definedName name="_Fill" localSheetId="73" hidden="1">#REF!</definedName>
    <definedName name="_Fill" localSheetId="62" hidden="1">#REF!</definedName>
    <definedName name="_Fill" localSheetId="59" hidden="1">#REF!</definedName>
    <definedName name="_Fill" localSheetId="51" hidden="1">#REF!</definedName>
    <definedName name="_Fill" localSheetId="56" hidden="1">#REF!</definedName>
    <definedName name="_Fill" localSheetId="55" hidden="1">#REF!</definedName>
    <definedName name="_Fill" localSheetId="54" hidden="1">#REF!</definedName>
    <definedName name="_Fill" localSheetId="52" hidden="1">#REF!</definedName>
    <definedName name="_Fill" localSheetId="53" hidden="1">#REF!</definedName>
    <definedName name="_Fill" localSheetId="58" hidden="1">#REF!</definedName>
    <definedName name="_Fill" localSheetId="60" hidden="1">#REF!</definedName>
    <definedName name="_Fill" localSheetId="57" hidden="1">#REF!</definedName>
    <definedName name="_Fill" localSheetId="49" hidden="1">#REF!</definedName>
    <definedName name="_Fill" localSheetId="61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50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2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67" hidden="1">#REF!</definedName>
    <definedName name="_Key1" localSheetId="65" hidden="1">#REF!</definedName>
    <definedName name="_Key1" localSheetId="66" hidden="1">#REF!</definedName>
    <definedName name="_Key1" localSheetId="71" hidden="1">#REF!</definedName>
    <definedName name="_Key1" localSheetId="70" hidden="1">#REF!</definedName>
    <definedName name="_Key1" localSheetId="63" hidden="1">#REF!</definedName>
    <definedName name="_Key1" localSheetId="73" hidden="1">#REF!</definedName>
    <definedName name="_Key1" localSheetId="62" hidden="1">#REF!</definedName>
    <definedName name="_Key1" localSheetId="59" hidden="1">#REF!</definedName>
    <definedName name="_Key1" localSheetId="51" hidden="1">#REF!</definedName>
    <definedName name="_Key1" localSheetId="56" hidden="1">#REF!</definedName>
    <definedName name="_Key1" localSheetId="55" hidden="1">#REF!</definedName>
    <definedName name="_Key1" localSheetId="54" hidden="1">#REF!</definedName>
    <definedName name="_Key1" localSheetId="52" hidden="1">#REF!</definedName>
    <definedName name="_Key1" localSheetId="53" hidden="1">#REF!</definedName>
    <definedName name="_Key1" localSheetId="58" hidden="1">#REF!</definedName>
    <definedName name="_Key1" localSheetId="60" hidden="1">#REF!</definedName>
    <definedName name="_Key1" localSheetId="57" hidden="1">#REF!</definedName>
    <definedName name="_Key1" localSheetId="49" hidden="1">#REF!</definedName>
    <definedName name="_Key1" localSheetId="61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50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2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67" hidden="1">#REF!</definedName>
    <definedName name="_Sort" localSheetId="65" hidden="1">#REF!</definedName>
    <definedName name="_Sort" localSheetId="66" hidden="1">#REF!</definedName>
    <definedName name="_Sort" localSheetId="71" hidden="1">#REF!</definedName>
    <definedName name="_Sort" localSheetId="70" hidden="1">#REF!</definedName>
    <definedName name="_Sort" localSheetId="63" hidden="1">#REF!</definedName>
    <definedName name="_Sort" localSheetId="73" hidden="1">#REF!</definedName>
    <definedName name="_Sort" localSheetId="62" hidden="1">#REF!</definedName>
    <definedName name="_Sort" localSheetId="59" hidden="1">#REF!</definedName>
    <definedName name="_Sort" localSheetId="51" hidden="1">#REF!</definedName>
    <definedName name="_Sort" localSheetId="56" hidden="1">#REF!</definedName>
    <definedName name="_Sort" localSheetId="55" hidden="1">#REF!</definedName>
    <definedName name="_Sort" localSheetId="54" hidden="1">#REF!</definedName>
    <definedName name="_Sort" localSheetId="52" hidden="1">#REF!</definedName>
    <definedName name="_Sort" localSheetId="53" hidden="1">#REF!</definedName>
    <definedName name="_Sort" localSheetId="58" hidden="1">#REF!</definedName>
    <definedName name="_Sort" localSheetId="60" hidden="1">#REF!</definedName>
    <definedName name="_Sort" localSheetId="57" hidden="1">#REF!</definedName>
    <definedName name="_Sort" localSheetId="49" hidden="1">#REF!</definedName>
    <definedName name="_Sort" localSheetId="61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50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2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7">'[1]ipc indice 2'!$L$1:$L$311</definedName>
    <definedName name="ABR._89" localSheetId="65">'[1]ipc indice 2'!$L$1:$L$311</definedName>
    <definedName name="ABR._89" localSheetId="66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3">'[1]ipc indice 2'!$L$1:$L$311</definedName>
    <definedName name="ABR._89" localSheetId="73">'[1]ipc indice 2'!$L$1:$L$311</definedName>
    <definedName name="ABR._89" localSheetId="62">'[1]ipc indice 2'!$L$1:$L$311</definedName>
    <definedName name="ABR._89" localSheetId="59">'[1]ipc indice 2'!$L$1:$L$311</definedName>
    <definedName name="ABR._89" localSheetId="51">'[1]ipc indice 2'!$L$1:$L$311</definedName>
    <definedName name="ABR._89" localSheetId="56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2">'[1]ipc indice 2'!$L$1:$L$311</definedName>
    <definedName name="ABR._89" localSheetId="53">'[1]ipc indice 2'!$L$1:$L$311</definedName>
    <definedName name="ABR._89" localSheetId="58">'[1]ipc indice 2'!$L$1:$L$311</definedName>
    <definedName name="ABR._89" localSheetId="60">'[1]ipc indice 2'!$L$1:$L$311</definedName>
    <definedName name="ABR._89" localSheetId="57">'[1]ipc indice 2'!$L$1:$L$311</definedName>
    <definedName name="ABR._89" localSheetId="49">'[1]ipc indice 2'!$L$1:$L$311</definedName>
    <definedName name="ABR._89" localSheetId="61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50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2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7">'[1]ipc indice 2'!$P$1:$P$311</definedName>
    <definedName name="AGO._89" localSheetId="65">'[1]ipc indice 2'!$P$1:$P$311</definedName>
    <definedName name="AGO._89" localSheetId="66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3">'[1]ipc indice 2'!$P$1:$P$311</definedName>
    <definedName name="AGO._89" localSheetId="73">'[1]ipc indice 2'!$P$1:$P$311</definedName>
    <definedName name="AGO._89" localSheetId="62">'[1]ipc indice 2'!$P$1:$P$311</definedName>
    <definedName name="AGO._89" localSheetId="59">'[1]ipc indice 2'!$P$1:$P$311</definedName>
    <definedName name="AGO._89" localSheetId="51">'[1]ipc indice 2'!$P$1:$P$311</definedName>
    <definedName name="AGO._89" localSheetId="56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2">'[1]ipc indice 2'!$P$1:$P$311</definedName>
    <definedName name="AGO._89" localSheetId="53">'[1]ipc indice 2'!$P$1:$P$311</definedName>
    <definedName name="AGO._89" localSheetId="58">'[1]ipc indice 2'!$P$1:$P$311</definedName>
    <definedName name="AGO._89" localSheetId="60">'[1]ipc indice 2'!$P$1:$P$311</definedName>
    <definedName name="AGO._89" localSheetId="57">'[1]ipc indice 2'!$P$1:$P$311</definedName>
    <definedName name="AGO._89" localSheetId="49">'[1]ipc indice 2'!$P$1:$P$311</definedName>
    <definedName name="AGO._89" localSheetId="61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50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asalariad'!$A$1:$J$48</definedName>
    <definedName name="_xlnm.Print_Area" localSheetId="22">Desocupados!$A$1:$L$54</definedName>
    <definedName name="_xlnm.Print_Area" localSheetId="23">'Desocupados-Abiertos'!$A$1:$L$55</definedName>
    <definedName name="_xlnm.Print_Area" localSheetId="25">'Desocupados-Ocultos'!$A$1:$L$56</definedName>
    <definedName name="_xlnm.Print_Area" localSheetId="45">'Empleados Asalariados'!$A$1:$L$46</definedName>
    <definedName name="_xlnm.Print_Area" localSheetId="46">'Empleados no asalariados'!$A$1:$L$45</definedName>
    <definedName name="_xlnm.Print_Area" localSheetId="37">'Empleo pos ocu empleo doméstico'!$A$1:$L$46</definedName>
    <definedName name="_xlnm.Print_Area" localSheetId="35">'Empleo pos ocu empleo particula'!$A$1:$L$46</definedName>
    <definedName name="_xlnm.Print_Area" localSheetId="36">'Empleo pos ocup empleo gobierno'!$A$1:$L$46</definedName>
    <definedName name="_xlnm.Print_Area" localSheetId="39">'Empleo posi ocu Patrónempleador'!$A$1:$L$46</definedName>
    <definedName name="_xlnm.Print_Area" localSheetId="42">'Empleo posi ocup Jornalero-Peón'!$A$1:$L$45</definedName>
    <definedName name="_xlnm.Print_Area" localSheetId="40">'Empleo posi ocup trab fliar sin'!$A$1:$L$46</definedName>
    <definedName name="_xlnm.Print_Area" localSheetId="41">'Empleo posi ocup trab.sin remun'!$A$1:$L$46</definedName>
    <definedName name="_xlnm.Print_Area" localSheetId="38">'Empleo posi ocupa Cuenta propia'!$A$1:$L$46</definedName>
    <definedName name="_xlnm.Print_Area" localSheetId="43">'Empleo Posici Ocupacional-Otro'!$A$1:$L$46</definedName>
    <definedName name="_xlnm.Print_Area" localSheetId="34">'Empleo posición ocupacional'!$A$1:$J$46</definedName>
    <definedName name="_xlnm.Print_Area" localSheetId="24">Inactivos!$A$1:$L$55</definedName>
    <definedName name="_xlnm.Print_Area" localSheetId="0">Índice!$A$1:$T$48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Ocupados!$A$1:$L$54</definedName>
    <definedName name="_xlnm.Print_Area" localSheetId="72">'Pob Desemp Cesante Act inmobili'!$A$1:$L$46</definedName>
    <definedName name="_xlnm.Print_Area" localSheetId="64">'Pob Desemp Cesante agric,pesca,'!$A$1:$L$46</definedName>
    <definedName name="_xlnm.Print_Area" localSheetId="69">'Pob Desemp Cesante Ccio hoteles'!$A$1:$L$46</definedName>
    <definedName name="_xlnm.Print_Area" localSheetId="68">'Pob Desemp Cesante Construcción'!$A$1:$L$46</definedName>
    <definedName name="_xlnm.Print_Area" localSheetId="67">'Pob Desemp Cesante electri gas'!$A$1:$L$44</definedName>
    <definedName name="_xlnm.Print_Area" localSheetId="65">'Pob Desemp Cesante Explot Minas'!$A$1:$L$46</definedName>
    <definedName name="_xlnm.Print_Area" localSheetId="66">'Pob Desemp Cesante Ind Manufact'!$A$1:$L$46</definedName>
    <definedName name="_xlnm.Print_Area" localSheetId="71">'Pob Desemp Cesante Inter Financ'!$A$1:$L$46</definedName>
    <definedName name="_xlnm.Print_Area" localSheetId="70">'Pob Desemp Cesante Trans,almace'!$A$1:$L$46</definedName>
    <definedName name="_xlnm.Print_Area" localSheetId="63">'Pob Desemp Cesante-No informa'!$A$1:$L$46</definedName>
    <definedName name="_xlnm.Print_Area" localSheetId="73">'Pob Desemple Cesante Serv.Comu'!$A$1:$L$46</definedName>
    <definedName name="_xlnm.Print_Area" localSheetId="62">'Pob Desemplea Cesante Total Nal'!$A$1:$L$46</definedName>
    <definedName name="_xlnm.Print_Area" localSheetId="59">'Pob ocupada Activi Inmobiliaria'!$A$1:$L$46</definedName>
    <definedName name="_xlnm.Print_Area" localSheetId="51">'Pob ocupada Agro,pesca,ganad'!$A$1:$L$46</definedName>
    <definedName name="_xlnm.Print_Area" localSheetId="56">'Pob ocupada Comerci,hotel,resta'!$A$1:$L$46</definedName>
    <definedName name="_xlnm.Print_Area" localSheetId="55">'Pob ocupada Construcción'!$A$1:$L$46</definedName>
    <definedName name="_xlnm.Print_Area" localSheetId="54">'Pob ocupada Electr Gas y Agua'!$A$1:$L$46</definedName>
    <definedName name="_xlnm.Print_Area" localSheetId="52">'Pob ocupada Explot Minas-Cant'!$A$1:$L$46</definedName>
    <definedName name="_xlnm.Print_Area" localSheetId="53">'Pob ocupada Ind manufacturera'!$A$1:$L$46</definedName>
    <definedName name="_xlnm.Print_Area" localSheetId="58">'Pob ocupada Interme-financiera'!$A$1:$L$46</definedName>
    <definedName name="_xlnm.Print_Area" localSheetId="60">'Pob ocupada Serv,comu,social'!$A$1:$L$46</definedName>
    <definedName name="_xlnm.Print_Area" localSheetId="57">'Pob ocupada Trans,almace,comuni'!$A$1:$L$46</definedName>
    <definedName name="_xlnm.Print_Area" localSheetId="49">'Pob ocupada x Rama de actividad'!$A$1:$J$48</definedName>
    <definedName name="_xlnm.Print_Area" localSheetId="61">'Poblacion desempleada Cesante'!$A$1:$J$47</definedName>
    <definedName name="_xlnm.Print_Area" localSheetId="20">'Población económicamente activa'!$A$1:$L$55</definedName>
    <definedName name="_xlnm.Print_Area" localSheetId="19">'Población en edad de trabajar'!$A$1:$L$53</definedName>
    <definedName name="_xlnm.Print_Area" localSheetId="3">'Población en edad de trabajar %'!$A$1:$L$53</definedName>
    <definedName name="_xlnm.Print_Area" localSheetId="50">'Población ocupada-No informa'!$A$1:$L$46</definedName>
    <definedName name="_xlnm.Print_Area" localSheetId="18">'Población total'!$A$1:$L$54</definedName>
    <definedName name="_xlnm.Print_Area" localSheetId="32">'Subem obje Inadecu competencia2'!$A$1:$L$54</definedName>
    <definedName name="_xlnm.Print_Area" localSheetId="15">'Subem obje inadecua competencia'!$A$1:$L$53</definedName>
    <definedName name="_xlnm.Print_Area" localSheetId="16">'Subem Obje inadecuado ingresos'!$A$1:$L$53</definedName>
    <definedName name="_xlnm.Print_Area" localSheetId="33">'Subem obje Inadecuado ingresos2'!$A$1:$L$54</definedName>
    <definedName name="_xlnm.Print_Area" localSheetId="14">'Subem obje Insuficiencia horas '!$A$1:$L$55</definedName>
    <definedName name="_xlnm.Print_Area" localSheetId="31">'Subem obje Insuficiencia horas2'!$A$1:$L$54</definedName>
    <definedName name="_xlnm.Print_Area" localSheetId="11">'Subem subj inadecua competencia'!$A$1:$L$53</definedName>
    <definedName name="_xlnm.Print_Area" localSheetId="28">'Subem subje Inade competencia2'!$A$1:$L$54</definedName>
    <definedName name="_xlnm.Print_Area" localSheetId="29">'Subem subje Inadecuado ingreso2'!$A$1:$L$55</definedName>
    <definedName name="_xlnm.Print_Area" localSheetId="12">'Subem subje inadecuado ingresos'!$A$1:$L$53</definedName>
    <definedName name="_xlnm.Print_Area" localSheetId="27">'Subem subje Insuficiencia hora2'!$A$1:$L$54</definedName>
    <definedName name="_xlnm.Print_Area" localSheetId="9">'Subem subje Insuficiencia horas'!$A$1:$L$53</definedName>
    <definedName name="_xlnm.Print_Area" localSheetId="30">'Subempleados objetivos'!$A$1:$L$54</definedName>
    <definedName name="_xlnm.Print_Area" localSheetId="26">'Subempleados subjetivos'!$A$1:$L$54</definedName>
    <definedName name="_xlnm.Print_Area" localSheetId="6">'Tasa de desempleo'!$A$1:$L$53</definedName>
    <definedName name="_xlnm.Print_Area" localSheetId="7">'Tasa de desempleo abierto'!$A$1:$L$53</definedName>
    <definedName name="_xlnm.Print_Area" localSheetId="8">'Tasa de desempleo oculto'!$A$1:$L$53</definedName>
    <definedName name="_xlnm.Print_Area" localSheetId="47">'Tasa de empleo asalariado'!$A$1:$L$45</definedName>
    <definedName name="_xlnm.Print_Area" localSheetId="48">'Tasa de empleo no asalariado'!$A$1:$L$55</definedName>
    <definedName name="_xlnm.Print_Area" localSheetId="5">'Tasa de ocupación'!$A$1:$L$53</definedName>
    <definedName name="_xlnm.Print_Area" localSheetId="13">'Tasa de subempleo objetivo'!$A$1:$L$53</definedName>
    <definedName name="_xlnm.Print_Area" localSheetId="10">'Tasa de subempleo subjetivo'!$A$1:$L$53</definedName>
    <definedName name="_xlnm.Print_Area" localSheetId="1">'Tasa desempleo (%)'!$A$1:$J$36</definedName>
    <definedName name="_xlnm.Print_Area" localSheetId="4">'Tasa global de participación'!$A$1:$L$53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2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67">[2]BASE!#REF!</definedName>
    <definedName name="Database" localSheetId="65">[2]BASE!#REF!</definedName>
    <definedName name="Database" localSheetId="66">[2]BASE!#REF!</definedName>
    <definedName name="Database" localSheetId="71">[2]BASE!#REF!</definedName>
    <definedName name="Database" localSheetId="70">[2]BASE!#REF!</definedName>
    <definedName name="Database" localSheetId="63">[2]BASE!#REF!</definedName>
    <definedName name="Database" localSheetId="73">[2]BASE!#REF!</definedName>
    <definedName name="Database" localSheetId="62">[2]BASE!#REF!</definedName>
    <definedName name="Database" localSheetId="59">[2]BASE!#REF!</definedName>
    <definedName name="Database" localSheetId="51">[2]BASE!#REF!</definedName>
    <definedName name="Database" localSheetId="56">[2]BASE!#REF!</definedName>
    <definedName name="Database" localSheetId="55">[2]BASE!#REF!</definedName>
    <definedName name="Database" localSheetId="54">[2]BASE!#REF!</definedName>
    <definedName name="Database" localSheetId="52">[2]BASE!#REF!</definedName>
    <definedName name="Database" localSheetId="53">[2]BASE!#REF!</definedName>
    <definedName name="Database" localSheetId="58">[2]BASE!#REF!</definedName>
    <definedName name="Database" localSheetId="60">[2]BASE!#REF!</definedName>
    <definedName name="Database" localSheetId="57">[2]BASE!#REF!</definedName>
    <definedName name="Database" localSheetId="49">[2]BASE!#REF!</definedName>
    <definedName name="Database" localSheetId="61">[2]BASE!#REF!</definedName>
    <definedName name="Database" localSheetId="20">[2]BASE!#REF!</definedName>
    <definedName name="Database" localSheetId="3">[2]BASE!#REF!</definedName>
    <definedName name="Database" localSheetId="50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2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7">'[1]ipc indice 2'!$H$1:$H$311</definedName>
    <definedName name="DIC._88" localSheetId="65">'[1]ipc indice 2'!$H$1:$H$311</definedName>
    <definedName name="DIC._88" localSheetId="66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3">'[1]ipc indice 2'!$H$1:$H$311</definedName>
    <definedName name="DIC._88" localSheetId="73">'[1]ipc indice 2'!$H$1:$H$311</definedName>
    <definedName name="DIC._88" localSheetId="62">'[1]ipc indice 2'!$H$1:$H$311</definedName>
    <definedName name="DIC._88" localSheetId="59">'[1]ipc indice 2'!$H$1:$H$311</definedName>
    <definedName name="DIC._88" localSheetId="51">'[1]ipc indice 2'!$H$1:$H$311</definedName>
    <definedName name="DIC._88" localSheetId="56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2">'[1]ipc indice 2'!$H$1:$H$311</definedName>
    <definedName name="DIC._88" localSheetId="53">'[1]ipc indice 2'!$H$1:$H$311</definedName>
    <definedName name="DIC._88" localSheetId="58">'[1]ipc indice 2'!$H$1:$H$311</definedName>
    <definedName name="DIC._88" localSheetId="60">'[1]ipc indice 2'!$H$1:$H$311</definedName>
    <definedName name="DIC._88" localSheetId="57">'[1]ipc indice 2'!$H$1:$H$311</definedName>
    <definedName name="DIC._88" localSheetId="49">'[1]ipc indice 2'!$H$1:$H$311</definedName>
    <definedName name="DIC._88" localSheetId="61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50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2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7">'[1]ipc indice 2'!$T$1:$T$311</definedName>
    <definedName name="DIC._89" localSheetId="65">'[1]ipc indice 2'!$T$1:$T$311</definedName>
    <definedName name="DIC._89" localSheetId="66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3">'[1]ipc indice 2'!$T$1:$T$311</definedName>
    <definedName name="DIC._89" localSheetId="73">'[1]ipc indice 2'!$T$1:$T$311</definedName>
    <definedName name="DIC._89" localSheetId="62">'[1]ipc indice 2'!$T$1:$T$311</definedName>
    <definedName name="DIC._89" localSheetId="59">'[1]ipc indice 2'!$T$1:$T$311</definedName>
    <definedName name="DIC._89" localSheetId="51">'[1]ipc indice 2'!$T$1:$T$311</definedName>
    <definedName name="DIC._89" localSheetId="56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2">'[1]ipc indice 2'!$T$1:$T$311</definedName>
    <definedName name="DIC._89" localSheetId="53">'[1]ipc indice 2'!$T$1:$T$311</definedName>
    <definedName name="DIC._89" localSheetId="58">'[1]ipc indice 2'!$T$1:$T$311</definedName>
    <definedName name="DIC._89" localSheetId="60">'[1]ipc indice 2'!$T$1:$T$311</definedName>
    <definedName name="DIC._89" localSheetId="57">'[1]ipc indice 2'!$T$1:$T$311</definedName>
    <definedName name="DIC._89" localSheetId="49">'[1]ipc indice 2'!$T$1:$T$311</definedName>
    <definedName name="DIC._89" localSheetId="61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50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2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7">'[1]ipc indice 2'!$I$1:$I$311</definedName>
    <definedName name="ENE._89" localSheetId="65">'[1]ipc indice 2'!$I$1:$I$311</definedName>
    <definedName name="ENE._89" localSheetId="66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3">'[1]ipc indice 2'!$I$1:$I$311</definedName>
    <definedName name="ENE._89" localSheetId="73">'[1]ipc indice 2'!$I$1:$I$311</definedName>
    <definedName name="ENE._89" localSheetId="62">'[1]ipc indice 2'!$I$1:$I$311</definedName>
    <definedName name="ENE._89" localSheetId="59">'[1]ipc indice 2'!$I$1:$I$311</definedName>
    <definedName name="ENE._89" localSheetId="51">'[1]ipc indice 2'!$I$1:$I$311</definedName>
    <definedName name="ENE._89" localSheetId="56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2">'[1]ipc indice 2'!$I$1:$I$311</definedName>
    <definedName name="ENE._89" localSheetId="53">'[1]ipc indice 2'!$I$1:$I$311</definedName>
    <definedName name="ENE._89" localSheetId="58">'[1]ipc indice 2'!$I$1:$I$311</definedName>
    <definedName name="ENE._89" localSheetId="60">'[1]ipc indice 2'!$I$1:$I$311</definedName>
    <definedName name="ENE._89" localSheetId="57">'[1]ipc indice 2'!$I$1:$I$311</definedName>
    <definedName name="ENE._89" localSheetId="49">'[1]ipc indice 2'!$I$1:$I$311</definedName>
    <definedName name="ENE._89" localSheetId="61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50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2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7">'[1]ipc indice 2'!$U$1:$U$311</definedName>
    <definedName name="ENE._90" localSheetId="65">'[1]ipc indice 2'!$U$1:$U$311</definedName>
    <definedName name="ENE._90" localSheetId="66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3">'[1]ipc indice 2'!$U$1:$U$311</definedName>
    <definedName name="ENE._90" localSheetId="73">'[1]ipc indice 2'!$U$1:$U$311</definedName>
    <definedName name="ENE._90" localSheetId="62">'[1]ipc indice 2'!$U$1:$U$311</definedName>
    <definedName name="ENE._90" localSheetId="59">'[1]ipc indice 2'!$U$1:$U$311</definedName>
    <definedName name="ENE._90" localSheetId="51">'[1]ipc indice 2'!$U$1:$U$311</definedName>
    <definedName name="ENE._90" localSheetId="56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2">'[1]ipc indice 2'!$U$1:$U$311</definedName>
    <definedName name="ENE._90" localSheetId="53">'[1]ipc indice 2'!$U$1:$U$311</definedName>
    <definedName name="ENE._90" localSheetId="58">'[1]ipc indice 2'!$U$1:$U$311</definedName>
    <definedName name="ENE._90" localSheetId="60">'[1]ipc indice 2'!$U$1:$U$311</definedName>
    <definedName name="ENE._90" localSheetId="57">'[1]ipc indice 2'!$U$1:$U$311</definedName>
    <definedName name="ENE._90" localSheetId="49">'[1]ipc indice 2'!$U$1:$U$311</definedName>
    <definedName name="ENE._90" localSheetId="61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50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2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7">'[1]ipc indice 2'!$J$1:$J$311</definedName>
    <definedName name="FEB._89" localSheetId="65">'[1]ipc indice 2'!$J$1:$J$311</definedName>
    <definedName name="FEB._89" localSheetId="66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3">'[1]ipc indice 2'!$J$1:$J$311</definedName>
    <definedName name="FEB._89" localSheetId="73">'[1]ipc indice 2'!$J$1:$J$311</definedName>
    <definedName name="FEB._89" localSheetId="62">'[1]ipc indice 2'!$J$1:$J$311</definedName>
    <definedName name="FEB._89" localSheetId="59">'[1]ipc indice 2'!$J$1:$J$311</definedName>
    <definedName name="FEB._89" localSheetId="51">'[1]ipc indice 2'!$J$1:$J$311</definedName>
    <definedName name="FEB._89" localSheetId="56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2">'[1]ipc indice 2'!$J$1:$J$311</definedName>
    <definedName name="FEB._89" localSheetId="53">'[1]ipc indice 2'!$J$1:$J$311</definedName>
    <definedName name="FEB._89" localSheetId="58">'[1]ipc indice 2'!$J$1:$J$311</definedName>
    <definedName name="FEB._89" localSheetId="60">'[1]ipc indice 2'!$J$1:$J$311</definedName>
    <definedName name="FEB._89" localSheetId="57">'[1]ipc indice 2'!$J$1:$J$311</definedName>
    <definedName name="FEB._89" localSheetId="49">'[1]ipc indice 2'!$J$1:$J$311</definedName>
    <definedName name="FEB._89" localSheetId="61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50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2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7" hidden="1">{"'Hoja1'!$A$2:$E$19"}</definedName>
    <definedName name="HTML_Control" localSheetId="65" hidden="1">{"'Hoja1'!$A$2:$E$19"}</definedName>
    <definedName name="HTML_Control" localSheetId="66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3" hidden="1">{"'Hoja1'!$A$2:$E$19"}</definedName>
    <definedName name="HTML_Control" localSheetId="73" hidden="1">{"'Hoja1'!$A$2:$E$19"}</definedName>
    <definedName name="HTML_Control" localSheetId="62" hidden="1">{"'Hoja1'!$A$2:$E$19"}</definedName>
    <definedName name="HTML_Control" localSheetId="59" hidden="1">{"'Hoja1'!$A$2:$E$19"}</definedName>
    <definedName name="HTML_Control" localSheetId="51" hidden="1">{"'Hoja1'!$A$2:$E$19"}</definedName>
    <definedName name="HTML_Control" localSheetId="56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2" hidden="1">{"'Hoja1'!$A$2:$E$19"}</definedName>
    <definedName name="HTML_Control" localSheetId="53" hidden="1">{"'Hoja1'!$A$2:$E$19"}</definedName>
    <definedName name="HTML_Control" localSheetId="58" hidden="1">{"'Hoja1'!$A$2:$E$19"}</definedName>
    <definedName name="HTML_Control" localSheetId="60" hidden="1">{"'Hoja1'!$A$2:$E$19"}</definedName>
    <definedName name="HTML_Control" localSheetId="57" hidden="1">{"'Hoja1'!$A$2:$E$19"}</definedName>
    <definedName name="HTML_Control" localSheetId="49" hidden="1">{"'Hoja1'!$A$2:$E$19"}</definedName>
    <definedName name="HTML_Control" localSheetId="6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50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2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7">'[1]ipc indice 2'!$O$1:$O$311</definedName>
    <definedName name="JUL._89" localSheetId="65">'[1]ipc indice 2'!$O$1:$O$311</definedName>
    <definedName name="JUL._89" localSheetId="66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3">'[1]ipc indice 2'!$O$1:$O$311</definedName>
    <definedName name="JUL._89" localSheetId="73">'[1]ipc indice 2'!$O$1:$O$311</definedName>
    <definedName name="JUL._89" localSheetId="62">'[1]ipc indice 2'!$O$1:$O$311</definedName>
    <definedName name="JUL._89" localSheetId="59">'[1]ipc indice 2'!$O$1:$O$311</definedName>
    <definedName name="JUL._89" localSheetId="51">'[1]ipc indice 2'!$O$1:$O$311</definedName>
    <definedName name="JUL._89" localSheetId="56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2">'[1]ipc indice 2'!$O$1:$O$311</definedName>
    <definedName name="JUL._89" localSheetId="53">'[1]ipc indice 2'!$O$1:$O$311</definedName>
    <definedName name="JUL._89" localSheetId="58">'[1]ipc indice 2'!$O$1:$O$311</definedName>
    <definedName name="JUL._89" localSheetId="60">'[1]ipc indice 2'!$O$1:$O$311</definedName>
    <definedName name="JUL._89" localSheetId="57">'[1]ipc indice 2'!$O$1:$O$311</definedName>
    <definedName name="JUL._89" localSheetId="49">'[1]ipc indice 2'!$O$1:$O$311</definedName>
    <definedName name="JUL._89" localSheetId="61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50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2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7">'[1]ipc indice 2'!$N$1:$N$311</definedName>
    <definedName name="JUN._89" localSheetId="65">'[1]ipc indice 2'!$N$1:$N$311</definedName>
    <definedName name="JUN._89" localSheetId="66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3">'[1]ipc indice 2'!$N$1:$N$311</definedName>
    <definedName name="JUN._89" localSheetId="73">'[1]ipc indice 2'!$N$1:$N$311</definedName>
    <definedName name="JUN._89" localSheetId="62">'[1]ipc indice 2'!$N$1:$N$311</definedName>
    <definedName name="JUN._89" localSheetId="59">'[1]ipc indice 2'!$N$1:$N$311</definedName>
    <definedName name="JUN._89" localSheetId="51">'[1]ipc indice 2'!$N$1:$N$311</definedName>
    <definedName name="JUN._89" localSheetId="56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2">'[1]ipc indice 2'!$N$1:$N$311</definedName>
    <definedName name="JUN._89" localSheetId="53">'[1]ipc indice 2'!$N$1:$N$311</definedName>
    <definedName name="JUN._89" localSheetId="58">'[1]ipc indice 2'!$N$1:$N$311</definedName>
    <definedName name="JUN._89" localSheetId="60">'[1]ipc indice 2'!$N$1:$N$311</definedName>
    <definedName name="JUN._89" localSheetId="57">'[1]ipc indice 2'!$N$1:$N$311</definedName>
    <definedName name="JUN._89" localSheetId="49">'[1]ipc indice 2'!$N$1:$N$311</definedName>
    <definedName name="JUN._89" localSheetId="61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50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2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7">'[1]ipc indice 2'!$K$1:$K$311</definedName>
    <definedName name="MAR._89" localSheetId="65">'[1]ipc indice 2'!$K$1:$K$311</definedName>
    <definedName name="MAR._89" localSheetId="66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3">'[1]ipc indice 2'!$K$1:$K$311</definedName>
    <definedName name="MAR._89" localSheetId="73">'[1]ipc indice 2'!$K$1:$K$311</definedName>
    <definedName name="MAR._89" localSheetId="62">'[1]ipc indice 2'!$K$1:$K$311</definedName>
    <definedName name="MAR._89" localSheetId="59">'[1]ipc indice 2'!$K$1:$K$311</definedName>
    <definedName name="MAR._89" localSheetId="51">'[1]ipc indice 2'!$K$1:$K$311</definedName>
    <definedName name="MAR._89" localSheetId="56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2">'[1]ipc indice 2'!$K$1:$K$311</definedName>
    <definedName name="MAR._89" localSheetId="53">'[1]ipc indice 2'!$K$1:$K$311</definedName>
    <definedName name="MAR._89" localSheetId="58">'[1]ipc indice 2'!$K$1:$K$311</definedName>
    <definedName name="MAR._89" localSheetId="60">'[1]ipc indice 2'!$K$1:$K$311</definedName>
    <definedName name="MAR._89" localSheetId="57">'[1]ipc indice 2'!$K$1:$K$311</definedName>
    <definedName name="MAR._89" localSheetId="49">'[1]ipc indice 2'!$K$1:$K$311</definedName>
    <definedName name="MAR._89" localSheetId="61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50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2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7">'[1]ipc indice 2'!$M$1:$M$311</definedName>
    <definedName name="MAY._89" localSheetId="65">'[1]ipc indice 2'!$M$1:$M$311</definedName>
    <definedName name="MAY._89" localSheetId="66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3">'[1]ipc indice 2'!$M$1:$M$311</definedName>
    <definedName name="MAY._89" localSheetId="73">'[1]ipc indice 2'!$M$1:$M$311</definedName>
    <definedName name="MAY._89" localSheetId="62">'[1]ipc indice 2'!$M$1:$M$311</definedName>
    <definedName name="MAY._89" localSheetId="59">'[1]ipc indice 2'!$M$1:$M$311</definedName>
    <definedName name="MAY._89" localSheetId="51">'[1]ipc indice 2'!$M$1:$M$311</definedName>
    <definedName name="MAY._89" localSheetId="56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2">'[1]ipc indice 2'!$M$1:$M$311</definedName>
    <definedName name="MAY._89" localSheetId="53">'[1]ipc indice 2'!$M$1:$M$311</definedName>
    <definedName name="MAY._89" localSheetId="58">'[1]ipc indice 2'!$M$1:$M$311</definedName>
    <definedName name="MAY._89" localSheetId="60">'[1]ipc indice 2'!$M$1:$M$311</definedName>
    <definedName name="MAY._89" localSheetId="57">'[1]ipc indice 2'!$M$1:$M$311</definedName>
    <definedName name="MAY._89" localSheetId="49">'[1]ipc indice 2'!$M$1:$M$311</definedName>
    <definedName name="MAY._89" localSheetId="61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50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2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7">'[1]ipc indice 2'!$S$1:$S$311</definedName>
    <definedName name="NOV._89" localSheetId="65">'[1]ipc indice 2'!$S$1:$S$311</definedName>
    <definedName name="NOV._89" localSheetId="66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3">'[1]ipc indice 2'!$S$1:$S$311</definedName>
    <definedName name="NOV._89" localSheetId="73">'[1]ipc indice 2'!$S$1:$S$311</definedName>
    <definedName name="NOV._89" localSheetId="62">'[1]ipc indice 2'!$S$1:$S$311</definedName>
    <definedName name="NOV._89" localSheetId="59">'[1]ipc indice 2'!$S$1:$S$311</definedName>
    <definedName name="NOV._89" localSheetId="51">'[1]ipc indice 2'!$S$1:$S$311</definedName>
    <definedName name="NOV._89" localSheetId="56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2">'[1]ipc indice 2'!$S$1:$S$311</definedName>
    <definedName name="NOV._89" localSheetId="53">'[1]ipc indice 2'!$S$1:$S$311</definedName>
    <definedName name="NOV._89" localSheetId="58">'[1]ipc indice 2'!$S$1:$S$311</definedName>
    <definedName name="NOV._89" localSheetId="60">'[1]ipc indice 2'!$S$1:$S$311</definedName>
    <definedName name="NOV._89" localSheetId="57">'[1]ipc indice 2'!$S$1:$S$311</definedName>
    <definedName name="NOV._89" localSheetId="49">'[1]ipc indice 2'!$S$1:$S$311</definedName>
    <definedName name="NOV._89" localSheetId="61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50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2">#REF!</definedName>
    <definedName name="OCT._89" localSheetId="64">#REF!</definedName>
    <definedName name="OCT._89" localSheetId="69">#REF!</definedName>
    <definedName name="OCT._89" localSheetId="68">#REF!</definedName>
    <definedName name="OCT._89" localSheetId="67">#REF!</definedName>
    <definedName name="OCT._89" localSheetId="65">#REF!</definedName>
    <definedName name="OCT._89" localSheetId="66">#REF!</definedName>
    <definedName name="OCT._89" localSheetId="71">#REF!</definedName>
    <definedName name="OCT._89" localSheetId="70">#REF!</definedName>
    <definedName name="OCT._89" localSheetId="63">#REF!</definedName>
    <definedName name="OCT._89" localSheetId="73">#REF!</definedName>
    <definedName name="OCT._89" localSheetId="62">#REF!</definedName>
    <definedName name="OCT._89" localSheetId="59">#REF!</definedName>
    <definedName name="OCT._89" localSheetId="51">#REF!</definedName>
    <definedName name="OCT._89" localSheetId="56">#REF!</definedName>
    <definedName name="OCT._89" localSheetId="55">#REF!</definedName>
    <definedName name="OCT._89" localSheetId="54">#REF!</definedName>
    <definedName name="OCT._89" localSheetId="52">#REF!</definedName>
    <definedName name="OCT._89" localSheetId="53">#REF!</definedName>
    <definedName name="OCT._89" localSheetId="58">#REF!</definedName>
    <definedName name="OCT._89" localSheetId="60">#REF!</definedName>
    <definedName name="OCT._89" localSheetId="57">#REF!</definedName>
    <definedName name="OCT._89" localSheetId="49">#REF!</definedName>
    <definedName name="OCT._89" localSheetId="61">#REF!</definedName>
    <definedName name="OCT._89" localSheetId="20">#REF!</definedName>
    <definedName name="OCT._89" localSheetId="19">#REF!</definedName>
    <definedName name="OCT._89" localSheetId="3">#REF!</definedName>
    <definedName name="OCT._89" localSheetId="50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asalariad'!$A$1:$J$48</definedName>
    <definedName name="Print_Area" localSheetId="22">Desocupados!$A$1:$L$54</definedName>
    <definedName name="Print_Area" localSheetId="23">'Desocupados-Abiertos'!$A$1:$L$55</definedName>
    <definedName name="Print_Area" localSheetId="25">'Desocupados-Ocultos'!$A$1:$L$56</definedName>
    <definedName name="Print_Area" localSheetId="45">'Empleados Asalariados'!$A$1:$L$46</definedName>
    <definedName name="Print_Area" localSheetId="46">'Empleados no asalariados'!$A$1:$L$45</definedName>
    <definedName name="Print_Area" localSheetId="37">'Empleo pos ocu empleo doméstico'!$A$1:$L$46</definedName>
    <definedName name="Print_Area" localSheetId="35">'Empleo pos ocu empleo particula'!$A$1:$L$46</definedName>
    <definedName name="Print_Area" localSheetId="36">'Empleo pos ocup empleo gobierno'!$A$1:$L$46</definedName>
    <definedName name="Print_Area" localSheetId="39">'Empleo posi ocu Patrónempleador'!$A$1:$L$46</definedName>
    <definedName name="Print_Area" localSheetId="42">'Empleo posi ocup Jornalero-Peón'!$A$1:$L$45</definedName>
    <definedName name="Print_Area" localSheetId="40">'Empleo posi ocup trab fliar sin'!$A$1:$L$46</definedName>
    <definedName name="Print_Area" localSheetId="41">'Empleo posi ocup trab.sin remun'!$A$1:$L$46</definedName>
    <definedName name="Print_Area" localSheetId="38">'Empleo posi ocupa Cuenta propia'!$A$1:$L$46</definedName>
    <definedName name="Print_Area" localSheetId="43">'Empleo Posici Ocupacional-Otro'!$A$1:$L$46</definedName>
    <definedName name="Print_Area" localSheetId="34">'Empleo posición ocupacional'!$A$1:$J$46</definedName>
    <definedName name="Print_Area" localSheetId="24">Inactivos!$A$1:$L$55</definedName>
    <definedName name="Print_Area" localSheetId="0">Índice!$A$1:$T$48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Ocupados!$A$1:$L$54</definedName>
    <definedName name="Print_Area" localSheetId="72">'Pob Desemp Cesante Act inmobili'!$A$1:$L$46</definedName>
    <definedName name="Print_Area" localSheetId="64">'Pob Desemp Cesante agric,pesca,'!$A$1:$L$46</definedName>
    <definedName name="Print_Area" localSheetId="69">'Pob Desemp Cesante Ccio hoteles'!$A$1:$L$46</definedName>
    <definedName name="Print_Area" localSheetId="68">'Pob Desemp Cesante Construcción'!$A$1:$L$46</definedName>
    <definedName name="Print_Area" localSheetId="67">'Pob Desemp Cesante electri gas'!$A$1:$L$44</definedName>
    <definedName name="Print_Area" localSheetId="65">'Pob Desemp Cesante Explot Minas'!$A$1:$L$46</definedName>
    <definedName name="Print_Area" localSheetId="66">'Pob Desemp Cesante Ind Manufact'!$A$1:$L$46</definedName>
    <definedName name="Print_Area" localSheetId="71">'Pob Desemp Cesante Inter Financ'!$A$1:$L$46</definedName>
    <definedName name="Print_Area" localSheetId="70">'Pob Desemp Cesante Trans,almace'!$A$1:$L$46</definedName>
    <definedName name="Print_Area" localSheetId="63">'Pob Desemp Cesante-No informa'!$A$1:$L$46</definedName>
    <definedName name="Print_Area" localSheetId="73">'Pob Desemple Cesante Serv.Comu'!$A$1:$L$46</definedName>
    <definedName name="Print_Area" localSheetId="62">'Pob Desemplea Cesante Total Nal'!$A$1:$L$46</definedName>
    <definedName name="Print_Area" localSheetId="59">'Pob ocupada Activi Inmobiliaria'!$A$1:$L$46</definedName>
    <definedName name="Print_Area" localSheetId="51">'Pob ocupada Agro,pesca,ganad'!$A$1:$L$46</definedName>
    <definedName name="Print_Area" localSheetId="56">'Pob ocupada Comerci,hotel,resta'!$A$1:$L$46</definedName>
    <definedName name="Print_Area" localSheetId="55">'Pob ocupada Construcción'!$A$1:$L$46</definedName>
    <definedName name="Print_Area" localSheetId="54">'Pob ocupada Electr Gas y Agua'!$A$1:$L$46</definedName>
    <definedName name="Print_Area" localSheetId="52">'Pob ocupada Explot Minas-Cant'!$A$1:$L$46</definedName>
    <definedName name="Print_Area" localSheetId="53">'Pob ocupada Ind manufacturera'!$A$1:$L$46</definedName>
    <definedName name="Print_Area" localSheetId="58">'Pob ocupada Interme-financiera'!$A$1:$L$46</definedName>
    <definedName name="Print_Area" localSheetId="60">'Pob ocupada Serv,comu,social'!$A$1:$L$46</definedName>
    <definedName name="Print_Area" localSheetId="57">'Pob ocupada Trans,almace,comuni'!$A$1:$L$46</definedName>
    <definedName name="Print_Area" localSheetId="49">'Pob ocupada x Rama de actividad'!$A$1:$J$48</definedName>
    <definedName name="Print_Area" localSheetId="61">'Poblacion desempleada Cesante'!$A$1:$J$47</definedName>
    <definedName name="Print_Area" localSheetId="20">'Población económicamente activa'!$A$1:$L$55</definedName>
    <definedName name="Print_Area" localSheetId="19">'Población en edad de trabajar'!$A$1:$L$53</definedName>
    <definedName name="Print_Area" localSheetId="3">'Población en edad de trabajar %'!$A$1:$L$53</definedName>
    <definedName name="Print_Area" localSheetId="50">'Población ocupada-No informa'!$A$1:$L$46</definedName>
    <definedName name="Print_Area" localSheetId="18">'Población total'!$A$1:$L$54</definedName>
    <definedName name="Print_Area" localSheetId="32">'Subem obje Inadecu competencia2'!$A$1:$L$54</definedName>
    <definedName name="Print_Area" localSheetId="15">'Subem obje inadecua competencia'!$A$1:$L$53</definedName>
    <definedName name="Print_Area" localSheetId="16">'Subem Obje inadecuado ingresos'!$A$1:$L$53</definedName>
    <definedName name="Print_Area" localSheetId="33">'Subem obje Inadecuado ingresos2'!$A$1:$L$54</definedName>
    <definedName name="Print_Area" localSheetId="14">'Subem obje Insuficiencia horas '!$A$1:$L$55</definedName>
    <definedName name="Print_Area" localSheetId="31">'Subem obje Insuficiencia horas2'!$A$1:$L$54</definedName>
    <definedName name="Print_Area" localSheetId="11">'Subem subj inadecua competencia'!$A$1:$L$53</definedName>
    <definedName name="Print_Area" localSheetId="28">'Subem subje Inade competencia2'!$A$1:$L$54</definedName>
    <definedName name="Print_Area" localSheetId="29">'Subem subje Inadecuado ingreso2'!$A$1:$L$55</definedName>
    <definedName name="Print_Area" localSheetId="12">'Subem subje inadecuado ingresos'!$A$1:$L$53</definedName>
    <definedName name="Print_Area" localSheetId="27">'Subem subje Insuficiencia hora2'!$A$1:$L$54</definedName>
    <definedName name="Print_Area" localSheetId="9">'Subem subje Insuficiencia horas'!$A$1:$L$53</definedName>
    <definedName name="Print_Area" localSheetId="30">'Subempleados objetivos'!$A$1:$L$54</definedName>
    <definedName name="Print_Area" localSheetId="26">'Subempleados subjetivos'!$A$1:$L$54</definedName>
    <definedName name="Print_Area" localSheetId="6">'Tasa de desempleo'!$A$1:$L$53</definedName>
    <definedName name="Print_Area" localSheetId="7">'Tasa de desempleo abierto'!$A$1:$L$53</definedName>
    <definedName name="Print_Area" localSheetId="8">'Tasa de desempleo oculto'!$A$1:$L$53</definedName>
    <definedName name="Print_Area" localSheetId="47">'Tasa de empleo asalariado'!$A$1:$L$45</definedName>
    <definedName name="Print_Area" localSheetId="48">'Tasa de empleo no asalariado'!$A$1:$L$55</definedName>
    <definedName name="Print_Area" localSheetId="5">'Tasa de ocupación'!$A$1:$L$53</definedName>
    <definedName name="Print_Area" localSheetId="13">'Tasa de subempleo objetivo'!$A$1:$L$53</definedName>
    <definedName name="Print_Area" localSheetId="10">'Tasa de subempleo subjetivo'!$A$1:$L$53</definedName>
    <definedName name="Print_Area" localSheetId="1">'Tasa desempleo (%)'!$A$1:$J$36</definedName>
    <definedName name="Print_Area" localSheetId="4">'Tasa global de participación'!$A$1:$L$53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2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7">'[1]ipc indice 2'!$Q$1:$Q$311</definedName>
    <definedName name="SEP._89" localSheetId="65">'[1]ipc indice 2'!$Q$1:$Q$311</definedName>
    <definedName name="SEP._89" localSheetId="66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3">'[1]ipc indice 2'!$Q$1:$Q$311</definedName>
    <definedName name="SEP._89" localSheetId="73">'[1]ipc indice 2'!$Q$1:$Q$311</definedName>
    <definedName name="SEP._89" localSheetId="62">'[1]ipc indice 2'!$Q$1:$Q$311</definedName>
    <definedName name="SEP._89" localSheetId="59">'[1]ipc indice 2'!$Q$1:$Q$311</definedName>
    <definedName name="SEP._89" localSheetId="51">'[1]ipc indice 2'!$Q$1:$Q$311</definedName>
    <definedName name="SEP._89" localSheetId="56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2">'[1]ipc indice 2'!$Q$1:$Q$311</definedName>
    <definedName name="SEP._89" localSheetId="53">'[1]ipc indice 2'!$Q$1:$Q$311</definedName>
    <definedName name="SEP._89" localSheetId="58">'[1]ipc indice 2'!$Q$1:$Q$311</definedName>
    <definedName name="SEP._89" localSheetId="60">'[1]ipc indice 2'!$Q$1:$Q$311</definedName>
    <definedName name="SEP._89" localSheetId="57">'[1]ipc indice 2'!$Q$1:$Q$311</definedName>
    <definedName name="SEP._89" localSheetId="49">'[1]ipc indice 2'!$Q$1:$Q$311</definedName>
    <definedName name="SEP._89" localSheetId="61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50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2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67">[2]BASE!#REF!</definedName>
    <definedName name="sss" localSheetId="65">[2]BASE!#REF!</definedName>
    <definedName name="sss" localSheetId="66">[2]BASE!#REF!</definedName>
    <definedName name="sss" localSheetId="71">[2]BASE!#REF!</definedName>
    <definedName name="sss" localSheetId="70">[2]BASE!#REF!</definedName>
    <definedName name="sss" localSheetId="63">[2]BASE!#REF!</definedName>
    <definedName name="sss" localSheetId="73">[2]BASE!#REF!</definedName>
    <definedName name="sss" localSheetId="62">[2]BASE!#REF!</definedName>
    <definedName name="sss" localSheetId="59">[2]BASE!#REF!</definedName>
    <definedName name="sss" localSheetId="51">[2]BASE!#REF!</definedName>
    <definedName name="sss" localSheetId="56">[2]BASE!#REF!</definedName>
    <definedName name="sss" localSheetId="55">[2]BASE!#REF!</definedName>
    <definedName name="sss" localSheetId="54">[2]BASE!#REF!</definedName>
    <definedName name="sss" localSheetId="52">[2]BASE!#REF!</definedName>
    <definedName name="sss" localSheetId="53">[2]BASE!#REF!</definedName>
    <definedName name="sss" localSheetId="58">[2]BASE!#REF!</definedName>
    <definedName name="sss" localSheetId="60">[2]BASE!#REF!</definedName>
    <definedName name="sss" localSheetId="57">[2]BASE!#REF!</definedName>
    <definedName name="sss" localSheetId="49">[2]BASE!#REF!</definedName>
    <definedName name="sss" localSheetId="61">[2]BASE!#REF!</definedName>
    <definedName name="sss" localSheetId="5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<sst xmlns="http://schemas.openxmlformats.org/spreadsheetml/2006/main" count="3402" uniqueCount="268">
  <si>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</si>
  <si>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</si>
  <si>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</si>
  <si>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</si>
  <si>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</si>
  <si>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</si>
  <si>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</si>
  <si>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</si>
  <si>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</si>
  <si>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</si>
  <si>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</si>
  <si>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</si>
  <si>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</si>
  <si>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</si>
  <si>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</si>
  <si>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</si>
  <si>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</si>
  <si>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</si>
  <si>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</si>
  <si>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</si>
  <si>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</si>
  <si>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</si>
  <si>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</si>
  <si>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</si>
  <si>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</si>
  <si>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</si>
  <si>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</si>
  <si>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</si>
  <si>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</si>
  <si>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</si>
  <si>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</si>
  <si>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</si>
  <si>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</si>
  <si>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</si>
  <si>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</si>
  <si>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</si>
  <si>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</si>
  <si>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</si>
  <si>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</si>
  <si>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</si>
  <si>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</si>
  <si>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</si>
  <si>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</si>
  <si>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</si>
  <si>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</si>
  <si>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</si>
  <si>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</si>
  <si>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</si>
  <si>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</si>
  <si>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</si>
  <si>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</si>
  <si>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</si>
  <si>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</si>
  <si>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</si>
  <si>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</si>
  <si>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</si>
  <si>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</si>
  <si>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</si>
  <si>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</si>
  <si>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</si>
  <si>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</si>
  <si>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</si>
  <si>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</si>
  <si>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</si>
  <si>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</si>
  <si>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</si>
  <si>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</si>
  <si>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</si>
  <si>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</si>
  <si>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</si>
  <si>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</si>
  <si>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</si>
  <si>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</si>
  <si>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</si>
  <si>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</si>
  <si>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</si>
  <si>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</si>
  <si>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</si>
  <si>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</si>
  <si>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</si>
  <si>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</si>
  <si>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</si>
  <si>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</si>
  <si>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</si>
  <si>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</si>
  <si>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</si>
  <si>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</si>
  <si>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</si>
  <si>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</si>
  <si>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</si>
  <si>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</si>
  <si>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</si>
  <si>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</si>
  <si>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</si>
  <si>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</si>
  <si>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</si>
  <si>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</si>
  <si>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</si>
  <si>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</si>
  <si>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</si>
  <si>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</si>
  <si>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</si>
  <si>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</si>
  <si>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</si>
  <si>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</si>
  <si>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</si>
  <si>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</si>
  <si>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</si>
  <si>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</si>
  <si>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</si>
  <si>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</si>
  <si>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</si>
  <si>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</si>
  <si>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</si>
  <si>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</si>
  <si>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</si>
  <si>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</si>
  <si>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</si>
  <si>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</si>
  <si>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</si>
  <si>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</si>
  <si>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</si>
  <si>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</si>
  <si>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</si>
  <si>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</si>
  <si>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</si>
  <si>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</si>
  <si>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</si>
  <si>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</si>
  <si>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</si>
  <si>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ocupada por Rama de actividad: No informa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</si>
  <si>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</si>
  <si>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</si>
  <si>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</si>
  <si>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</si>
  <si>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</si>
  <si>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</si>
  <si>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</si>
  <si>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</si>
  <si>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</si>
  <si>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</si>
  <si>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</si>
  <si>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No informa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</si>
  <si>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</si>
  <si>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</si>
  <si>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</si>
  <si>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</si>
  <si>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</si>
  <si>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</si>
  <si>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</si>
  <si>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</si>
  <si>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</si>
  <si>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</si>
  <si>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</si>
  <si>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 xml:space="preserve">Posición </t>
  </si>
  <si>
    <t xml:space="preserve">41 Enero </t>
  </si>
  <si>
    <t>Tasa global de participación y ocupación en Bogotá</t>
  </si>
  <si>
    <t>Tasa de desempleo en Bogotá</t>
  </si>
  <si>
    <t xml:space="preserve">Tasa global de participación 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</si>
  <si>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</si>
  <si>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</si>
  <si>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</si>
  <si>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</si>
  <si>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</si>
  <si>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</si>
  <si>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</si>
  <si>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Porcentaje,Trimestre móvil 2015</t>
  </si>
  <si>
    <t>Población por tipo económico de Bogotá</t>
  </si>
  <si>
    <t>Población económicamente activa de Bogotá</t>
  </si>
  <si>
    <t>Porcentaje, Trimestre móvil 2015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</si>
  <si>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</si>
  <si>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</si>
  <si>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</si>
  <si>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</si>
  <si>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</si>
  <si>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</si>
  <si>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</si>
  <si>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</si>
  <si>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</si>
  <si>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</si>
  <si>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</si>
  <si>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</si>
  <si>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</si>
  <si>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</si>
  <si>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</si>
  <si>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</si>
  <si>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</si>
  <si>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</si>
  <si>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</si>
  <si>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</si>
  <si>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</si>
  <si>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Miles de personas,Trimestre Móvil 2011-2015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</si>
  <si>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</si>
  <si>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</si>
  <si>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</si>
  <si>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</si>
  <si>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</si>
  <si>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</si>
  <si>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</si>
  <si>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</si>
  <si>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Porcentaje, Trimestre movil 2015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</si>
  <si>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</si>
  <si>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</si>
  <si>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</si>
  <si>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</si>
  <si>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Población ocupada por rama de actividad en Bogotá</t>
  </si>
  <si>
    <t>Porcentaje, Trimestre móvil 2012</t>
  </si>
  <si>
    <t>Inadecuado por ingresos en Bogotá</t>
  </si>
  <si>
    <t>Población desocupada en Bogotá</t>
  </si>
  <si>
    <t>Cesantes: Total en Bogotá</t>
  </si>
  <si>
    <t>No informa en Bogotá</t>
  </si>
  <si>
    <t>Agricultura, pesca, ganadería, caza y silvicultura en Bogotá</t>
  </si>
  <si>
    <t>Explotación de Minas y Canteras en Bogotá</t>
  </si>
  <si>
    <t>Industria manufacturera en Bogotá</t>
  </si>
  <si>
    <t>Suministro de Electricidad Gas y Agua en Bogotá</t>
  </si>
  <si>
    <t>Construcción en Bogotá</t>
  </si>
  <si>
    <t>Comercio, hoteles y restaurantes en Bogotá</t>
  </si>
  <si>
    <t>Intermediación financiera en Bogotá</t>
  </si>
  <si>
    <t>Transporte, almacenamiento y comunicaciones en Bogotá</t>
  </si>
  <si>
    <t>Actividades Inmobiliarias en Bogotá</t>
  </si>
  <si>
    <t>Servicios, comunales, sociales y personales en Bogotá</t>
  </si>
  <si>
    <t>Porcentaje Trimestre movil 2011- 2015</t>
  </si>
  <si>
    <t>Porcentaje, Trimestre movil 2009- 2015</t>
  </si>
  <si>
    <t>Cambio '15/'14</t>
  </si>
  <si>
    <t>% del 
total '15</t>
  </si>
  <si>
    <t>% Cambio   '15/'14</t>
  </si>
  <si>
    <t>% Cambio   '14/'13</t>
  </si>
  <si>
    <t>% del 
total '14</t>
  </si>
  <si>
    <t>Miles de personas,Trimestre Móvil 2012-2015</t>
  </si>
  <si>
    <t>Porcentaje, Trimestre movil 2012 - 2015</t>
  </si>
  <si>
    <t xml:space="preserve">                    </t>
  </si>
  <si>
    <t>Población ocupada por Rama de actividad</t>
  </si>
  <si>
    <t>Cambio '15/´14</t>
  </si>
  <si>
    <t>Dato para Mayo de 2015: Venezuela</t>
  </si>
  <si>
    <t>Fuente: Departamento Administrativo Nacional de Estadística, Gran Encuesta Integrada de Hogares (GEIH) Octubre 2015.</t>
  </si>
  <si>
    <t>Porcentaje, Trimestre móvil Agosto - Octubre de 2015</t>
  </si>
  <si>
    <t>Miles de personas, Trimestre móvil Agosto - Octubre de 2015</t>
  </si>
  <si>
    <t>Miles de personas, trimestre móvil Agosto - Octubre de 2015</t>
  </si>
  <si>
    <t>Porcentaje, trimestre móvil Agosto - Octubre de 2015</t>
  </si>
  <si>
    <t>Fuente: The Economist. Edición impresa 28 de Noviembre de 2015</t>
  </si>
  <si>
    <t>Dato para el tercer trimestre 2015: Argentina, China.</t>
  </si>
  <si>
    <t>Dato para Agosto de 2015: Gran Bretaña.</t>
  </si>
  <si>
    <t>Dato para Septiembre de 2015: Chile, Zona Euro, Colombia, México y Japón.</t>
  </si>
  <si>
    <t>Dato para Octubre de 2015: Brasil, Canada, Perú y EE.UU.</t>
  </si>
  <si>
    <t>Colombia</t>
  </si>
  <si>
    <t>Cali</t>
  </si>
  <si>
    <t>Medellín</t>
  </si>
  <si>
    <t>Barranquilla</t>
  </si>
  <si>
    <t>Cúcuta</t>
  </si>
  <si>
    <t>Ibagué</t>
  </si>
  <si>
    <t>Cartagena</t>
  </si>
  <si>
    <t>Pereira</t>
  </si>
  <si>
    <t>Bucaramanga</t>
  </si>
  <si>
    <t>Villavicencio</t>
  </si>
  <si>
    <t>Pasto</t>
  </si>
  <si>
    <t>Montería</t>
  </si>
  <si>
    <t>Manizales</t>
  </si>
  <si>
    <t/>
  </si>
  <si>
    <t>Santa Marta</t>
  </si>
  <si>
    <t>Neiva</t>
  </si>
  <si>
    <t>Armenia</t>
  </si>
  <si>
    <t>Sincelejo</t>
  </si>
  <si>
    <t>Riohacha</t>
  </si>
  <si>
    <t>Valledupar</t>
  </si>
  <si>
    <t>Popayán</t>
  </si>
  <si>
    <t>Florencia</t>
  </si>
  <si>
    <t>Tunja</t>
  </si>
  <si>
    <t>Quibdó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</si>
</sst>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00"/>
  </numFmts>
  <fonts count="3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  <font>
      <b/>
      <sz val="12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34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3" fillId="3" borderId="2" xfId="2" applyNumberFormat="1" applyFont="1" applyFill="1" applyBorder="1"/>
    <xf numFmtId="0" fontId="12" fillId="2" borderId="0" xfId="1" applyFont="1" applyFill="1"/>
    <xf numFmtId="164" fontId="16" fillId="0" borderId="2" xfId="2" applyNumberFormat="1" applyFont="1" applyFill="1" applyBorder="1"/>
    <xf numFmtId="164" fontId="16" fillId="2" borderId="2" xfId="2" applyNumberFormat="1" applyFont="1" applyFill="1" applyBorder="1"/>
    <xf numFmtId="164" fontId="17" fillId="2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12" xfId="1" applyFont="1" applyFill="1" applyBorder="1"/>
    <xf numFmtId="0" fontId="11" fillId="2" borderId="13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9" fillId="2" borderId="6" xfId="1" applyFont="1" applyFill="1" applyBorder="1"/>
    <xf numFmtId="0" fontId="19" fillId="2" borderId="7" xfId="1" applyFont="1" applyFill="1" applyBorder="1"/>
    <xf numFmtId="0" fontId="12" fillId="2" borderId="7" xfId="2" applyFont="1" applyFill="1" applyBorder="1" applyAlignment="1"/>
    <xf numFmtId="0" fontId="22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0" fillId="2" borderId="1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2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3" fontId="13" fillId="3" borderId="2" xfId="2" applyNumberFormat="1" applyFont="1" applyFill="1" applyBorder="1" applyAlignment="1">
      <alignment horizontal="center" vertical="center"/>
    </xf>
    <xf numFmtId="3" fontId="13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13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4" fontId="2" fillId="2" borderId="0" xfId="1" applyNumberFormat="1" applyFont="1" applyFill="1"/>
    <xf numFmtId="168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1" fontId="12" fillId="2" borderId="11" xfId="2" applyNumberFormat="1" applyFont="1" applyFill="1" applyBorder="1" applyAlignment="1">
      <alignment horizontal="center" vertical="center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1" fontId="13" fillId="3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5" xfId="1" applyFont="1" applyFill="1" applyBorder="1"/>
    <xf numFmtId="0" fontId="12" fillId="2" borderId="16" xfId="1" applyFont="1" applyFill="1" applyBorder="1" applyAlignment="1">
      <alignment horizontal="center"/>
    </xf>
    <xf numFmtId="0" fontId="11" fillId="2" borderId="16" xfId="1" applyFont="1" applyFill="1" applyBorder="1"/>
    <xf numFmtId="0" fontId="12" fillId="2" borderId="17" xfId="1" applyFont="1" applyFill="1" applyBorder="1" applyAlignment="1">
      <alignment horizontal="center"/>
    </xf>
    <xf numFmtId="0" fontId="12" fillId="2" borderId="13" xfId="1" applyFont="1" applyFill="1" applyBorder="1" applyAlignment="1">
      <alignment horizontal="center"/>
    </xf>
    <xf numFmtId="164" fontId="11" fillId="2" borderId="13" xfId="3" applyNumberFormat="1" applyFont="1" applyFill="1" applyBorder="1"/>
    <xf numFmtId="0" fontId="11" fillId="2" borderId="18" xfId="1" applyFont="1" applyFill="1" applyBorder="1"/>
    <xf numFmtId="0" fontId="11" fillId="2" borderId="10" xfId="1" applyFont="1" applyFill="1" applyBorder="1"/>
    <xf numFmtId="0" fontId="11" fillId="2" borderId="19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0" fontId="11" fillId="2" borderId="20" xfId="1" applyFont="1" applyFill="1" applyBorder="1"/>
    <xf numFmtId="0" fontId="12" fillId="2" borderId="21" xfId="1" applyFont="1" applyFill="1" applyBorder="1" applyAlignment="1">
      <alignment horizontal="center"/>
    </xf>
    <xf numFmtId="0" fontId="11" fillId="2" borderId="22" xfId="1" applyFont="1" applyFill="1" applyBorder="1"/>
    <xf numFmtId="0" fontId="11" fillId="2" borderId="23" xfId="1" applyFont="1" applyFill="1" applyBorder="1"/>
    <xf numFmtId="0" fontId="12" fillId="2" borderId="23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164" fontId="13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0" fontId="12" fillId="2" borderId="20" xfId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3" fontId="11" fillId="2" borderId="2" xfId="2" applyNumberFormat="1" applyFont="1" applyFill="1" applyBorder="1" applyAlignment="1">
      <alignment horizontal="center" vertical="center"/>
    </xf>
    <xf numFmtId="3" fontId="12" fillId="0" borderId="2" xfId="2" applyNumberFormat="1" applyFont="1" applyFill="1" applyBorder="1" applyAlignment="1">
      <alignment horizontal="center" vertical="center"/>
    </xf>
    <xf numFmtId="167" fontId="13" fillId="2" borderId="0" xfId="1" applyNumberFormat="1" applyFont="1" applyFill="1"/>
    <xf numFmtId="0" fontId="13" fillId="2" borderId="6" xfId="1" applyFont="1" applyFill="1" applyBorder="1"/>
    <xf numFmtId="0" fontId="13" fillId="2" borderId="7" xfId="1" applyFont="1" applyFill="1" applyBorder="1"/>
    <xf numFmtId="0" fontId="11" fillId="0" borderId="6" xfId="1" applyFont="1" applyFill="1" applyBorder="1"/>
    <xf numFmtId="0" fontId="11" fillId="0" borderId="0" xfId="1" applyFont="1" applyFill="1" applyBorder="1"/>
    <xf numFmtId="0" fontId="11" fillId="0" borderId="7" xfId="1" applyFont="1" applyFill="1" applyBorder="1"/>
    <xf numFmtId="0" fontId="11" fillId="0" borderId="0" xfId="1" applyFont="1" applyFill="1"/>
    <xf numFmtId="0" fontId="12" fillId="2" borderId="12" xfId="1" applyFont="1" applyFill="1" applyBorder="1"/>
    <xf numFmtId="1" fontId="12" fillId="0" borderId="11" xfId="2" applyNumberFormat="1" applyFont="1" applyFill="1" applyBorder="1" applyAlignment="1">
      <alignment horizontal="center" vertical="center"/>
    </xf>
    <xf numFmtId="0" fontId="2" fillId="2" borderId="6" xfId="1" applyFont="1" applyFill="1" applyBorder="1"/>
    <xf numFmtId="0" fontId="2" fillId="2" borderId="7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0" fontId="12" fillId="2" borderId="0" xfId="1" applyFont="1" applyFill="1" applyBorder="1" applyAlignment="1">
      <alignment horizontal="center"/>
    </xf>
    <xf numFmtId="164" fontId="12" fillId="0" borderId="2" xfId="2" applyNumberFormat="1" applyFont="1" applyFill="1" applyBorder="1"/>
    <xf numFmtId="0" fontId="29" fillId="2" borderId="0" xfId="1" applyFont="1" applyFill="1" applyBorder="1"/>
    <xf numFmtId="0" fontId="29" fillId="2" borderId="1" xfId="1" applyFont="1" applyFill="1" applyBorder="1"/>
    <xf numFmtId="164" fontId="11" fillId="0" borderId="14" xfId="2" applyNumberFormat="1" applyFont="1" applyFill="1" applyBorder="1"/>
    <xf numFmtId="0" fontId="29" fillId="2" borderId="0" xfId="1" applyFont="1" applyFill="1" applyBorder="1" applyAlignment="1"/>
    <xf numFmtId="0" fontId="29" fillId="2" borderId="1" xfId="1" applyFont="1" applyFill="1" applyBorder="1" applyAlignment="1"/>
    <xf numFmtId="0" fontId="30" fillId="2" borderId="0" xfId="1" applyFont="1" applyFill="1" applyBorder="1"/>
    <xf numFmtId="0" fontId="30" fillId="2" borderId="1" xfId="1" applyFont="1" applyFill="1" applyBorder="1"/>
    <xf numFmtId="3" fontId="11" fillId="0" borderId="2" xfId="2" applyNumberFormat="1" applyFont="1" applyFill="1" applyBorder="1"/>
    <xf numFmtId="1" fontId="12" fillId="0" borderId="2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24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29" fillId="2" borderId="10" xfId="1" applyFont="1" applyFill="1" applyBorder="1" applyAlignment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164" fontId="2" fillId="3" borderId="2" xfId="2" applyNumberFormat="1" applyFont="1" applyFill="1" applyBorder="1" applyAlignment="1">
      <alignment horizontal="right" vertical="center"/>
    </xf>
    <xf numFmtId="3" fontId="12" fillId="0" borderId="2" xfId="2" applyNumberFormat="1" applyFont="1" applyFill="1" applyBorder="1" applyAlignment="1">
      <alignment horizontal="center"/>
    </xf>
    <xf numFmtId="1" fontId="12" fillId="2" borderId="2" xfId="2" applyNumberFormat="1" applyFont="1" applyFill="1" applyBorder="1" applyAlignment="1">
      <alignment horizontal="center"/>
    </xf>
    <xf numFmtId="164" fontId="11" fillId="2" borderId="14" xfId="2" applyNumberFormat="1" applyFont="1" applyFill="1" applyBorder="1"/>
    <xf numFmtId="0" fontId="13" fillId="2" borderId="0" xfId="2" applyFont="1" applyFill="1" applyBorder="1" applyAlignment="1">
      <alignment horizontal="center"/>
    </xf>
    <xf numFmtId="164" fontId="13" fillId="2" borderId="0" xfId="2" applyNumberFormat="1" applyFont="1" applyFill="1" applyBorder="1"/>
    <xf numFmtId="164" fontId="13" fillId="3" borderId="14" xfId="2" applyNumberFormat="1" applyFont="1" applyFill="1" applyBorder="1"/>
    <xf numFmtId="164" fontId="13" fillId="3" borderId="2" xfId="2" applyNumberFormat="1" applyFont="1" applyFill="1" applyBorder="1" applyAlignment="1">
      <alignment horizontal="right" vertical="center"/>
    </xf>
    <xf numFmtId="3" fontId="16" fillId="2" borderId="2" xfId="2" applyNumberFormat="1" applyFont="1" applyFill="1" applyBorder="1"/>
    <xf numFmtId="3" fontId="17" fillId="2" borderId="2" xfId="2" applyNumberFormat="1" applyFont="1" applyFill="1" applyBorder="1"/>
    <xf numFmtId="3" fontId="13" fillId="3" borderId="0" xfId="1" applyNumberFormat="1" applyFont="1" applyFill="1" applyBorder="1"/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0" fontId="17" fillId="2" borderId="0" xfId="2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vertical="center" readingOrder="1"/>
    </xf>
    <xf numFmtId="49" fontId="12" fillId="2" borderId="0" xfId="2" applyNumberFormat="1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10" xfId="2" applyFont="1" applyFill="1" applyBorder="1" applyAlignment="1">
      <alignment horizontal="center"/>
    </xf>
    <xf numFmtId="164" fontId="12" fillId="2" borderId="0" xfId="2" applyNumberFormat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wrapText="1"/>
    </xf>
    <xf numFmtId="164" fontId="11" fillId="2" borderId="2" xfId="2" applyNumberFormat="1" applyFont="1" applyFill="1" applyBorder="1" applyAlignment="1">
      <alignment horizontal="right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4.363330913423058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71.676561815142804</c:v>
                </c:pt>
                <c:pt idx="1">
                  <c:v>72.145379429098099</c:v>
                </c:pt>
                <c:pt idx="2">
                  <c:v>71.77978057</c:v>
                </c:pt>
                <c:pt idx="3">
                  <c:v>73.558286130322401</c:v>
                </c:pt>
                <c:pt idx="4">
                  <c:v>71.855307557569404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66.059351905946997</c:v>
                </c:pt>
                <c:pt idx="1">
                  <c:v>65.918709569184003</c:v>
                </c:pt>
                <c:pt idx="2">
                  <c:v>65.825838059999995</c:v>
                </c:pt>
                <c:pt idx="3">
                  <c:v>67.686824937939093</c:v>
                </c:pt>
                <c:pt idx="4">
                  <c:v>65.419890740178701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4403328"/>
        <c:axId val="404404864"/>
      </c:lineChart>
      <c:catAx>
        <c:axId val="404403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04404864"/>
        <c:crosses val="autoZero"/>
        <c:auto val="1"/>
        <c:lblAlgn val="ctr"/>
        <c:lblOffset val="100"/>
        <c:noMultiLvlLbl val="0"/>
      </c:catAx>
      <c:valAx>
        <c:axId val="404404864"/>
        <c:scaling>
          <c:orientation val="minMax"/>
          <c:max val="74"/>
          <c:min val="6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04403328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132138655081908"/>
          <c:y val="0.63279769550082832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7.8369006613644103</c:v>
                </c:pt>
                <c:pt idx="1">
                  <c:v>8.6307257778490403</c:v>
                </c:pt>
                <c:pt idx="2">
                  <c:v>8.2947423429999994</c:v>
                </c:pt>
                <c:pt idx="3">
                  <c:v>7.9820598791414703</c:v>
                </c:pt>
                <c:pt idx="4">
                  <c:v>8.9560772003303999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4441344"/>
        <c:axId val="404451328"/>
      </c:lineChart>
      <c:catAx>
        <c:axId val="404441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04451328"/>
        <c:crosses val="autoZero"/>
        <c:auto val="1"/>
        <c:lblAlgn val="ctr"/>
        <c:lblOffset val="100"/>
        <c:noMultiLvlLbl val="0"/>
      </c:catAx>
      <c:valAx>
        <c:axId val="404451328"/>
        <c:scaling>
          <c:orientation val="minMax"/>
          <c:max val="9.5"/>
          <c:min val="7.5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04441344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'Población en edad de trabajar %'!$D$21:$J$21</c:f>
              <c:numCache>
                <c:formatCode>#,##0.0</c:formatCode>
                <c:ptCount val="7"/>
                <c:pt idx="0">
                  <c:v>80.191300823485804</c:v>
                </c:pt>
                <c:pt idx="1">
                  <c:v>80.517816640323005</c:v>
                </c:pt>
                <c:pt idx="2">
                  <c:v>80.822458260224096</c:v>
                </c:pt>
                <c:pt idx="3">
                  <c:v>81.084917667644305</c:v>
                </c:pt>
                <c:pt idx="4">
                  <c:v>81.324407170000001</c:v>
                </c:pt>
                <c:pt idx="5">
                  <c:v>81.550808759062093</c:v>
                </c:pt>
                <c:pt idx="6">
                  <c:v>81.763471493093405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'Población en edad de trabajar %'!$B$26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'Población en edad de trabajar %'!$D$26:$J$26</c:f>
              <c:numCache>
                <c:formatCode>#,##0.0</c:formatCode>
                <c:ptCount val="7"/>
                <c:pt idx="0">
                  <c:v>78.260569891717694</c:v>
                </c:pt>
                <c:pt idx="1">
                  <c:v>78.574325406948603</c:v>
                </c:pt>
                <c:pt idx="2">
                  <c:v>78.849373172588898</c:v>
                </c:pt>
                <c:pt idx="3">
                  <c:v>79.122369348727602</c:v>
                </c:pt>
                <c:pt idx="4">
                  <c:v>79.366221069999995</c:v>
                </c:pt>
                <c:pt idx="5">
                  <c:v>79.592066537384</c:v>
                </c:pt>
                <c:pt idx="6">
                  <c:v>79.802302517742106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4599552"/>
        <c:axId val="404601088"/>
      </c:lineChart>
      <c:catAx>
        <c:axId val="404599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4601088"/>
        <c:crosses val="autoZero"/>
        <c:auto val="1"/>
        <c:lblAlgn val="ctr"/>
        <c:lblOffset val="100"/>
        <c:noMultiLvlLbl val="0"/>
      </c:catAx>
      <c:valAx>
        <c:axId val="404601088"/>
        <c:scaling>
          <c:orientation val="minMax"/>
          <c:max val="82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459955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6140635837642783"/>
          <c:y val="0.57098371798403813"/>
          <c:w val="0.37944218831994619"/>
          <c:h val="0.17397834028045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global de participación'!$D$13:$J$13</c:f>
              <c:numCache>
                <c:formatCode>#,##0.0</c:formatCode>
                <c:ptCount val="7"/>
                <c:pt idx="0">
                  <c:v>66.437320774652804</c:v>
                </c:pt>
                <c:pt idx="1">
                  <c:v>69.312914490900994</c:v>
                </c:pt>
                <c:pt idx="2">
                  <c:v>71.676561815142804</c:v>
                </c:pt>
                <c:pt idx="3">
                  <c:v>72.145379429098099</c:v>
                </c:pt>
                <c:pt idx="4">
                  <c:v>71.77978057</c:v>
                </c:pt>
                <c:pt idx="5">
                  <c:v>73.558286130322401</c:v>
                </c:pt>
                <c:pt idx="6">
                  <c:v>71.855307557569404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de participación'!$B$26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global de participación'!$D$26:$J$26</c:f>
              <c:numCache>
                <c:formatCode>#,##0.0</c:formatCode>
                <c:ptCount val="7"/>
                <c:pt idx="0">
                  <c:v>61.6806880527621</c:v>
                </c:pt>
                <c:pt idx="1">
                  <c:v>63.223451691491199</c:v>
                </c:pt>
                <c:pt idx="2">
                  <c:v>64.503176375135794</c:v>
                </c:pt>
                <c:pt idx="3">
                  <c:v>64.591001846614603</c:v>
                </c:pt>
                <c:pt idx="4">
                  <c:v>64.791964710000002</c:v>
                </c:pt>
                <c:pt idx="5">
                  <c:v>65.260870509308603</c:v>
                </c:pt>
                <c:pt idx="6">
                  <c:v>65.381410892567203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4922752"/>
        <c:axId val="404924288"/>
      </c:lineChart>
      <c:catAx>
        <c:axId val="40492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4924288"/>
        <c:crosses val="autoZero"/>
        <c:auto val="1"/>
        <c:lblAlgn val="ctr"/>
        <c:lblOffset val="100"/>
        <c:noMultiLvlLbl val="0"/>
      </c:catAx>
      <c:valAx>
        <c:axId val="404924288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4922752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303551092945691"/>
          <c:y val="0.58256531683883783"/>
          <c:w val="0.30885673498535254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ocupación'!$D$13:$J$13</c:f>
              <c:numCache>
                <c:formatCode>#,##0.0</c:formatCode>
                <c:ptCount val="7"/>
                <c:pt idx="0">
                  <c:v>58.9445298372979</c:v>
                </c:pt>
                <c:pt idx="1">
                  <c:v>62.977410798875702</c:v>
                </c:pt>
                <c:pt idx="2">
                  <c:v>66.059351905946997</c:v>
                </c:pt>
                <c:pt idx="3">
                  <c:v>65.918709569184003</c:v>
                </c:pt>
                <c:pt idx="4">
                  <c:v>65.825838059999995</c:v>
                </c:pt>
                <c:pt idx="5">
                  <c:v>67.686824937939093</c:v>
                </c:pt>
                <c:pt idx="6">
                  <c:v>65.419890740178701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ocupación'!$B$23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ocupación'!$D$23:$J$23</c:f>
              <c:numCache>
                <c:formatCode>#,##0.0</c:formatCode>
                <c:ptCount val="7"/>
                <c:pt idx="0">
                  <c:v>54.407999756173801</c:v>
                </c:pt>
                <c:pt idx="1">
                  <c:v>56.503430324445802</c:v>
                </c:pt>
                <c:pt idx="2">
                  <c:v>58.317669980981101</c:v>
                </c:pt>
                <c:pt idx="3">
                  <c:v>58.449770626402803</c:v>
                </c:pt>
                <c:pt idx="4">
                  <c:v>59.173664989999999</c:v>
                </c:pt>
                <c:pt idx="5">
                  <c:v>59.801442902655303</c:v>
                </c:pt>
                <c:pt idx="6">
                  <c:v>59.662871264299298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5098496"/>
        <c:axId val="405100032"/>
      </c:lineChart>
      <c:catAx>
        <c:axId val="4050984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5100032"/>
        <c:crosses val="autoZero"/>
        <c:auto val="1"/>
        <c:lblAlgn val="ctr"/>
        <c:lblOffset val="100"/>
        <c:noMultiLvlLbl val="0"/>
      </c:catAx>
      <c:valAx>
        <c:axId val="405100032"/>
        <c:scaling>
          <c:orientation val="minMax"/>
          <c:min val="4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5098496"/>
        <c:crosses val="autoZero"/>
        <c:crossBetween val="between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4421219108993928"/>
          <c:y val="0.62267491964573951"/>
          <c:w val="0.34869342710454881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105052823170973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desempleo'!$B$25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desempleo'!$D$25:$J$25</c:f>
              <c:numCache>
                <c:formatCode>#,##0.0</c:formatCode>
                <c:ptCount val="7"/>
                <c:pt idx="0">
                  <c:v>11.277993409789699</c:v>
                </c:pt>
                <c:pt idx="1">
                  <c:v>9.1404456963849992</c:v>
                </c:pt>
                <c:pt idx="2">
                  <c:v>7.8369006613644103</c:v>
                </c:pt>
                <c:pt idx="3">
                  <c:v>8.6307257778490403</c:v>
                </c:pt>
                <c:pt idx="4">
                  <c:v>8.2947423429999994</c:v>
                </c:pt>
                <c:pt idx="5">
                  <c:v>7.9820598791414703</c:v>
                </c:pt>
                <c:pt idx="6">
                  <c:v>8.9560772003303999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desempleo'!$D$27:$J$27</c:f>
              <c:numCache>
                <c:formatCode>#,##0.0</c:formatCode>
                <c:ptCount val="7"/>
                <c:pt idx="0">
                  <c:v>11.790864501996801</c:v>
                </c:pt>
                <c:pt idx="1">
                  <c:v>10.6290010862375</c:v>
                </c:pt>
                <c:pt idx="2">
                  <c:v>9.5894572272441803</c:v>
                </c:pt>
                <c:pt idx="3">
                  <c:v>9.50787423114358</c:v>
                </c:pt>
                <c:pt idx="4">
                  <c:v>8.6712922890000002</c:v>
                </c:pt>
                <c:pt idx="5">
                  <c:v>8.3655465618901808</c:v>
                </c:pt>
                <c:pt idx="6">
                  <c:v>8.7464331686613193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5290368"/>
        <c:axId val="405353600"/>
      </c:lineChart>
      <c:catAx>
        <c:axId val="40529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5353600"/>
        <c:crosses val="autoZero"/>
        <c:auto val="1"/>
        <c:lblAlgn val="ctr"/>
        <c:lblOffset val="100"/>
        <c:noMultiLvlLbl val="0"/>
      </c:catAx>
      <c:valAx>
        <c:axId val="405353600"/>
        <c:scaling>
          <c:orientation val="minMax"/>
          <c:max val="12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529036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6527922178998558"/>
          <c:y val="0.1700429110065472"/>
          <c:w val="0.32152293718979275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493086560056281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abierto'!$B$25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desempleo abierto'!$D$25:$J$25</c:f>
              <c:numCache>
                <c:formatCode>#,##0.0</c:formatCode>
                <c:ptCount val="7"/>
                <c:pt idx="0">
                  <c:v>10.782031170881799</c:v>
                </c:pt>
                <c:pt idx="1">
                  <c:v>8.5687570338583203</c:v>
                </c:pt>
                <c:pt idx="2">
                  <c:v>7.1268049504352096</c:v>
                </c:pt>
                <c:pt idx="3">
                  <c:v>8.1120068323226207</c:v>
                </c:pt>
                <c:pt idx="4">
                  <c:v>7.9283228140000004</c:v>
                </c:pt>
                <c:pt idx="5">
                  <c:v>7.7807265878909302</c:v>
                </c:pt>
                <c:pt idx="6">
                  <c:v>8.2837614703791207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 abierto'!$B$29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desempleo abierto'!$D$29:$J$29</c:f>
              <c:numCache>
                <c:formatCode>#,##0.0</c:formatCode>
                <c:ptCount val="7"/>
                <c:pt idx="0">
                  <c:v>10.967576101816601</c:v>
                </c:pt>
                <c:pt idx="1">
                  <c:v>9.7795334704040808</c:v>
                </c:pt>
                <c:pt idx="2">
                  <c:v>8.8181207746871202</c:v>
                </c:pt>
                <c:pt idx="3">
                  <c:v>8.8111777527593809</c:v>
                </c:pt>
                <c:pt idx="4">
                  <c:v>8.0369816029999992</c:v>
                </c:pt>
                <c:pt idx="5">
                  <c:v>7.82846381462174</c:v>
                </c:pt>
                <c:pt idx="6">
                  <c:v>8.0346740094395095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5453056"/>
        <c:axId val="405463040"/>
      </c:lineChart>
      <c:catAx>
        <c:axId val="4054530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5463040"/>
        <c:crosses val="autoZero"/>
        <c:auto val="1"/>
        <c:lblAlgn val="ctr"/>
        <c:lblOffset val="100"/>
        <c:noMultiLvlLbl val="0"/>
      </c:catAx>
      <c:valAx>
        <c:axId val="405463040"/>
        <c:scaling>
          <c:orientation val="minMax"/>
          <c:max val="12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545305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927413893999032"/>
          <c:y val="0.13327813404767702"/>
          <c:w val="0.43627554971163907"/>
          <c:h val="0.1237081772545422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oculto'!$B$23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desempleo oculto'!$D$23:$J$23</c:f>
              <c:numCache>
                <c:formatCode>#,##0.0</c:formatCode>
                <c:ptCount val="7"/>
                <c:pt idx="0">
                  <c:v>0.49594501590372198</c:v>
                </c:pt>
                <c:pt idx="1">
                  <c:v>0.57168055783612504</c:v>
                </c:pt>
                <c:pt idx="2">
                  <c:v>0.71008801124461896</c:v>
                </c:pt>
                <c:pt idx="3">
                  <c:v>0.51872646613515005</c:v>
                </c:pt>
                <c:pt idx="4">
                  <c:v>0.36641209299999999</c:v>
                </c:pt>
                <c:pt idx="5">
                  <c:v>0.20132615050604299</c:v>
                </c:pt>
                <c:pt idx="6">
                  <c:v>0.67231572995127498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 oculto'!$B$20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desempleo oculto'!$D$20:$J$20</c:f>
              <c:numCache>
                <c:formatCode>#,##0.0</c:formatCode>
                <c:ptCount val="7"/>
                <c:pt idx="0">
                  <c:v>0.82328997635252898</c:v>
                </c:pt>
                <c:pt idx="1">
                  <c:v>0.84946912966900501</c:v>
                </c:pt>
                <c:pt idx="2">
                  <c:v>0.771337914072039</c:v>
                </c:pt>
                <c:pt idx="3">
                  <c:v>0.69669647838419602</c:v>
                </c:pt>
                <c:pt idx="4">
                  <c:v>0.63431068599999996</c:v>
                </c:pt>
                <c:pt idx="5">
                  <c:v>0.53708274726844596</c:v>
                </c:pt>
                <c:pt idx="6">
                  <c:v>0.71175915922181499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5620608"/>
        <c:axId val="405622144"/>
      </c:lineChart>
      <c:catAx>
        <c:axId val="405620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5622144"/>
        <c:crosses val="autoZero"/>
        <c:auto val="1"/>
        <c:lblAlgn val="ctr"/>
        <c:lblOffset val="100"/>
        <c:noMultiLvlLbl val="0"/>
      </c:catAx>
      <c:valAx>
        <c:axId val="405622144"/>
        <c:scaling>
          <c:orientation val="minMax"/>
          <c:max val="1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5620608"/>
        <c:crosses val="autoZero"/>
        <c:crossBetween val="between"/>
        <c:majorUnit val="0.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4649595979432159"/>
          <c:y val="0.56764634188616403"/>
          <c:w val="0.37163160207307244"/>
          <c:h val="0.1583611284566218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73561402886199789"/>
        </c:manualLayout>
      </c:layout>
      <c:lineChart>
        <c:grouping val="standard"/>
        <c:varyColors val="0"/>
        <c:ser>
          <c:idx val="1"/>
          <c:order val="0"/>
          <c:tx>
            <c:strRef>
              <c:f>'Subem subje Insuficiencia horas'!$B$18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subje Insuficiencia horas'!$D$18:$J$18</c:f>
              <c:numCache>
                <c:formatCode>#,##0.0</c:formatCode>
                <c:ptCount val="7"/>
                <c:pt idx="0">
                  <c:v>6.90548600906481</c:v>
                </c:pt>
                <c:pt idx="1">
                  <c:v>13.3886489270119</c:v>
                </c:pt>
                <c:pt idx="2">
                  <c:v>11.3450463501763</c:v>
                </c:pt>
                <c:pt idx="3">
                  <c:v>12.5678772540392</c:v>
                </c:pt>
                <c:pt idx="4">
                  <c:v>11.880125980000001</c:v>
                </c:pt>
                <c:pt idx="5">
                  <c:v>11.463744083714699</c:v>
                </c:pt>
                <c:pt idx="6">
                  <c:v>10.1797930176956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'Subem subje Insuficiencia horas'!$B$19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subje Insuficiencia horas'!$D$19:$J$19</c:f>
              <c:numCache>
                <c:formatCode>#,##0.0</c:formatCode>
                <c:ptCount val="7"/>
                <c:pt idx="0">
                  <c:v>9.5107799075666399</c:v>
                </c:pt>
                <c:pt idx="1">
                  <c:v>10.3564486229804</c:v>
                </c:pt>
                <c:pt idx="2">
                  <c:v>10.1162734548308</c:v>
                </c:pt>
                <c:pt idx="3">
                  <c:v>11.3558702024976</c:v>
                </c:pt>
                <c:pt idx="4">
                  <c:v>10.477811340000001</c:v>
                </c:pt>
                <c:pt idx="5">
                  <c:v>9.7367814392725691</c:v>
                </c:pt>
                <c:pt idx="6">
                  <c:v>9.4169752017778894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5845504"/>
        <c:axId val="405847040"/>
      </c:lineChart>
      <c:catAx>
        <c:axId val="405845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5847040"/>
        <c:crosses val="autoZero"/>
        <c:auto val="1"/>
        <c:lblAlgn val="ctr"/>
        <c:lblOffset val="100"/>
        <c:noMultiLvlLbl val="0"/>
      </c:catAx>
      <c:valAx>
        <c:axId val="405847040"/>
        <c:scaling>
          <c:orientation val="minMax"/>
          <c:max val="15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5845504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4526156744086156"/>
          <c:y val="0.58081941934529213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subjetivo'!$B$21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subempleo subjetivo'!$D$21:$J$21</c:f>
              <c:numCache>
                <c:formatCode>#,##0.0</c:formatCode>
                <c:ptCount val="7"/>
                <c:pt idx="0">
                  <c:v>23.5151359205041</c:v>
                </c:pt>
                <c:pt idx="1">
                  <c:v>34.140717203518697</c:v>
                </c:pt>
                <c:pt idx="2">
                  <c:v>34.260116134342603</c:v>
                </c:pt>
                <c:pt idx="3">
                  <c:v>35.205090008149298</c:v>
                </c:pt>
                <c:pt idx="4">
                  <c:v>33.454114910000001</c:v>
                </c:pt>
                <c:pt idx="5">
                  <c:v>32.864491091278602</c:v>
                </c:pt>
                <c:pt idx="6">
                  <c:v>30.198640341347598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subjetivo'!$B$22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subempleo subjetivo'!$D$22:$J$22</c:f>
              <c:numCache>
                <c:formatCode>#,##0.0</c:formatCode>
                <c:ptCount val="7"/>
                <c:pt idx="0">
                  <c:v>30.045676370933801</c:v>
                </c:pt>
                <c:pt idx="1">
                  <c:v>33.7028641193033</c:v>
                </c:pt>
                <c:pt idx="2">
                  <c:v>31.917828308001798</c:v>
                </c:pt>
                <c:pt idx="3">
                  <c:v>33.195436591911403</c:v>
                </c:pt>
                <c:pt idx="4">
                  <c:v>30.960010879999999</c:v>
                </c:pt>
                <c:pt idx="5">
                  <c:v>30.537788030350399</c:v>
                </c:pt>
                <c:pt idx="6">
                  <c:v>28.9861917045891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5931520"/>
        <c:axId val="405933056"/>
      </c:lineChart>
      <c:catAx>
        <c:axId val="405931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5933056"/>
        <c:crosses val="autoZero"/>
        <c:auto val="1"/>
        <c:lblAlgn val="ctr"/>
        <c:lblOffset val="100"/>
        <c:noMultiLvlLbl val="0"/>
      </c:catAx>
      <c:valAx>
        <c:axId val="405933056"/>
        <c:scaling>
          <c:orientation val="minMax"/>
          <c:max val="38"/>
          <c:min val="2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5931520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5286219821604381"/>
          <c:y val="0.58490313961255846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7545450365011E-2"/>
          <c:y val="5.024029776508767E-2"/>
          <c:w val="0.90275170481134059"/>
          <c:h val="0.78675038249441986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subj inadecua competencia'!$D$26:$J$26</c:f>
              <c:numCache>
                <c:formatCode>#,##0.0</c:formatCode>
                <c:ptCount val="7"/>
                <c:pt idx="0">
                  <c:v>15.291522766729701</c:v>
                </c:pt>
                <c:pt idx="1">
                  <c:v>17.745540414609899</c:v>
                </c:pt>
                <c:pt idx="2">
                  <c:v>17.274016754106199</c:v>
                </c:pt>
                <c:pt idx="3">
                  <c:v>17.252934030404599</c:v>
                </c:pt>
                <c:pt idx="4">
                  <c:v>16.326518270000001</c:v>
                </c:pt>
                <c:pt idx="5">
                  <c:v>16.178249373992099</c:v>
                </c:pt>
                <c:pt idx="6">
                  <c:v>15.6977118327962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 inadecua competencia'!$B$14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subj inadecua competencia'!$D$14:$J$14</c:f>
              <c:numCache>
                <c:formatCode>#,##0.0</c:formatCode>
                <c:ptCount val="7"/>
                <c:pt idx="0">
                  <c:v>15.649803278846599</c:v>
                </c:pt>
                <c:pt idx="1">
                  <c:v>21.960818035594802</c:v>
                </c:pt>
                <c:pt idx="2">
                  <c:v>21.816963868075099</c:v>
                </c:pt>
                <c:pt idx="3">
                  <c:v>21.685103689640702</c:v>
                </c:pt>
                <c:pt idx="4">
                  <c:v>21.202342059999999</c:v>
                </c:pt>
                <c:pt idx="5">
                  <c:v>21.942750937544101</c:v>
                </c:pt>
                <c:pt idx="6">
                  <c:v>20.688708900034701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6205568"/>
        <c:axId val="406207104"/>
      </c:lineChart>
      <c:catAx>
        <c:axId val="406205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6207104"/>
        <c:crosses val="autoZero"/>
        <c:auto val="1"/>
        <c:lblAlgn val="ctr"/>
        <c:lblOffset val="100"/>
        <c:noMultiLvlLbl val="0"/>
      </c:catAx>
      <c:valAx>
        <c:axId val="406207104"/>
        <c:scaling>
          <c:orientation val="minMax"/>
          <c:max val="22"/>
          <c:min val="1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620556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5506340919405399"/>
          <c:y val="0.25907280004277239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03643770966E-2"/>
          <c:y val="4.7596097271466797E-2"/>
          <c:w val="0.90275170481134059"/>
          <c:h val="0.7764557208126762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ingresos'!$B$23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subje inadecuado ingresos'!$D$23:$J$23</c:f>
              <c:numCache>
                <c:formatCode>#,##0.0</c:formatCode>
                <c:ptCount val="7"/>
                <c:pt idx="0">
                  <c:v>19.720029733794401</c:v>
                </c:pt>
                <c:pt idx="1">
                  <c:v>28.283611326921001</c:v>
                </c:pt>
                <c:pt idx="2">
                  <c:v>28.807753890361901</c:v>
                </c:pt>
                <c:pt idx="3">
                  <c:v>29.278699921394601</c:v>
                </c:pt>
                <c:pt idx="4">
                  <c:v>27.332935320000001</c:v>
                </c:pt>
                <c:pt idx="5">
                  <c:v>26.915929587117901</c:v>
                </c:pt>
                <c:pt idx="6">
                  <c:v>25.132691621354201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inadecuado ingresos'!$B$24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subje inadecuado ingresos'!$D$24:$J$24</c:f>
              <c:numCache>
                <c:formatCode>#,##0.0</c:formatCode>
                <c:ptCount val="7"/>
                <c:pt idx="0">
                  <c:v>26.384122434292902</c:v>
                </c:pt>
                <c:pt idx="1">
                  <c:v>29.612569824528599</c:v>
                </c:pt>
                <c:pt idx="2">
                  <c:v>27.818289024291399</c:v>
                </c:pt>
                <c:pt idx="3">
                  <c:v>28.6717104877869</c:v>
                </c:pt>
                <c:pt idx="4">
                  <c:v>26.491699369999999</c:v>
                </c:pt>
                <c:pt idx="5">
                  <c:v>26.456313452140801</c:v>
                </c:pt>
                <c:pt idx="6">
                  <c:v>25.095904081447099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0448640"/>
        <c:axId val="410450176"/>
      </c:lineChart>
      <c:catAx>
        <c:axId val="41044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0450176"/>
        <c:crosses val="autoZero"/>
        <c:auto val="1"/>
        <c:lblAlgn val="ctr"/>
        <c:lblOffset val="100"/>
        <c:noMultiLvlLbl val="0"/>
      </c:catAx>
      <c:valAx>
        <c:axId val="410450176"/>
        <c:scaling>
          <c:orientation val="minMax"/>
          <c:max val="31"/>
          <c:min val="1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0448640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934886123537096"/>
          <c:y val="0.43083135949469731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objetivo'!$B$23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subempleo objetivo'!$D$23:$J$23</c:f>
              <c:numCache>
                <c:formatCode>#,##0.0</c:formatCode>
                <c:ptCount val="7"/>
                <c:pt idx="0">
                  <c:v>10.2569189974558</c:v>
                </c:pt>
                <c:pt idx="1">
                  <c:v>15.5053266457749</c:v>
                </c:pt>
                <c:pt idx="2">
                  <c:v>13.3962346232487</c:v>
                </c:pt>
                <c:pt idx="3">
                  <c:v>12.7886221613086</c:v>
                </c:pt>
                <c:pt idx="4">
                  <c:v>12.89249768</c:v>
                </c:pt>
                <c:pt idx="5">
                  <c:v>13.340031827726399</c:v>
                </c:pt>
                <c:pt idx="6">
                  <c:v>11.0119166068542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objetivo'!$B$24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subempleo objetivo'!$D$24:$J$24</c:f>
              <c:numCache>
                <c:formatCode>#,##0.0</c:formatCode>
                <c:ptCount val="7"/>
                <c:pt idx="0">
                  <c:v>11.2313343564478</c:v>
                </c:pt>
                <c:pt idx="1">
                  <c:v>13.207559537562</c:v>
                </c:pt>
                <c:pt idx="2">
                  <c:v>11.6437743729545</c:v>
                </c:pt>
                <c:pt idx="3">
                  <c:v>11.9798556773786</c:v>
                </c:pt>
                <c:pt idx="4">
                  <c:v>11.08263189</c:v>
                </c:pt>
                <c:pt idx="5">
                  <c:v>11.2127301107059</c:v>
                </c:pt>
                <c:pt idx="6">
                  <c:v>10.650499395527101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2451200"/>
        <c:axId val="412452736"/>
      </c:lineChart>
      <c:catAx>
        <c:axId val="412451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2452736"/>
        <c:crosses val="autoZero"/>
        <c:auto val="1"/>
        <c:lblAlgn val="ctr"/>
        <c:lblOffset val="100"/>
        <c:noMultiLvlLbl val="0"/>
      </c:catAx>
      <c:valAx>
        <c:axId val="412452736"/>
        <c:scaling>
          <c:orientation val="minMax"/>
          <c:max val="16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245120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2442362293778088"/>
          <c:y val="7.3149156052768879E-2"/>
          <c:w val="0.3299258294030295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6254635653234E-2"/>
          <c:y val="5.0137189034147163E-2"/>
          <c:w val="0.91580592065222399"/>
          <c:h val="0.78718803709466445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'!$B$19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obje Insuficiencia horas '!$D$19:$J$19</c:f>
              <c:numCache>
                <c:formatCode>#,##0.0</c:formatCode>
                <c:ptCount val="7"/>
                <c:pt idx="0">
                  <c:v>3.63429499699286</c:v>
                </c:pt>
                <c:pt idx="1">
                  <c:v>6.9730812428769902</c:v>
                </c:pt>
                <c:pt idx="2">
                  <c:v>5.1951927789278098</c:v>
                </c:pt>
                <c:pt idx="3">
                  <c:v>5.5476597520184603</c:v>
                </c:pt>
                <c:pt idx="4">
                  <c:v>5.5863325919999998</c:v>
                </c:pt>
                <c:pt idx="5">
                  <c:v>5.6715648841607003</c:v>
                </c:pt>
                <c:pt idx="6">
                  <c:v>4.58659711168435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Insuficiencia horas 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obje Insuficiencia horas '!$D$22:$J$22</c:f>
              <c:numCache>
                <c:formatCode>#,##0.0</c:formatCode>
                <c:ptCount val="7"/>
                <c:pt idx="0">
                  <c:v>4.1716899935706397</c:v>
                </c:pt>
                <c:pt idx="1">
                  <c:v>4.8284541253486699</c:v>
                </c:pt>
                <c:pt idx="2">
                  <c:v>4.1551630822719501</c:v>
                </c:pt>
                <c:pt idx="3">
                  <c:v>4.7566747957843702</c:v>
                </c:pt>
                <c:pt idx="4">
                  <c:v>4.397763479</c:v>
                </c:pt>
                <c:pt idx="5">
                  <c:v>4.1915084193513596</c:v>
                </c:pt>
                <c:pt idx="6">
                  <c:v>4.0298222162242903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2696960"/>
        <c:axId val="412698496"/>
      </c:lineChart>
      <c:catAx>
        <c:axId val="4126969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2698496"/>
        <c:crosses val="autoZero"/>
        <c:auto val="1"/>
        <c:lblAlgn val="ctr"/>
        <c:lblOffset val="100"/>
        <c:noMultiLvlLbl val="0"/>
      </c:catAx>
      <c:valAx>
        <c:axId val="412698496"/>
        <c:scaling>
          <c:orientation val="minMax"/>
          <c:max val="7"/>
          <c:min val="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269696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1787072655396692"/>
          <c:y val="0.60940023777495222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48E-2"/>
          <c:w val="0.90275170481134059"/>
          <c:h val="0.7956820327029547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obje inadecua competencia'!$D$17:$J$17</c:f>
              <c:numCache>
                <c:formatCode>#,##0.0</c:formatCode>
                <c:ptCount val="7"/>
                <c:pt idx="0">
                  <c:v>6.6616599393612503</c:v>
                </c:pt>
                <c:pt idx="1">
                  <c:v>9.5816002127967508</c:v>
                </c:pt>
                <c:pt idx="2">
                  <c:v>8.4309082278444496</c:v>
                </c:pt>
                <c:pt idx="3">
                  <c:v>8.4309332864849598</c:v>
                </c:pt>
                <c:pt idx="4">
                  <c:v>7.8783024360000002</c:v>
                </c:pt>
                <c:pt idx="5">
                  <c:v>8.4593829454171505</c:v>
                </c:pt>
                <c:pt idx="6">
                  <c:v>7.7254595258618499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 competencia'!$B$26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obje inadecua competencia'!$D$26:$J$26</c:f>
              <c:numCache>
                <c:formatCode>#,##0.0</c:formatCode>
                <c:ptCount val="7"/>
                <c:pt idx="0">
                  <c:v>5.86324917618595</c:v>
                </c:pt>
                <c:pt idx="1">
                  <c:v>7.2439634067197396</c:v>
                </c:pt>
                <c:pt idx="2">
                  <c:v>6.6511909768637496</c:v>
                </c:pt>
                <c:pt idx="3">
                  <c:v>6.4540077704394196</c:v>
                </c:pt>
                <c:pt idx="4">
                  <c:v>6.1289734640000004</c:v>
                </c:pt>
                <c:pt idx="5">
                  <c:v>6.1921365361667098</c:v>
                </c:pt>
                <c:pt idx="6">
                  <c:v>6.0709548551170203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4110080"/>
        <c:axId val="414111616"/>
      </c:lineChart>
      <c:catAx>
        <c:axId val="414110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4111616"/>
        <c:crosses val="autoZero"/>
        <c:auto val="1"/>
        <c:lblAlgn val="ctr"/>
        <c:lblOffset val="100"/>
        <c:noMultiLvlLbl val="0"/>
      </c:catAx>
      <c:valAx>
        <c:axId val="414111616"/>
        <c:scaling>
          <c:orientation val="minMax"/>
          <c:max val="1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411008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8153031943994731"/>
          <c:y val="7.7773159285101257E-2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ingresos'!$B$22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Obje inadecuado ingresos'!$D$22:$J$22</c:f>
              <c:numCache>
                <c:formatCode>#,##0.0</c:formatCode>
                <c:ptCount val="7"/>
                <c:pt idx="0">
                  <c:v>8.2839033114325602</c:v>
                </c:pt>
                <c:pt idx="1">
                  <c:v>12.207390278294</c:v>
                </c:pt>
                <c:pt idx="2">
                  <c:v>10.6843980136354</c:v>
                </c:pt>
                <c:pt idx="3">
                  <c:v>10.480396931712001</c:v>
                </c:pt>
                <c:pt idx="4">
                  <c:v>10.00496783</c:v>
                </c:pt>
                <c:pt idx="5">
                  <c:v>10.261878235739101</c:v>
                </c:pt>
                <c:pt idx="6">
                  <c:v>9.0078663178649894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inadecuado ingresos'!$B$25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Obje inadecuado ingresos'!$D$25:$J$25</c:f>
              <c:numCache>
                <c:formatCode>#,##0.0</c:formatCode>
                <c:ptCount val="7"/>
                <c:pt idx="0">
                  <c:v>9.4836240344151594</c:v>
                </c:pt>
                <c:pt idx="1">
                  <c:v>11.002686846134701</c:v>
                </c:pt>
                <c:pt idx="2">
                  <c:v>9.7776389728285604</c:v>
                </c:pt>
                <c:pt idx="3">
                  <c:v>9.91818549086139</c:v>
                </c:pt>
                <c:pt idx="4">
                  <c:v>9.0062668880000007</c:v>
                </c:pt>
                <c:pt idx="5">
                  <c:v>9.2922622563333395</c:v>
                </c:pt>
                <c:pt idx="6">
                  <c:v>8.8475101519091304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4306688"/>
        <c:axId val="414308224"/>
      </c:lineChart>
      <c:catAx>
        <c:axId val="4143066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4308224"/>
        <c:crosses val="autoZero"/>
        <c:auto val="1"/>
        <c:lblAlgn val="ctr"/>
        <c:lblOffset val="100"/>
        <c:noMultiLvlLbl val="0"/>
      </c:catAx>
      <c:valAx>
        <c:axId val="414308224"/>
        <c:scaling>
          <c:orientation val="minMax"/>
          <c:max val="13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430668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2158411660277256"/>
          <c:y val="0.14609693617016772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601319065886"/>
          <c:h val="0.835898505817292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6.1295616736432535E-3"/>
                  <c:y val="-0.108629993380366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4216.7936666666701</c:v>
                </c:pt>
                <c:pt idx="1">
                  <c:v>414.81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17651686981753"/>
          <c:y val="0.119687615103068"/>
          <c:w val="0.29082348313018253"/>
          <c:h val="0.7267446083469203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62761586763679855"/>
          <c:h val="0.663249072021337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4631.6036666666696</c:v>
                </c:pt>
                <c:pt idx="1">
                  <c:v>1814.13266666666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7473.0276666666696</c:v>
                </c:pt>
                <c:pt idx="1">
                  <c:v>7576.6486666666697</c:v>
                </c:pt>
                <c:pt idx="2">
                  <c:v>7679.451</c:v>
                </c:pt>
                <c:pt idx="3">
                  <c:v>7781.7160000000003</c:v>
                </c:pt>
                <c:pt idx="4">
                  <c:v>7883.3936666666696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15550848"/>
        <c:axId val="416453760"/>
      </c:barChart>
      <c:catAx>
        <c:axId val="415550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6453760"/>
        <c:crosses val="autoZero"/>
        <c:auto val="1"/>
        <c:lblAlgn val="ctr"/>
        <c:lblOffset val="100"/>
        <c:noMultiLvlLbl val="0"/>
      </c:catAx>
      <c:valAx>
        <c:axId val="416453760"/>
        <c:scaling>
          <c:orientation val="minMax"/>
          <c:max val="7900"/>
          <c:min val="7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555084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292867588127961"/>
          <c:h val="0.7119398536721371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16.798998432200193</c:v>
                </c:pt>
                <c:pt idx="1">
                  <c:v>83.201001567799807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6039.8846666666695</c:v>
                </c:pt>
                <c:pt idx="1">
                  <c:v>6143.51933333333</c:v>
                </c:pt>
                <c:pt idx="2">
                  <c:v>6245.268</c:v>
                </c:pt>
                <c:pt idx="3">
                  <c:v>6346.0523333333304</c:v>
                </c:pt>
                <c:pt idx="4">
                  <c:v>6445.7363333333296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0066816"/>
        <c:axId val="420068352"/>
      </c:barChart>
      <c:catAx>
        <c:axId val="420066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0068352"/>
        <c:crosses val="autoZero"/>
        <c:auto val="1"/>
        <c:lblAlgn val="ctr"/>
        <c:lblOffset val="100"/>
        <c:noMultiLvlLbl val="0"/>
      </c:catAx>
      <c:valAx>
        <c:axId val="420068352"/>
        <c:scaling>
          <c:orientation val="minMax"/>
          <c:min val="5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006681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195"/>
          <c:y val="2.7537541413880724E-4"/>
          <c:w val="0.4569642101341545"/>
          <c:h val="0.8894568506805501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17.211839584682977</c:v>
                </c:pt>
                <c:pt idx="1">
                  <c:v>82.788160415317023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4329.18166666667</c:v>
                </c:pt>
                <c:pt idx="1">
                  <c:v>4432.2653333333301</c:v>
                </c:pt>
                <c:pt idx="2">
                  <c:v>4482.8396670000002</c:v>
                </c:pt>
                <c:pt idx="3">
                  <c:v>4668.0473333333302</c:v>
                </c:pt>
                <c:pt idx="4">
                  <c:v>4631.6036666666696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0294016"/>
        <c:axId val="420611200"/>
      </c:barChart>
      <c:catAx>
        <c:axId val="420294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0611200"/>
        <c:crosses val="autoZero"/>
        <c:auto val="1"/>
        <c:lblAlgn val="ctr"/>
        <c:lblOffset val="100"/>
        <c:noMultiLvlLbl val="0"/>
      </c:catAx>
      <c:valAx>
        <c:axId val="420611200"/>
        <c:scaling>
          <c:orientation val="minMax"/>
          <c:max val="47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0294016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18.916111018484347</c:v>
                </c:pt>
                <c:pt idx="1">
                  <c:v>81.083888981515656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2766783887949709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3989.9086666666699</c:v>
                </c:pt>
                <c:pt idx="1">
                  <c:v>4049.7286666666701</c:v>
                </c:pt>
                <c:pt idx="2">
                  <c:v>4111</c:v>
                </c:pt>
                <c:pt idx="3">
                  <c:v>4295.4413333333296</c:v>
                </c:pt>
                <c:pt idx="4">
                  <c:v>4216.7936666666701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1209600"/>
        <c:axId val="421211136"/>
      </c:barChart>
      <c:catAx>
        <c:axId val="4212096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1211136"/>
        <c:crosses val="autoZero"/>
        <c:auto val="1"/>
        <c:lblAlgn val="ctr"/>
        <c:lblOffset val="100"/>
        <c:noMultiLvlLbl val="0"/>
      </c:catAx>
      <c:valAx>
        <c:axId val="421211136"/>
        <c:scaling>
          <c:orientation val="minMax"/>
          <c:max val="43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120960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4.0040019000617939E-2"/>
          <c:w val="0.48872918411962457"/>
          <c:h val="0.8825492775981873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18.872652978422988</c:v>
                </c:pt>
                <c:pt idx="1">
                  <c:v>81.127347021577009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00463449687033"/>
          <c:y val="0.13670934098962953"/>
          <c:w val="0.27026242944009793"/>
          <c:h val="0.6561107018515216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359625698961543"/>
          <c:y val="4.8016737709329869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Desocupados!$C$15:$G$15</c:f>
              <c:numCache>
                <c:formatCode>#,##0.0</c:formatCode>
                <c:ptCount val="5"/>
                <c:pt idx="0">
                  <c:v>339.273666666667</c:v>
                </c:pt>
                <c:pt idx="1">
                  <c:v>382.53666666666697</c:v>
                </c:pt>
                <c:pt idx="2">
                  <c:v>371.84</c:v>
                </c:pt>
                <c:pt idx="3">
                  <c:v>372.606333333333</c:v>
                </c:pt>
                <c:pt idx="4">
                  <c:v>414.81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2411648"/>
        <c:axId val="422438016"/>
      </c:barChart>
      <c:catAx>
        <c:axId val="4224116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2438016"/>
        <c:crosses val="autoZero"/>
        <c:auto val="1"/>
        <c:lblAlgn val="ctr"/>
        <c:lblOffset val="100"/>
        <c:noMultiLvlLbl val="0"/>
      </c:catAx>
      <c:valAx>
        <c:axId val="422438016"/>
        <c:scaling>
          <c:orientation val="minMax"/>
          <c:max val="42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2411648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347530700609415"/>
          <c:y val="3.2159758085102207E-2"/>
          <c:w val="0.48006083131415495"/>
          <c:h val="0.74064227009030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19.369512959703574</c:v>
                </c:pt>
                <c:pt idx="1">
                  <c:v>80.63048704029643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917873766255366"/>
          <c:y val="9.7069394988046884E-2"/>
          <c:w val="0.27346628469383105"/>
          <c:h val="0.6010489134718033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'Desocupados-Abiertos'!$C$15:$G$15</c:f>
              <c:numCache>
                <c:formatCode>#,##0.0</c:formatCode>
                <c:ptCount val="5"/>
                <c:pt idx="0">
                  <c:v>308.53233333333299</c:v>
                </c:pt>
                <c:pt idx="1">
                  <c:v>359.54566666666699</c:v>
                </c:pt>
                <c:pt idx="2">
                  <c:v>355.41399999999999</c:v>
                </c:pt>
                <c:pt idx="3">
                  <c:v>363.20800000000003</c:v>
                </c:pt>
                <c:pt idx="4">
                  <c:v>383.67099999999999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2823808"/>
        <c:axId val="422825344"/>
      </c:barChart>
      <c:catAx>
        <c:axId val="422823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2825344"/>
        <c:crosses val="autoZero"/>
        <c:auto val="1"/>
        <c:lblAlgn val="ctr"/>
        <c:lblOffset val="100"/>
        <c:noMultiLvlLbl val="0"/>
      </c:catAx>
      <c:valAx>
        <c:axId val="422825344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282380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19.502540045836415</c:v>
                </c:pt>
                <c:pt idx="1">
                  <c:v>80.497459954163588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17873390116814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1710.703</c:v>
                </c:pt>
                <c:pt idx="1">
                  <c:v>1711.2539999999999</c:v>
                </c:pt>
                <c:pt idx="2">
                  <c:v>1762.4283330000001</c:v>
                </c:pt>
                <c:pt idx="3">
                  <c:v>1678.0050000000001</c:v>
                </c:pt>
                <c:pt idx="4">
                  <c:v>1814.13266666667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3108992"/>
        <c:axId val="423110528"/>
      </c:barChart>
      <c:catAx>
        <c:axId val="423108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3110528"/>
        <c:crosses val="autoZero"/>
        <c:auto val="1"/>
        <c:lblAlgn val="ctr"/>
        <c:lblOffset val="100"/>
        <c:noMultiLvlLbl val="0"/>
      </c:catAx>
      <c:valAx>
        <c:axId val="423110528"/>
        <c:scaling>
          <c:orientation val="minMax"/>
          <c:max val="1850"/>
          <c:min val="16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310899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6.920767000194844E-2"/>
                  <c:y val="0.153685771644247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13.993115952127255</c:v>
                </c:pt>
                <c:pt idx="1">
                  <c:v>86.006884047872745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'Desocupados-Ocultos'!$C$15:$G$15</c:f>
              <c:numCache>
                <c:formatCode>#,##0.0</c:formatCode>
                <c:ptCount val="5"/>
                <c:pt idx="0">
                  <c:v>30.741</c:v>
                </c:pt>
                <c:pt idx="1">
                  <c:v>22.991333333333301</c:v>
                </c:pt>
                <c:pt idx="2">
                  <c:v>16.425666669999998</c:v>
                </c:pt>
                <c:pt idx="3">
                  <c:v>9.3979999999999997</c:v>
                </c:pt>
                <c:pt idx="4">
                  <c:v>31.138999999999999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3266944"/>
        <c:axId val="423362944"/>
      </c:barChart>
      <c:catAx>
        <c:axId val="423266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3362944"/>
        <c:crosses val="autoZero"/>
        <c:auto val="1"/>
        <c:lblAlgn val="ctr"/>
        <c:lblOffset val="100"/>
        <c:noMultiLvlLbl val="0"/>
      </c:catAx>
      <c:valAx>
        <c:axId val="423362944"/>
        <c:scaling>
          <c:orientation val="minMax"/>
          <c:max val="3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3266944"/>
        <c:crosses val="autoZero"/>
        <c:crossBetween val="between"/>
        <c:majorUnit val="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6645646454404262E-2"/>
                  <c:y val="0.152243817624062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17.867840297462617</c:v>
                </c:pt>
                <c:pt idx="1">
                  <c:v>82.132159702537379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1483.18266666667</c:v>
                </c:pt>
                <c:pt idx="1">
                  <c:v>1560.383</c:v>
                </c:pt>
                <c:pt idx="2">
                  <c:v>1499.6943329999999</c:v>
                </c:pt>
                <c:pt idx="3">
                  <c:v>1534.13</c:v>
                </c:pt>
                <c:pt idx="4">
                  <c:v>1398.68133333333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3625472"/>
        <c:axId val="423627008"/>
      </c:barChart>
      <c:catAx>
        <c:axId val="423625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23627008"/>
        <c:crosses val="autoZero"/>
        <c:auto val="1"/>
        <c:lblAlgn val="ctr"/>
        <c:lblOffset val="100"/>
        <c:noMultiLvlLbl val="0"/>
      </c:catAx>
      <c:valAx>
        <c:axId val="423627008"/>
        <c:scaling>
          <c:orientation val="minMax"/>
          <c:max val="16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2362547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2"/>
          <c:y val="4.7967907301716899E-2"/>
          <c:w val="0.52392898980195624"/>
          <c:h val="0.9157001436634977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3384183809138234"/>
                  <c:y val="0.1805512596070057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19.70734338356597</c:v>
                </c:pt>
                <c:pt idx="1">
                  <c:v>80.29265661643403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552217960726635"/>
          <c:y val="7.6012133633462695E-2"/>
          <c:w val="0.26671615564653484"/>
          <c:h val="0.8608299101655674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 subje Insuficiencia hora2'!$C$15:$G$15</c:f>
              <c:numCache>
                <c:formatCode>#,##0.0</c:formatCode>
                <c:ptCount val="5"/>
                <c:pt idx="0">
                  <c:v>491.14766666666702</c:v>
                </c:pt>
                <c:pt idx="1">
                  <c:v>557.04166666666697</c:v>
                </c:pt>
                <c:pt idx="2">
                  <c:v>532.56700000000001</c:v>
                </c:pt>
                <c:pt idx="3">
                  <c:v>535.13300000000004</c:v>
                </c:pt>
                <c:pt idx="4">
                  <c:v>471.487666666667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4061568"/>
        <c:axId val="424071552"/>
      </c:barChart>
      <c:catAx>
        <c:axId val="424061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24071552"/>
        <c:crosses val="autoZero"/>
        <c:auto val="1"/>
        <c:lblAlgn val="ctr"/>
        <c:lblOffset val="100"/>
        <c:noMultiLvlLbl val="0"/>
      </c:catAx>
      <c:valAx>
        <c:axId val="424071552"/>
        <c:scaling>
          <c:orientation val="minMax"/>
          <c:max val="560"/>
          <c:min val="4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2406156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78"/>
          <c:y val="3.2051282051282048E-2"/>
          <c:w val="0.51448385222604154"/>
          <c:h val="0.9033146577831616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20.448402033762111</c:v>
                </c:pt>
                <c:pt idx="1">
                  <c:v>79.551597966237892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431680172854673"/>
          <c:y val="9.5964062184534599E-2"/>
          <c:w val="0.2304965690957298"/>
          <c:h val="0.840275085806581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944.49599999999998</c:v>
                </c:pt>
                <c:pt idx="1">
                  <c:v>961.14133333333302</c:v>
                </c:pt>
                <c:pt idx="2">
                  <c:v>950.46699999999998</c:v>
                </c:pt>
                <c:pt idx="3">
                  <c:v>1024.298</c:v>
                </c:pt>
                <c:pt idx="4">
                  <c:v>958.21900000000005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4301696"/>
        <c:axId val="424303232"/>
      </c:barChart>
      <c:catAx>
        <c:axId val="424301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4303232"/>
        <c:crosses val="autoZero"/>
        <c:auto val="1"/>
        <c:lblAlgn val="ctr"/>
        <c:lblOffset val="100"/>
        <c:noMultiLvlLbl val="0"/>
      </c:catAx>
      <c:valAx>
        <c:axId val="424303232"/>
        <c:scaling>
          <c:orientation val="minMax"/>
          <c:max val="1050"/>
          <c:min val="8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430169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2"/>
          <c:y val="3.2583886831799413E-2"/>
          <c:w val="0.49787223277425596"/>
          <c:h val="0.8886744566957577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24.930379570641549</c:v>
                </c:pt>
                <c:pt idx="1">
                  <c:v>75.069620429358451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163943724488134"/>
          <c:y val="4.1042355974088875E-2"/>
          <c:w val="0.21224172631592259"/>
          <c:h val="0.867271717801988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1247.1400000000001</c:v>
                </c:pt>
                <c:pt idx="1">
                  <c:v>1297.70966666667</c:v>
                </c:pt>
                <c:pt idx="2">
                  <c:v>1225.291667</c:v>
                </c:pt>
                <c:pt idx="3">
                  <c:v>1256.4483333333301</c:v>
                </c:pt>
                <c:pt idx="4">
                  <c:v>1164.04666666667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4619008"/>
        <c:axId val="424669952"/>
      </c:barChart>
      <c:catAx>
        <c:axId val="424619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424669952"/>
        <c:crosses val="autoZero"/>
        <c:auto val="1"/>
        <c:lblAlgn val="ctr"/>
        <c:lblOffset val="100"/>
        <c:noMultiLvlLbl val="0"/>
      </c:catAx>
      <c:valAx>
        <c:axId val="424669952"/>
        <c:scaling>
          <c:orientation val="minMax"/>
          <c:max val="1300"/>
          <c:min val="1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42461900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63815020659596"/>
          <c:y val="3.316749585406302E-2"/>
          <c:w val="0.53547692142281977"/>
          <c:h val="0.8816777073289644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408825109694363"/>
                  <c:y val="0.18716869137976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18.943839734163326</c:v>
                </c:pt>
                <c:pt idx="1">
                  <c:v>81.056160265836667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803261953544161"/>
          <c:y val="0.1218202774247448"/>
          <c:w val="0.23779850620765269"/>
          <c:h val="0.7037009179822671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'Subempleados objetivos'!$C$15:$G$15</c:f>
              <c:numCache>
                <c:formatCode>#,##0.0</c:formatCode>
                <c:ptCount val="5"/>
                <c:pt idx="0">
                  <c:v>579.94733333333295</c:v>
                </c:pt>
                <c:pt idx="1">
                  <c:v>566.82566666666696</c:v>
                </c:pt>
                <c:pt idx="2">
                  <c:v>577.95000000000005</c:v>
                </c:pt>
                <c:pt idx="3">
                  <c:v>622.71900000000005</c:v>
                </c:pt>
                <c:pt idx="4">
                  <c:v>510.02833333333302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9466368"/>
        <c:axId val="429467904"/>
      </c:barChart>
      <c:catAx>
        <c:axId val="429466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9467904"/>
        <c:crosses val="autoZero"/>
        <c:auto val="1"/>
        <c:lblAlgn val="ctr"/>
        <c:lblOffset val="100"/>
        <c:noMultiLvlLbl val="0"/>
      </c:catAx>
      <c:valAx>
        <c:axId val="429467904"/>
        <c:scaling>
          <c:orientation val="minMax"/>
          <c:max val="65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946636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49762786573532"/>
          <c:y val="2.6402626541604145E-2"/>
          <c:w val="0.50956580949423536"/>
          <c:h val="0.9202448375848665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886347932019834"/>
                  <c:y val="0.213268255363293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19.558015950785066</c:v>
                </c:pt>
                <c:pt idx="1">
                  <c:v>80.441984049214938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71833319471302"/>
          <c:y val="6.9395769654754441E-2"/>
          <c:w val="0.22343936301036138"/>
          <c:h val="0.832230018850851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 obje Insuficiencia horas2'!$C$15:$G$15</c:f>
              <c:numCache>
                <c:formatCode>#,##0.0</c:formatCode>
                <c:ptCount val="5"/>
                <c:pt idx="0">
                  <c:v>224.909333333333</c:v>
                </c:pt>
                <c:pt idx="1">
                  <c:v>245.887</c:v>
                </c:pt>
                <c:pt idx="2">
                  <c:v>250.42633330000001</c:v>
                </c:pt>
                <c:pt idx="3">
                  <c:v>264.75133333333298</c:v>
                </c:pt>
                <c:pt idx="4">
                  <c:v>212.43299999999999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2360064"/>
        <c:axId val="432390528"/>
      </c:barChart>
      <c:catAx>
        <c:axId val="4323600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32390528"/>
        <c:crosses val="autoZero"/>
        <c:auto val="1"/>
        <c:lblAlgn val="ctr"/>
        <c:lblOffset val="100"/>
        <c:noMultiLvlLbl val="0"/>
      </c:catAx>
      <c:valAx>
        <c:axId val="432390528"/>
        <c:scaling>
          <c:orientation val="minMax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3236006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4756044129098"/>
          <c:y val="1.4018964140385878E-2"/>
          <c:w val="0.50658330547104069"/>
          <c:h val="0.925842525136071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707949089700874"/>
                  <c:y val="0.20227144504133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21.529629722219024</c:v>
                </c:pt>
                <c:pt idx="1">
                  <c:v>78.470370277780972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208564247364661"/>
          <c:y val="0.1134168976541484"/>
          <c:w val="0.21262503359133664"/>
          <c:h val="0.762083166395477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4.3372539231547977E-2"/>
          <c:w val="0.84641738168379199"/>
          <c:h val="0.814114011431027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 obje Inadecu competencia2'!$C$15:$G$15</c:f>
              <c:numCache>
                <c:formatCode>#,##0.0</c:formatCode>
                <c:ptCount val="5"/>
                <c:pt idx="0">
                  <c:v>364.98933333333298</c:v>
                </c:pt>
                <c:pt idx="1">
                  <c:v>373.68133333333299</c:v>
                </c:pt>
                <c:pt idx="2">
                  <c:v>353.1716667</c:v>
                </c:pt>
                <c:pt idx="3">
                  <c:v>394.88799999999998</c:v>
                </c:pt>
                <c:pt idx="4">
                  <c:v>357.81266666666698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6114176"/>
        <c:axId val="436115712"/>
      </c:barChart>
      <c:catAx>
        <c:axId val="4361141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6115712"/>
        <c:crosses val="autoZero"/>
        <c:auto val="1"/>
        <c:lblAlgn val="ctr"/>
        <c:lblOffset val="100"/>
        <c:noMultiLvlLbl val="0"/>
      </c:catAx>
      <c:valAx>
        <c:axId val="436115712"/>
        <c:scaling>
          <c:orientation val="minMax"/>
          <c:max val="40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611417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1"/>
          <c:y val="3.0781744991194099E-2"/>
          <c:w val="0.49262151326432602"/>
          <c:h val="0.8470846343084678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511256833373499"/>
                  <c:y val="0.161592884295951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24.071279320556542</c:v>
                </c:pt>
                <c:pt idx="1">
                  <c:v>75.928720679443458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13468534484246"/>
          <c:y val="0.11415502253646653"/>
          <c:w val="0.26041739934574876"/>
          <c:h val="0.642636526177048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 obje Inadecuado ingresos2'!$C$15:$G$15</c:f>
              <c:numCache>
                <c:formatCode>#,##0.0</c:formatCode>
                <c:ptCount val="5"/>
                <c:pt idx="0">
                  <c:v>462.54700000000003</c:v>
                </c:pt>
                <c:pt idx="1">
                  <c:v>464.51900000000001</c:v>
                </c:pt>
                <c:pt idx="2">
                  <c:v>448.50666669999998</c:v>
                </c:pt>
                <c:pt idx="3">
                  <c:v>479.029333333333</c:v>
                </c:pt>
                <c:pt idx="4">
                  <c:v>417.208666666667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7197824"/>
        <c:axId val="437252864"/>
      </c:barChart>
      <c:catAx>
        <c:axId val="43719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7252864"/>
        <c:crosses val="autoZero"/>
        <c:auto val="1"/>
        <c:lblAlgn val="ctr"/>
        <c:lblOffset val="100"/>
        <c:noMultiLvlLbl val="0"/>
      </c:catAx>
      <c:valAx>
        <c:axId val="437252864"/>
        <c:scaling>
          <c:orientation val="minMax"/>
          <c:max val="490"/>
          <c:min val="3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7197824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51740726156521055"/>
          <c:h val="0.89660614988218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485929884870785"/>
                  <c:y val="0.184804237946630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19.258954935658654</c:v>
                </c:pt>
                <c:pt idx="1">
                  <c:v>80.74104506434135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66066502224179"/>
          <c:y val="0.11785156556491184"/>
          <c:w val="0.20082733422059049"/>
          <c:h val="0.7462739529786356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</c:numCache>
            </c:numRef>
          </c:cat>
          <c:val>
            <c:numRef>
              <c:f>'Empleo posición ocupacional'!$C$14:$F$14</c:f>
              <c:numCache>
                <c:formatCode>#,##0.0</c:formatCode>
                <c:ptCount val="4"/>
                <c:pt idx="0">
                  <c:v>2101.5880000000002</c:v>
                </c:pt>
                <c:pt idx="1">
                  <c:v>2117.820667</c:v>
                </c:pt>
                <c:pt idx="2">
                  <c:v>2246.8919999999998</c:v>
                </c:pt>
                <c:pt idx="3">
                  <c:v>2339.1696666666699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8523008"/>
        <c:axId val="438524544"/>
      </c:barChart>
      <c:catAx>
        <c:axId val="438523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8524544"/>
        <c:crosses val="autoZero"/>
        <c:auto val="1"/>
        <c:lblAlgn val="ctr"/>
        <c:lblOffset val="100"/>
        <c:noMultiLvlLbl val="0"/>
      </c:catAx>
      <c:valAx>
        <c:axId val="438524544"/>
        <c:scaling>
          <c:orientation val="minMax"/>
          <c:max val="24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8523008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ocupacional'!$B$15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</c:numCache>
            </c:numRef>
          </c:cat>
          <c:val>
            <c:numRef>
              <c:f>'Empleo posición ocupacional'!$C$15:$F$15</c:f>
              <c:numCache>
                <c:formatCode>#,##0.0</c:formatCode>
                <c:ptCount val="4"/>
                <c:pt idx="0">
                  <c:v>1290.4733333333299</c:v>
                </c:pt>
                <c:pt idx="1">
                  <c:v>1321.9280000000001</c:v>
                </c:pt>
                <c:pt idx="2">
                  <c:v>1414.3510000000001</c:v>
                </c:pt>
                <c:pt idx="3">
                  <c:v>1286.9780000000001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8552448"/>
        <c:axId val="438553984"/>
      </c:barChart>
      <c:catAx>
        <c:axId val="4385524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8553984"/>
        <c:crosses val="autoZero"/>
        <c:auto val="1"/>
        <c:lblAlgn val="ctr"/>
        <c:lblOffset val="100"/>
        <c:noMultiLvlLbl val="0"/>
      </c:catAx>
      <c:valAx>
        <c:axId val="438553984"/>
        <c:scaling>
          <c:orientation val="minMax"/>
          <c:max val="150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855244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</c:numCache>
            </c:numRef>
          </c:cat>
          <c:val>
            <c:numRef>
              <c:f>'Empleo posición ocupacional'!$C$17:$F$17</c:f>
              <c:numCache>
                <c:formatCode>#,##0.0</c:formatCode>
                <c:ptCount val="4"/>
                <c:pt idx="0">
                  <c:v>135.53966666666699</c:v>
                </c:pt>
                <c:pt idx="1">
                  <c:v>172.41066670000001</c:v>
                </c:pt>
                <c:pt idx="2">
                  <c:v>149.21766666666699</c:v>
                </c:pt>
                <c:pt idx="3">
                  <c:v>141.73333333333301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8811264"/>
        <c:axId val="438813056"/>
      </c:barChart>
      <c:catAx>
        <c:axId val="438811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8813056"/>
        <c:crosses val="autoZero"/>
        <c:auto val="1"/>
        <c:lblAlgn val="ctr"/>
        <c:lblOffset val="100"/>
        <c:noMultiLvlLbl val="0"/>
      </c:catAx>
      <c:valAx>
        <c:axId val="438813056"/>
        <c:scaling>
          <c:orientation val="minMax"/>
          <c:max val="18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881126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</c:numCache>
            </c:numRef>
          </c:cat>
          <c:val>
            <c:numRef>
              <c:f>'Empleo posición ocupacional'!$C$16:$F$16</c:f>
              <c:numCache>
                <c:formatCode>#,##0.0</c:formatCode>
                <c:ptCount val="4"/>
                <c:pt idx="0">
                  <c:v>209.856333333333</c:v>
                </c:pt>
                <c:pt idx="1">
                  <c:v>247.512</c:v>
                </c:pt>
                <c:pt idx="2">
                  <c:v>229.917666666667</c:v>
                </c:pt>
                <c:pt idx="3">
                  <c:v>186.928666666667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8828416"/>
        <c:axId val="440099968"/>
      </c:barChart>
      <c:catAx>
        <c:axId val="438828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40099968"/>
        <c:crosses val="autoZero"/>
        <c:auto val="1"/>
        <c:lblAlgn val="ctr"/>
        <c:lblOffset val="100"/>
        <c:noMultiLvlLbl val="0"/>
      </c:catAx>
      <c:valAx>
        <c:axId val="440099968"/>
        <c:scaling>
          <c:orientation val="minMax"/>
          <c:max val="250"/>
          <c:min val="1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882841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1942.269</c:v>
                </c:pt>
                <c:pt idx="1">
                  <c:v>2101.5880000000002</c:v>
                </c:pt>
                <c:pt idx="2">
                  <c:v>2117.820667</c:v>
                </c:pt>
                <c:pt idx="3">
                  <c:v>2246.8919999999998</c:v>
                </c:pt>
                <c:pt idx="4">
                  <c:v>2339.1696666666699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40383744"/>
        <c:axId val="440389632"/>
      </c:barChart>
      <c:catAx>
        <c:axId val="440383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40389632"/>
        <c:crosses val="autoZero"/>
        <c:auto val="1"/>
        <c:lblAlgn val="ctr"/>
        <c:lblOffset val="100"/>
        <c:noMultiLvlLbl val="0"/>
      </c:catAx>
      <c:valAx>
        <c:axId val="440389632"/>
        <c:scaling>
          <c:orientation val="minMax"/>
          <c:max val="2350"/>
          <c:min val="18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44038374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441"/>
          <c:y val="2.8960324355632783E-2"/>
          <c:w val="0.5563862353026767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3715113968962836"/>
                  <c:y val="0.157416921494717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27.015530166058614</c:v>
                </c:pt>
                <c:pt idx="1">
                  <c:v>72.98446983394139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371763231088651"/>
          <c:y val="0.11457525237668487"/>
          <c:w val="0.18881660314848703"/>
          <c:h val="0.7071121539868333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 ocup empleo gobierno'!$C$15:$G$15</c:f>
              <c:numCache>
                <c:formatCode>#,##0.0</c:formatCode>
                <c:ptCount val="5"/>
                <c:pt idx="0">
                  <c:v>155.52633333333301</c:v>
                </c:pt>
                <c:pt idx="1">
                  <c:v>135.53966666666699</c:v>
                </c:pt>
                <c:pt idx="2">
                  <c:v>172.41066670000001</c:v>
                </c:pt>
                <c:pt idx="3">
                  <c:v>149.21766666666699</c:v>
                </c:pt>
                <c:pt idx="4">
                  <c:v>141.73333333333301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44883328"/>
        <c:axId val="444884864"/>
      </c:barChart>
      <c:catAx>
        <c:axId val="444883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44884864"/>
        <c:crosses val="autoZero"/>
        <c:auto val="1"/>
        <c:lblAlgn val="ctr"/>
        <c:lblOffset val="100"/>
        <c:noMultiLvlLbl val="0"/>
      </c:catAx>
      <c:valAx>
        <c:axId val="444884864"/>
        <c:scaling>
          <c:orientation val="minMax"/>
          <c:max val="18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4488332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5540236610551069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16.000547902110629</c:v>
                </c:pt>
                <c:pt idx="1">
                  <c:v>83.999452097889375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88"/>
          <c:h val="0.672359764760073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 ocu empleo doméstico'!$C$15:$G$15</c:f>
              <c:numCache>
                <c:formatCode>#,##0.0</c:formatCode>
                <c:ptCount val="5"/>
                <c:pt idx="0">
                  <c:v>133.49100000000001</c:v>
                </c:pt>
                <c:pt idx="1">
                  <c:v>165.09666666666701</c:v>
                </c:pt>
                <c:pt idx="2">
                  <c:v>154.89366670000001</c:v>
                </c:pt>
                <c:pt idx="3">
                  <c:v>151.94399999999999</c:v>
                </c:pt>
                <c:pt idx="4">
                  <c:v>181.808333333333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45282560"/>
        <c:axId val="445304832"/>
      </c:barChart>
      <c:catAx>
        <c:axId val="445282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45304832"/>
        <c:crosses val="autoZero"/>
        <c:auto val="1"/>
        <c:lblAlgn val="ctr"/>
        <c:lblOffset val="100"/>
        <c:noMultiLvlLbl val="0"/>
      </c:catAx>
      <c:valAx>
        <c:axId val="445304832"/>
        <c:scaling>
          <c:orientation val="minMax"/>
          <c:max val="190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4528256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24.48262953114364</c:v>
                </c:pt>
                <c:pt idx="1">
                  <c:v>75.517370468856356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1444.0423333333299</c:v>
                </c:pt>
                <c:pt idx="1">
                  <c:v>1290.4733333333299</c:v>
                </c:pt>
                <c:pt idx="2">
                  <c:v>1321.9280000000001</c:v>
                </c:pt>
                <c:pt idx="3">
                  <c:v>1414.3510000000001</c:v>
                </c:pt>
                <c:pt idx="4">
                  <c:v>1286.9780000000001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49319296"/>
        <c:axId val="449320832"/>
      </c:barChart>
      <c:catAx>
        <c:axId val="449319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49320832"/>
        <c:crosses val="autoZero"/>
        <c:auto val="1"/>
        <c:lblAlgn val="ctr"/>
        <c:lblOffset val="100"/>
        <c:noMultiLvlLbl val="0"/>
      </c:catAx>
      <c:valAx>
        <c:axId val="449320832"/>
        <c:scaling>
          <c:orientation val="minMax"/>
          <c:max val="150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4931929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79E-2"/>
          <c:w val="0.58836917773338038"/>
          <c:h val="0.942596564840154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13.778170166343653</c:v>
                </c:pt>
                <c:pt idx="1">
                  <c:v>86.221829833656344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901169070284124"/>
          <c:y val="0.13443609898890732"/>
          <c:w val="0.21724588530911246"/>
          <c:h val="0.655183110650878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posi ocu Patrónempleador'!$C$15:$G$15</c:f>
              <c:numCache>
                <c:formatCode>#,##0.0</c:formatCode>
                <c:ptCount val="5"/>
                <c:pt idx="0">
                  <c:v>201.159333333333</c:v>
                </c:pt>
                <c:pt idx="1">
                  <c:v>209.856333333333</c:v>
                </c:pt>
                <c:pt idx="2">
                  <c:v>247.512</c:v>
                </c:pt>
                <c:pt idx="3">
                  <c:v>229.917666666667</c:v>
                </c:pt>
                <c:pt idx="4">
                  <c:v>186.928666666667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49837312"/>
        <c:axId val="451284992"/>
      </c:barChart>
      <c:catAx>
        <c:axId val="4498373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51284992"/>
        <c:crosses val="autoZero"/>
        <c:auto val="1"/>
        <c:lblAlgn val="ctr"/>
        <c:lblOffset val="100"/>
        <c:noMultiLvlLbl val="0"/>
      </c:catAx>
      <c:valAx>
        <c:axId val="451284992"/>
        <c:scaling>
          <c:orientation val="minMax"/>
          <c:max val="260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4983731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57134826430278307"/>
          <c:h val="0.9477010091183604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20.332632478130492</c:v>
                </c:pt>
                <c:pt idx="1">
                  <c:v>79.667367521869508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posi ocup trab fliar sin'!$C$15:$G$15</c:f>
              <c:numCache>
                <c:formatCode>#,##0.0</c:formatCode>
                <c:ptCount val="5"/>
                <c:pt idx="0">
                  <c:v>92.076666666666696</c:v>
                </c:pt>
                <c:pt idx="1">
                  <c:v>124.6</c:v>
                </c:pt>
                <c:pt idx="2">
                  <c:v>65.959000000000003</c:v>
                </c:pt>
                <c:pt idx="3">
                  <c:v>81.312333333333299</c:v>
                </c:pt>
                <c:pt idx="4">
                  <c:v>56.304333333333297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53161344"/>
        <c:axId val="453162880"/>
      </c:barChart>
      <c:catAx>
        <c:axId val="453161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53162880"/>
        <c:crosses val="autoZero"/>
        <c:auto val="1"/>
        <c:lblAlgn val="ctr"/>
        <c:lblOffset val="100"/>
        <c:noMultiLvlLbl val="0"/>
      </c:catAx>
      <c:valAx>
        <c:axId val="453162880"/>
        <c:scaling>
          <c:orientation val="minMax"/>
          <c:max val="13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5316134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6136135968078626"/>
          <c:h val="0.9024112345853941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6989462138128255E-2"/>
                  <c:y val="0.1429431860863150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>
                  <c:v>6.3556728009804022</c:v>
                </c:pt>
                <c:pt idx="1">
                  <c:v>93.6443271990196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posi ocup trab.sin remun'!$C$15:$G$15</c:f>
              <c:numCache>
                <c:formatCode>#,##0.0</c:formatCode>
                <c:ptCount val="5"/>
                <c:pt idx="0">
                  <c:v>12.662000000000001</c:v>
                </c:pt>
                <c:pt idx="1">
                  <c:v>17.184999999999999</c:v>
                </c:pt>
                <c:pt idx="2">
                  <c:v>25.41866667</c:v>
                </c:pt>
                <c:pt idx="3">
                  <c:v>19.002333333333301</c:v>
                </c:pt>
                <c:pt idx="4">
                  <c:v>15.312333333333299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54035712"/>
        <c:axId val="454037504"/>
      </c:barChart>
      <c:catAx>
        <c:axId val="454035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54037504"/>
        <c:crosses val="autoZero"/>
        <c:auto val="1"/>
        <c:lblAlgn val="ctr"/>
        <c:lblOffset val="100"/>
        <c:noMultiLvlLbl val="0"/>
      </c:catAx>
      <c:valAx>
        <c:axId val="454037504"/>
        <c:scaling>
          <c:orientation val="minMax"/>
          <c:max val="26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54035712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03"/>
          <c:y val="2.9163021289005542E-2"/>
          <c:w val="0.57699746486913006"/>
          <c:h val="0.947022960712587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8.4753957994056717E-2"/>
                  <c:y val="0.1469329457177432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11.465704223418594</c:v>
                </c:pt>
                <c:pt idx="1">
                  <c:v>88.534295776581402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15E-2"/>
          <c:y val="3.5679932985422019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posi ocup Jornalero-Peón'!$C$17:$G$17</c:f>
              <c:numCache>
                <c:formatCode>#,##0.0</c:formatCode>
                <c:ptCount val="5"/>
                <c:pt idx="0">
                  <c:v>2.28433333333333</c:v>
                </c:pt>
                <c:pt idx="1">
                  <c:v>0.62366666666666704</c:v>
                </c:pt>
                <c:pt idx="2">
                  <c:v>1.6206666670000001</c:v>
                </c:pt>
                <c:pt idx="3">
                  <c:v>0</c:v>
                </c:pt>
                <c:pt idx="4">
                  <c:v>1.018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55434624"/>
        <c:axId val="455436160"/>
      </c:barChart>
      <c:catAx>
        <c:axId val="455434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55436160"/>
        <c:crosses val="autoZero"/>
        <c:auto val="1"/>
        <c:lblAlgn val="ctr"/>
        <c:lblOffset val="100"/>
        <c:noMultiLvlLbl val="0"/>
      </c:catAx>
      <c:valAx>
        <c:axId val="455436160"/>
        <c:scaling>
          <c:orientation val="minMax"/>
          <c:max val="2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55434624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/>
              <c:tx>
                <c:rich>
                  <a:bodyPr/>
                  <a:lstStyle/>
                  <a:p>
                    <a:pPr>
                      <a:defRPr lang="es-CO" sz="1000">
                        <a:solidFill>
                          <a:sysClr val="windowText" lastClr="000000"/>
                        </a:solidFill>
                      </a:defRPr>
                    </a:pPr>
                    <a:r>
                      <a:rPr lang="es-ES">
                        <a:solidFill>
                          <a:sysClr val="windowText" lastClr="000000"/>
                        </a:solidFill>
                      </a:rPr>
                      <a:t>0%   </a:t>
                    </a:r>
                    <a:endParaRPr lang="es-ES"/>
                  </a:p>
                </c:rich>
              </c:tx>
              <c:numFmt formatCode="###,000" sourceLinked="0"/>
              <c:spPr>
                <a:ln>
                  <a:noFill/>
                </a:ln>
              </c:sp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Jornalero-Peón'!$N$15:$N$16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Jornalero-Peón'!$O$15:$O$16</c:f>
              <c:numCache>
                <c:formatCode>#,##0.0</c:formatCode>
                <c:ptCount val="2"/>
                <c:pt idx="0">
                  <c:v>0.13671090746229372</c:v>
                </c:pt>
                <c:pt idx="1">
                  <c:v>99.120376774186624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Posici Ocupacional-Otro'!$C$15:$G$15</c:f>
              <c:numCache>
                <c:formatCode>#,##0.0</c:formatCode>
                <c:ptCount val="5"/>
                <c:pt idx="0">
                  <c:v>6.3970000000000002</c:v>
                </c:pt>
                <c:pt idx="1">
                  <c:v>4.766</c:v>
                </c:pt>
                <c:pt idx="2">
                  <c:v>3.4363333329999999</c:v>
                </c:pt>
                <c:pt idx="3">
                  <c:v>2.80466666666667</c:v>
                </c:pt>
                <c:pt idx="4">
                  <c:v>7.5413333333333297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56173824"/>
        <c:axId val="456179712"/>
      </c:barChart>
      <c:catAx>
        <c:axId val="456173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56179712"/>
        <c:crosses val="autoZero"/>
        <c:auto val="1"/>
        <c:lblAlgn val="ctr"/>
        <c:lblOffset val="100"/>
        <c:noMultiLvlLbl val="0"/>
      </c:catAx>
      <c:valAx>
        <c:axId val="456179712"/>
        <c:scaling>
          <c:orientation val="minMax"/>
          <c:max val="8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5617382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257"/>
          <c:y val="4.0264595916019559E-2"/>
          <c:w val="0.5773272184660001"/>
          <c:h val="0.9304980535759173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3843851691986034"/>
                  <c:y val="0.1846007169725009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5195894945679972"/>
                  <c:y val="-0.28943903582371444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23.378421667200524</c:v>
                </c:pt>
                <c:pt idx="1">
                  <c:v>76.621578332799473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842772597750762"/>
          <c:y val="8.8159989492253871E-2"/>
          <c:w val="0.23602067139894448"/>
          <c:h val="0.7655042472581350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3876811594202899"/>
          <c:h val="0.95762711864406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2480.9029999999998</c:v>
                </c:pt>
                <c:pt idx="1">
                  <c:v>1735.8906666666701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  <c:txPr>
        <a:bodyPr/>
        <a:lstStyle/>
        <a:p>
          <a:pPr rtl="0"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056367954005751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</c:numCache>
            </c:numRef>
          </c:cat>
          <c:val>
            <c:numRef>
              <c:f>'Compara asalariado-no asalariad'!$C$33:$F$33</c:f>
              <c:numCache>
                <c:formatCode>#,##0.0</c:formatCode>
                <c:ptCount val="4"/>
                <c:pt idx="0">
                  <c:v>55.241421112492674</c:v>
                </c:pt>
                <c:pt idx="1">
                  <c:v>55.709835392848461</c:v>
                </c:pt>
                <c:pt idx="2">
                  <c:v>55.782618844598339</c:v>
                </c:pt>
                <c:pt idx="3">
                  <c:v>58.833872276257871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57063808"/>
        <c:axId val="457106560"/>
      </c:lineChart>
      <c:catAx>
        <c:axId val="457063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57106560"/>
        <c:crosses val="autoZero"/>
        <c:auto val="1"/>
        <c:lblAlgn val="ctr"/>
        <c:lblOffset val="100"/>
        <c:noMultiLvlLbl val="0"/>
      </c:catAx>
      <c:valAx>
        <c:axId val="457106560"/>
        <c:scaling>
          <c:orientation val="minMax"/>
          <c:max val="60"/>
          <c:min val="5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5706380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</c:numCache>
            </c:numRef>
          </c:cat>
          <c:val>
            <c:numRef>
              <c:f>'Compara asalariado-no asalariad'!$C$34:$F$34</c:f>
              <c:numCache>
                <c:formatCode>#,##0.0</c:formatCode>
                <c:ptCount val="4"/>
                <c:pt idx="0">
                  <c:v>44.758578887507326</c:v>
                </c:pt>
                <c:pt idx="1">
                  <c:v>44.290164607151539</c:v>
                </c:pt>
                <c:pt idx="2">
                  <c:v>44.217381155401661</c:v>
                </c:pt>
                <c:pt idx="3">
                  <c:v>41.166127723742129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57130368"/>
        <c:axId val="457131904"/>
      </c:lineChart>
      <c:catAx>
        <c:axId val="45713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57131904"/>
        <c:crosses val="autoZero"/>
        <c:auto val="1"/>
        <c:lblAlgn val="ctr"/>
        <c:lblOffset val="100"/>
        <c:noMultiLvlLbl val="0"/>
      </c:catAx>
      <c:valAx>
        <c:axId val="457131904"/>
        <c:scaling>
          <c:orientation val="minMax"/>
          <c:max val="46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5713036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2097.7953333333298</c:v>
                </c:pt>
                <c:pt idx="1">
                  <c:v>2237.1276666666699</c:v>
                </c:pt>
                <c:pt idx="2">
                  <c:v>2290.2313330000002</c:v>
                </c:pt>
                <c:pt idx="3">
                  <c:v>2396.1096666666699</c:v>
                </c:pt>
                <c:pt idx="4">
                  <c:v>2480.9029999999998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59541504"/>
        <c:axId val="459555584"/>
      </c:barChart>
      <c:catAx>
        <c:axId val="459541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59555584"/>
        <c:crosses val="autoZero"/>
        <c:auto val="1"/>
        <c:lblAlgn val="ctr"/>
        <c:lblOffset val="100"/>
        <c:noMultiLvlLbl val="0"/>
      </c:catAx>
      <c:valAx>
        <c:axId val="459555584"/>
        <c:scaling>
          <c:orientation val="minMax"/>
          <c:max val="2500"/>
          <c:min val="1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5954150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79E-2"/>
          <c:w val="0.59547649827353666"/>
          <c:h val="0.953982844373317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25.993245892309364</c:v>
                </c:pt>
                <c:pt idx="1">
                  <c:v>74.006754107690639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31705365187563"/>
          <c:y val="9.2495590058074478E-2"/>
          <c:w val="0.19947758395872153"/>
          <c:h val="0.814591024115153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1892.11333333333</c:v>
                </c:pt>
                <c:pt idx="1">
                  <c:v>1812.6010000000001</c:v>
                </c:pt>
                <c:pt idx="2">
                  <c:v>1820.7686670000001</c:v>
                </c:pt>
                <c:pt idx="3">
                  <c:v>1899.3316666666699</c:v>
                </c:pt>
                <c:pt idx="4">
                  <c:v>1735.8906666666701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59654272"/>
        <c:axId val="459655808"/>
      </c:barChart>
      <c:catAx>
        <c:axId val="459654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59655808"/>
        <c:crosses val="autoZero"/>
        <c:auto val="1"/>
        <c:lblAlgn val="ctr"/>
        <c:lblOffset val="100"/>
        <c:noMultiLvlLbl val="0"/>
      </c:catAx>
      <c:valAx>
        <c:axId val="459655808"/>
        <c:scaling>
          <c:orientation val="minMax"/>
          <c:max val="19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5965427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54033068853383504"/>
          <c:h val="0.911588279877271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13.562712837382362</c:v>
                </c:pt>
                <c:pt idx="1">
                  <c:v>86.437287162617636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410492864303215E-2"/>
          <c:y val="7.137906617726169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empleo asalariado'!$D$15:$J$15</c:f>
              <c:numCache>
                <c:formatCode>#,##0.0</c:formatCode>
                <c:ptCount val="7"/>
                <c:pt idx="0">
                  <c:v>56.400145825370203</c:v>
                </c:pt>
                <c:pt idx="1">
                  <c:v>54.854729456704803</c:v>
                </c:pt>
                <c:pt idx="2">
                  <c:v>52.577527672730398</c:v>
                </c:pt>
                <c:pt idx="3">
                  <c:v>55.241421112492603</c:v>
                </c:pt>
                <c:pt idx="4">
                  <c:v>55.709835400000003</c:v>
                </c:pt>
                <c:pt idx="5">
                  <c:v>55.782618844598403</c:v>
                </c:pt>
                <c:pt idx="6">
                  <c:v>58.8338722762579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asalariado'!$B$23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empleo asalariado'!$D$23:$J$23</c:f>
              <c:numCache>
                <c:formatCode>#,##0.0</c:formatCode>
                <c:ptCount val="7"/>
                <c:pt idx="0">
                  <c:v>38.975078006198999</c:v>
                </c:pt>
                <c:pt idx="1">
                  <c:v>37.922250499630401</c:v>
                </c:pt>
                <c:pt idx="2">
                  <c:v>37.8982101389931</c:v>
                </c:pt>
                <c:pt idx="3">
                  <c:v>39.311743185310199</c:v>
                </c:pt>
                <c:pt idx="4">
                  <c:v>39.857435000000002</c:v>
                </c:pt>
                <c:pt idx="5">
                  <c:v>41.052051315933802</c:v>
                </c:pt>
                <c:pt idx="6">
                  <c:v>42.716914210979503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61230080"/>
        <c:axId val="461231616"/>
      </c:lineChart>
      <c:catAx>
        <c:axId val="461230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61231616"/>
        <c:crosses val="autoZero"/>
        <c:auto val="1"/>
        <c:lblAlgn val="ctr"/>
        <c:lblOffset val="100"/>
        <c:noMultiLvlLbl val="0"/>
      </c:catAx>
      <c:valAx>
        <c:axId val="461231616"/>
        <c:scaling>
          <c:orientation val="minMax"/>
          <c:max val="6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61230080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32344674627848641"/>
          <c:y val="0.37971519076857863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empleo no asalariado'!$D$24:$J$24</c:f>
              <c:numCache>
                <c:formatCode>#,##0.0</c:formatCode>
                <c:ptCount val="7"/>
                <c:pt idx="0">
                  <c:v>43.599854174629797</c:v>
                </c:pt>
                <c:pt idx="1">
                  <c:v>45.145270543295197</c:v>
                </c:pt>
                <c:pt idx="2">
                  <c:v>47.422472327269602</c:v>
                </c:pt>
                <c:pt idx="3">
                  <c:v>44.758578887507397</c:v>
                </c:pt>
                <c:pt idx="4">
                  <c:v>44.290164599999997</c:v>
                </c:pt>
                <c:pt idx="5">
                  <c:v>44.217381155401597</c:v>
                </c:pt>
                <c:pt idx="6">
                  <c:v>41.1661277237421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no asalariado'!$B$16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empleo no asalariado'!$D$16:$J$16</c:f>
              <c:numCache>
                <c:formatCode>#,##0.0</c:formatCode>
                <c:ptCount val="7"/>
                <c:pt idx="0">
                  <c:v>61.024921993801001</c:v>
                </c:pt>
                <c:pt idx="1">
                  <c:v>62.077749500369599</c:v>
                </c:pt>
                <c:pt idx="2">
                  <c:v>62.1017898610069</c:v>
                </c:pt>
                <c:pt idx="3">
                  <c:v>60.688256814689801</c:v>
                </c:pt>
                <c:pt idx="4">
                  <c:v>60.142564999999998</c:v>
                </c:pt>
                <c:pt idx="5">
                  <c:v>58.947948684066198</c:v>
                </c:pt>
                <c:pt idx="6">
                  <c:v>57.283085789020497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64171008"/>
        <c:axId val="464172544"/>
      </c:lineChart>
      <c:catAx>
        <c:axId val="464171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4172544"/>
        <c:crosses val="autoZero"/>
        <c:auto val="1"/>
        <c:lblAlgn val="ctr"/>
        <c:lblOffset val="100"/>
        <c:noMultiLvlLbl val="0"/>
      </c:catAx>
      <c:valAx>
        <c:axId val="464172544"/>
        <c:scaling>
          <c:orientation val="minMax"/>
          <c:max val="65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4171008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1884886233540582"/>
          <c:y val="0.3980458983452354"/>
          <c:w val="0.37249382365378969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239710107356928"/>
          <c:y val="9.0970174182772617E-2"/>
          <c:w val="0.4610146242507604"/>
          <c:h val="0.8741116678596994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2698269276992447"/>
                  <c:y val="0.16175518969219757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0080929831030191"/>
                  <c:y val="-0.207940348365545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9.8523732160138128E-2"/>
                  <c:y val="-0.2002724886661894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32519043238502"/>
                  <c:y val="-1.3656883798616083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9.7614891793632072E-2"/>
                  <c:y val="0.1272522071104748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6.2417022069140828E-2"/>
                  <c:y val="0.1720682414698162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4.3068361859913688E-2"/>
                  <c:y val="1.5151515151515152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actividad'!$C$14:$C$23</c:f>
              <c:numCache>
                <c:formatCode>#,##0.0</c:formatCode>
                <c:ptCount val="10"/>
                <c:pt idx="0">
                  <c:v>1232.0816666666699</c:v>
                </c:pt>
                <c:pt idx="1">
                  <c:v>878.89</c:v>
                </c:pt>
                <c:pt idx="2">
                  <c:v>607.25333333333299</c:v>
                </c:pt>
                <c:pt idx="3">
                  <c:v>549.92533333333301</c:v>
                </c:pt>
                <c:pt idx="4">
                  <c:v>388.40866666666699</c:v>
                </c:pt>
                <c:pt idx="5">
                  <c:v>236.572666666667</c:v>
                </c:pt>
                <c:pt idx="6">
                  <c:v>103.759</c:v>
                </c:pt>
                <c:pt idx="7">
                  <c:v>23.492000000000001</c:v>
                </c:pt>
                <c:pt idx="8">
                  <c:v>15.680666666666699</c:v>
                </c:pt>
                <c:pt idx="9">
                  <c:v>13.665333333333299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102993937879402E-2"/>
          <c:y val="4.8959697236023184E-2"/>
          <c:w val="0.5306954823026826"/>
          <c:h val="0.65641848869119146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1648247645227582"/>
                  <c:y val="0.1007272466084270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1146249052302738"/>
                  <c:y val="-0.1770619219294626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8.4110805597655297E-2"/>
                  <c:y val="-0.2058911464459188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1534125197786865"/>
                  <c:y val="-3.09286310704890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8.9590713207292713E-2"/>
                  <c:y val="0.1112072293699889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6.3856367160093616E-2"/>
                  <c:y val="0.10481349284642381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3.2463268498796785E-2"/>
                  <c:y val="5.837294256213417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-6.0191011298412313E-3"/>
                  <c:y val="9.03120310416778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8"/>
              <c:layout>
                <c:manualLayout>
                  <c:x val="0.10143726129327663"/>
                  <c:y val="1.438188677440376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9"/>
              <c:layout>
                <c:manualLayout>
                  <c:x val="1.8995031250747706E-2"/>
                  <c:y val="1.4253343616785943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actividad'!$F$14:$F$23</c:f>
              <c:numCache>
                <c:formatCode>#,##0.0</c:formatCode>
                <c:ptCount val="10"/>
                <c:pt idx="0">
                  <c:v>1214.9846666666699</c:v>
                </c:pt>
                <c:pt idx="1">
                  <c:v>982.49433333333297</c:v>
                </c:pt>
                <c:pt idx="2">
                  <c:v>622.88866666666695</c:v>
                </c:pt>
                <c:pt idx="3">
                  <c:v>640.89166666666699</c:v>
                </c:pt>
                <c:pt idx="4">
                  <c:v>370.50733333333301</c:v>
                </c:pt>
                <c:pt idx="5">
                  <c:v>223.16566666666699</c:v>
                </c:pt>
                <c:pt idx="6">
                  <c:v>105.342666666667</c:v>
                </c:pt>
                <c:pt idx="7">
                  <c:v>25.605333333333299</c:v>
                </c:pt>
                <c:pt idx="8">
                  <c:v>16.063333333333301</c:v>
                </c:pt>
                <c:pt idx="9">
                  <c:v>14.85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6719422897865954"/>
          <c:y val="4.0993497643004237E-3"/>
          <c:w val="0.33280566000936279"/>
          <c:h val="0.985342838416577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225326922635054E-2"/>
          <c:y val="4.1683877630050339E-2"/>
          <c:w val="0.85905812699338513"/>
          <c:h val="0.819198291811884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ocupada-No informa'!$B$17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ocupada-No informa'!$C$11:$G$11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'Población ocupada-No informa'!$C$17:$G$17</c:f>
              <c:numCache>
                <c:formatCode>#,##0.0</c:formatCode>
                <c:ptCount val="5"/>
                <c:pt idx="0">
                  <c:v>1.7306666666666699</c:v>
                </c:pt>
                <c:pt idx="1">
                  <c:v>0</c:v>
                </c:pt>
                <c:pt idx="2">
                  <c:v>0.674666667</c:v>
                </c:pt>
                <c:pt idx="3">
                  <c:v>1.968</c:v>
                </c:pt>
                <c:pt idx="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5371904"/>
        <c:axId val="465373440"/>
      </c:barChart>
      <c:catAx>
        <c:axId val="465371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5373440"/>
        <c:crosses val="autoZero"/>
        <c:auto val="1"/>
        <c:lblAlgn val="ctr"/>
        <c:lblOffset val="100"/>
        <c:noMultiLvlLbl val="0"/>
      </c:catAx>
      <c:valAx>
        <c:axId val="465373440"/>
        <c:scaling>
          <c:orientation val="minMax"/>
          <c:max val="3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5371904"/>
        <c:crosses val="autoZero"/>
        <c:crossBetween val="between"/>
        <c:majorUnit val="1"/>
        <c:minorUnit val="1.0000000000000002E-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55386185701146"/>
          <c:y val="2.4646464646464642E-2"/>
          <c:w val="0.56636269825246199"/>
          <c:h val="0.9179488927520423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ocupada-No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ocupada-No informa'!$O$15:$O$16</c:f>
              <c:numCache>
                <c:formatCode>#,##0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985956883594683"/>
          <c:y val="7.877697106043563E-2"/>
          <c:w val="0.23195510016376156"/>
          <c:h val="0.7508393269023190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Agro,pesca,ganad'!$C$15:$G$15</c:f>
              <c:numCache>
                <c:formatCode>#,##0.0</c:formatCode>
                <c:ptCount val="5"/>
                <c:pt idx="0">
                  <c:v>23.116333333333301</c:v>
                </c:pt>
                <c:pt idx="1">
                  <c:v>23.492000000000001</c:v>
                </c:pt>
                <c:pt idx="2">
                  <c:v>20.221666670000001</c:v>
                </c:pt>
                <c:pt idx="3">
                  <c:v>18.886666666666699</c:v>
                </c:pt>
                <c:pt idx="4">
                  <c:v>25.605333333333299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6307328"/>
        <c:axId val="466812928"/>
      </c:barChart>
      <c:catAx>
        <c:axId val="466307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6812928"/>
        <c:crosses val="autoZero"/>
        <c:auto val="1"/>
        <c:lblAlgn val="ctr"/>
        <c:lblOffset val="100"/>
        <c:noMultiLvlLbl val="0"/>
      </c:catAx>
      <c:valAx>
        <c:axId val="466812928"/>
        <c:scaling>
          <c:orientation val="minMax"/>
          <c:max val="26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630732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43E-2"/>
          <c:w val="0.58571919389904592"/>
          <c:h val="0.9260225423476009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3.2855866420952638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0.69991142679936424</c:v>
                </c:pt>
                <c:pt idx="1">
                  <c:v>99.30008857320064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Explot Minas-Cant'!$C$15:$G$15</c:f>
              <c:numCache>
                <c:formatCode>#,##0.0</c:formatCode>
                <c:ptCount val="5"/>
                <c:pt idx="0">
                  <c:v>15.4873333333333</c:v>
                </c:pt>
                <c:pt idx="1">
                  <c:v>13.665333333333299</c:v>
                </c:pt>
                <c:pt idx="2">
                  <c:v>14.324666669999999</c:v>
                </c:pt>
                <c:pt idx="3">
                  <c:v>14.1026666666667</c:v>
                </c:pt>
                <c:pt idx="4">
                  <c:v>14.85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6894208"/>
        <c:axId val="466932864"/>
      </c:barChart>
      <c:catAx>
        <c:axId val="466894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6932864"/>
        <c:crosses val="autoZero"/>
        <c:auto val="1"/>
        <c:lblAlgn val="ctr"/>
        <c:lblOffset val="100"/>
        <c:noMultiLvlLbl val="0"/>
      </c:catAx>
      <c:valAx>
        <c:axId val="466932864"/>
        <c:scaling>
          <c:orientation val="minMax"/>
          <c:max val="16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6894208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6033611470208013E-2"/>
                  <c:y val="0.11195398447534484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8.3450563736187409</c:v>
                </c:pt>
                <c:pt idx="1">
                  <c:v>91.654943626381254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692.86033333333296</c:v>
                </c:pt>
                <c:pt idx="1">
                  <c:v>607.25333333333299</c:v>
                </c:pt>
                <c:pt idx="2">
                  <c:v>598.97566670000003</c:v>
                </c:pt>
                <c:pt idx="3">
                  <c:v>707.66399999999999</c:v>
                </c:pt>
                <c:pt idx="4">
                  <c:v>622.88866666666695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7661952"/>
        <c:axId val="467663488"/>
      </c:barChart>
      <c:catAx>
        <c:axId val="4676619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7663488"/>
        <c:crosses val="autoZero"/>
        <c:auto val="1"/>
        <c:lblAlgn val="ctr"/>
        <c:lblOffset val="100"/>
        <c:noMultiLvlLbl val="0"/>
      </c:catAx>
      <c:valAx>
        <c:axId val="467663488"/>
        <c:scaling>
          <c:orientation val="minMax"/>
          <c:max val="750"/>
          <c:min val="5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766195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252E-2"/>
          <c:y val="5.0890585241730277E-2"/>
          <c:w val="0.57718825040486965"/>
          <c:h val="0.920368032876297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24.486064362555993</c:v>
                </c:pt>
                <c:pt idx="1">
                  <c:v>75.513935637444007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Electr Gas y Agua'!$C$15:$G$15</c:f>
              <c:numCache>
                <c:formatCode>#,##0.0</c:formatCode>
                <c:ptCount val="5"/>
                <c:pt idx="0">
                  <c:v>11.180666666666699</c:v>
                </c:pt>
                <c:pt idx="1">
                  <c:v>15.680666666666699</c:v>
                </c:pt>
                <c:pt idx="2">
                  <c:v>17.033333330000001</c:v>
                </c:pt>
                <c:pt idx="3">
                  <c:v>11.3183333333333</c:v>
                </c:pt>
                <c:pt idx="4">
                  <c:v>16.063333333333301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7978880"/>
        <c:axId val="467984768"/>
      </c:barChart>
      <c:catAx>
        <c:axId val="4679788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7984768"/>
        <c:crosses val="autoZero"/>
        <c:auto val="1"/>
        <c:lblAlgn val="ctr"/>
        <c:lblOffset val="100"/>
        <c:noMultiLvlLbl val="0"/>
      </c:catAx>
      <c:valAx>
        <c:axId val="467984768"/>
        <c:scaling>
          <c:orientation val="minMax"/>
          <c:max val="18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797888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8E-2"/>
          <c:y val="4.5236075770426917E-2"/>
          <c:w val="0.57609361329833775"/>
          <c:h val="0.9147135234049942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4443098458846488E-2"/>
                  <c:y val="0.1612746243869643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13.433127055806407</c:v>
                </c:pt>
                <c:pt idx="1">
                  <c:v>86.566872944193591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7740987504767"/>
          <c:y val="7.8969009280964564E-2"/>
          <c:w val="0.23551635372501512"/>
          <c:h val="0.8147181983931397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Construcción'!$C$15:$G$15</c:f>
              <c:numCache>
                <c:formatCode>#,##0.0</c:formatCode>
                <c:ptCount val="5"/>
                <c:pt idx="0">
                  <c:v>239.21033333333301</c:v>
                </c:pt>
                <c:pt idx="1">
                  <c:v>236.572666666667</c:v>
                </c:pt>
                <c:pt idx="2">
                  <c:v>239.53766669999999</c:v>
                </c:pt>
                <c:pt idx="3">
                  <c:v>216.87833333333299</c:v>
                </c:pt>
                <c:pt idx="4">
                  <c:v>223.16566666666699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9320448"/>
        <c:axId val="469321984"/>
      </c:barChart>
      <c:catAx>
        <c:axId val="4693204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9321984"/>
        <c:crosses val="autoZero"/>
        <c:auto val="1"/>
        <c:lblAlgn val="ctr"/>
        <c:lblOffset val="100"/>
        <c:noMultiLvlLbl val="0"/>
      </c:catAx>
      <c:valAx>
        <c:axId val="469321984"/>
        <c:scaling>
          <c:orientation val="minMax"/>
          <c:max val="24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932044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68"/>
          <c:h val="0.9189938833141975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16.466120958034963</c:v>
                </c:pt>
                <c:pt idx="1">
                  <c:v>83.533879041965037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1117.8703333333301</c:v>
                </c:pt>
                <c:pt idx="1">
                  <c:v>1232.0816666666699</c:v>
                </c:pt>
                <c:pt idx="2">
                  <c:v>1192.0940000000001</c:v>
                </c:pt>
                <c:pt idx="3">
                  <c:v>1272.9963333333301</c:v>
                </c:pt>
                <c:pt idx="4">
                  <c:v>1214.9846666666699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9530880"/>
        <c:axId val="469536768"/>
      </c:barChart>
      <c:catAx>
        <c:axId val="4695308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9536768"/>
        <c:crosses val="autoZero"/>
        <c:auto val="1"/>
        <c:lblAlgn val="ctr"/>
        <c:lblOffset val="100"/>
        <c:noMultiLvlLbl val="0"/>
      </c:catAx>
      <c:valAx>
        <c:axId val="469536768"/>
        <c:scaling>
          <c:orientation val="minMax"/>
          <c:max val="1300"/>
          <c:min val="10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6953088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7202234049102074"/>
          <c:h val="0.9195491951680848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19.726095512957528</c:v>
                </c:pt>
                <c:pt idx="1">
                  <c:v>80.273904487042472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376.71300000000002</c:v>
                </c:pt>
                <c:pt idx="1">
                  <c:v>388.40866666666699</c:v>
                </c:pt>
                <c:pt idx="2">
                  <c:v>354.09366669999997</c:v>
                </c:pt>
                <c:pt idx="3">
                  <c:v>355.37099999999998</c:v>
                </c:pt>
                <c:pt idx="4">
                  <c:v>370.50733333333301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0910720"/>
        <c:axId val="180920704"/>
      </c:barChart>
      <c:catAx>
        <c:axId val="180910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920704"/>
        <c:crosses val="autoZero"/>
        <c:auto val="1"/>
        <c:lblAlgn val="ctr"/>
        <c:lblOffset val="100"/>
        <c:noMultiLvlLbl val="0"/>
      </c:catAx>
      <c:valAx>
        <c:axId val="180920704"/>
        <c:scaling>
          <c:orientation val="minMax"/>
          <c:max val="390"/>
          <c:min val="3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91072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495145196402689"/>
                  <c:y val="0.170667113419333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20.786485965893281</c:v>
                </c:pt>
                <c:pt idx="1">
                  <c:v>79.213514034106723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Interme-financiera'!$C$15:$G$15</c:f>
              <c:numCache>
                <c:formatCode>#,##0.0</c:formatCode>
                <c:ptCount val="5"/>
                <c:pt idx="0">
                  <c:v>100.22799999999999</c:v>
                </c:pt>
                <c:pt idx="1">
                  <c:v>103.759</c:v>
                </c:pt>
                <c:pt idx="2">
                  <c:v>136.34200000000001</c:v>
                </c:pt>
                <c:pt idx="3">
                  <c:v>128.042333333333</c:v>
                </c:pt>
                <c:pt idx="4">
                  <c:v>105.342666666667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0326784"/>
        <c:axId val="180328320"/>
      </c:barChart>
      <c:catAx>
        <c:axId val="180326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328320"/>
        <c:crosses val="autoZero"/>
        <c:auto val="1"/>
        <c:lblAlgn val="ctr"/>
        <c:lblOffset val="100"/>
        <c:noMultiLvlLbl val="0"/>
      </c:catAx>
      <c:valAx>
        <c:axId val="180328320"/>
        <c:scaling>
          <c:orientation val="minMax"/>
          <c:max val="140"/>
          <c:min val="9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32678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9815365951826216"/>
          <c:h val="0.9375886524822695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34.174795077535371</c:v>
                </c:pt>
                <c:pt idx="1">
                  <c:v>65.825204922464621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Activi Inmobiliaria'!$C$15:$G$15</c:f>
              <c:numCache>
                <c:formatCode>#,##0.0</c:formatCode>
                <c:ptCount val="5"/>
                <c:pt idx="0">
                  <c:v>486.62933333333302</c:v>
                </c:pt>
                <c:pt idx="1">
                  <c:v>549.92533333333301</c:v>
                </c:pt>
                <c:pt idx="2">
                  <c:v>565.678</c:v>
                </c:pt>
                <c:pt idx="3">
                  <c:v>588.27200000000005</c:v>
                </c:pt>
                <c:pt idx="4">
                  <c:v>640.89166666666699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1024640"/>
        <c:axId val="181026176"/>
      </c:barChart>
      <c:catAx>
        <c:axId val="181024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026176"/>
        <c:crosses val="autoZero"/>
        <c:auto val="1"/>
        <c:lblAlgn val="ctr"/>
        <c:lblOffset val="100"/>
        <c:noMultiLvlLbl val="0"/>
      </c:catAx>
      <c:valAx>
        <c:axId val="181026176"/>
        <c:scaling>
          <c:orientation val="minMax"/>
          <c:max val="650"/>
          <c:min val="4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02464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56935596333395688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38.452884753844039</c:v>
                </c:pt>
                <c:pt idx="1">
                  <c:v>61.547115246155961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1482911288357"/>
          <c:y val="0.20252593957670184"/>
          <c:w val="0.24165943889843139"/>
          <c:h val="0.6529527000614284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Serv,comu,social'!$C$15:$G$15</c:f>
              <c:numCache>
                <c:formatCode>#,##0.0</c:formatCode>
                <c:ptCount val="5"/>
                <c:pt idx="0">
                  <c:v>924.88266666666698</c:v>
                </c:pt>
                <c:pt idx="1">
                  <c:v>878.89</c:v>
                </c:pt>
                <c:pt idx="2">
                  <c:v>972.024</c:v>
                </c:pt>
                <c:pt idx="3">
                  <c:v>979.94233333333295</c:v>
                </c:pt>
                <c:pt idx="4">
                  <c:v>982.49433333333297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1267840"/>
        <c:axId val="181363840"/>
      </c:barChart>
      <c:catAx>
        <c:axId val="181267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363840"/>
        <c:crosses val="autoZero"/>
        <c:auto val="1"/>
        <c:lblAlgn val="ctr"/>
        <c:lblOffset val="100"/>
        <c:noMultiLvlLbl val="0"/>
      </c:catAx>
      <c:valAx>
        <c:axId val="181363840"/>
        <c:scaling>
          <c:orientation val="minMax"/>
          <c:max val="1000"/>
          <c:min val="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26784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21.502397011313693</c:v>
                </c:pt>
                <c:pt idx="1">
                  <c:v>78.49760298868631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724375572797523"/>
          <c:y val="0.12677102176845462"/>
          <c:w val="0.62385448696038959"/>
          <c:h val="0.87322897823154544"/>
        </c:manualLayout>
      </c:layout>
      <c:pieChart>
        <c:varyColors val="1"/>
        <c:ser>
          <c:idx val="1"/>
          <c:order val="1"/>
          <c:dLbls>
            <c:dLbl>
              <c:idx val="6"/>
              <c:layout>
                <c:manualLayout>
                  <c:x val="-0.16921021021218027"/>
                  <c:y val="7.8953668518868675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Cesante'!$C$16:$C$25</c:f>
              <c:numCache>
                <c:formatCode>#,##0.0</c:formatCode>
                <c:ptCount val="10"/>
                <c:pt idx="0">
                  <c:v>116.51300000000001</c:v>
                </c:pt>
                <c:pt idx="1">
                  <c:v>76.957666666666697</c:v>
                </c:pt>
                <c:pt idx="2">
                  <c:v>38.762</c:v>
                </c:pt>
                <c:pt idx="3">
                  <c:v>49.079333333333302</c:v>
                </c:pt>
                <c:pt idx="4">
                  <c:v>28.064333333333298</c:v>
                </c:pt>
                <c:pt idx="5">
                  <c:v>33.009</c:v>
                </c:pt>
                <c:pt idx="6">
                  <c:v>5.5543333333333296</c:v>
                </c:pt>
                <c:pt idx="7">
                  <c:v>0.82133333333333303</c:v>
                </c:pt>
                <c:pt idx="8">
                  <c:v>0.86233333333333295</c:v>
                </c:pt>
                <c:pt idx="9">
                  <c:v>1.952</c:v>
                </c:pt>
              </c:numCache>
            </c:numRef>
          </c:val>
        </c:ser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Cesante'!$F$16:$F$25</c:f>
              <c:numCache>
                <c:formatCode>#,##0.0</c:formatCode>
                <c:ptCount val="10"/>
                <c:pt idx="0">
                  <c:v>109.298</c:v>
                </c:pt>
                <c:pt idx="1">
                  <c:v>67.557666666666705</c:v>
                </c:pt>
                <c:pt idx="2">
                  <c:v>63.089666666666702</c:v>
                </c:pt>
                <c:pt idx="3">
                  <c:v>55.076666666666704</c:v>
                </c:pt>
                <c:pt idx="4">
                  <c:v>41.665666666666702</c:v>
                </c:pt>
                <c:pt idx="5">
                  <c:v>29.699666666666701</c:v>
                </c:pt>
                <c:pt idx="6">
                  <c:v>9.5066666666666695</c:v>
                </c:pt>
                <c:pt idx="7">
                  <c:v>0</c:v>
                </c:pt>
                <c:pt idx="8">
                  <c:v>1.841</c:v>
                </c:pt>
                <c:pt idx="9">
                  <c:v>3.56266666666667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08079177922081E-2"/>
          <c:y val="5.6540334566612907E-2"/>
          <c:w val="0.47656305724083048"/>
          <c:h val="0.80551615912468777"/>
        </c:manualLayout>
      </c:layout>
      <c:pieChart>
        <c:varyColors val="1"/>
        <c:ser>
          <c:idx val="0"/>
          <c:order val="0"/>
          <c:explosion val="1"/>
          <c:dLbls>
            <c:dLbl>
              <c:idx val="6"/>
              <c:layout>
                <c:manualLayout>
                  <c:x val="-8.892935159705441E-3"/>
                  <c:y val="6.275100401606425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1.1037650976090078E-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8"/>
              <c:layout>
                <c:manualLayout>
                  <c:x val="0.1217423810671943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9"/>
              <c:layout>
                <c:manualLayout>
                  <c:x val="4.8587834075561068E-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Cesante'!$F$16:$F$25</c:f>
              <c:numCache>
                <c:formatCode>#,##0.0</c:formatCode>
                <c:ptCount val="10"/>
                <c:pt idx="0">
                  <c:v>109.298</c:v>
                </c:pt>
                <c:pt idx="1">
                  <c:v>67.557666666666705</c:v>
                </c:pt>
                <c:pt idx="2">
                  <c:v>63.089666666666702</c:v>
                </c:pt>
                <c:pt idx="3">
                  <c:v>55.076666666666704</c:v>
                </c:pt>
                <c:pt idx="4">
                  <c:v>41.665666666666702</c:v>
                </c:pt>
                <c:pt idx="5">
                  <c:v>29.699666666666701</c:v>
                </c:pt>
                <c:pt idx="6">
                  <c:v>9.5066666666666695</c:v>
                </c:pt>
                <c:pt idx="7">
                  <c:v>0</c:v>
                </c:pt>
                <c:pt idx="8">
                  <c:v>1.841</c:v>
                </c:pt>
                <c:pt idx="9">
                  <c:v>3.56266666666667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3458355205599304"/>
          <c:y val="0"/>
          <c:w val="0.34224318425403016"/>
          <c:h val="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313.13099999999997</c:v>
                </c:pt>
                <c:pt idx="1">
                  <c:v>353.31966666666699</c:v>
                </c:pt>
                <c:pt idx="2">
                  <c:v>343.01533330000001</c:v>
                </c:pt>
                <c:pt idx="3">
                  <c:v>356.09366666666699</c:v>
                </c:pt>
                <c:pt idx="4">
                  <c:v>381.298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0089216"/>
        <c:axId val="180090752"/>
      </c:barChart>
      <c:catAx>
        <c:axId val="1800892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090752"/>
        <c:crosses val="autoZero"/>
        <c:auto val="1"/>
        <c:lblAlgn val="ctr"/>
        <c:lblOffset val="100"/>
        <c:noMultiLvlLbl val="0"/>
      </c:catAx>
      <c:valAx>
        <c:axId val="180090752"/>
        <c:scaling>
          <c:orientation val="minMax"/>
          <c:max val="40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089216"/>
        <c:crosses val="autoZero"/>
        <c:crossBetween val="between"/>
        <c:majorUnit val="2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984935001464694"/>
          <c:h val="0.95193033966204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20.086718042389045</c:v>
                </c:pt>
                <c:pt idx="1">
                  <c:v>79.913281957610963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777929932671745E-2"/>
          <c:y val="3.4951414278118591E-2"/>
          <c:w val="0.88633801209631402"/>
          <c:h val="0.850205260976602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Cesante-No informa'!$B$18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Cesante-No informa'!$C$11:$G$11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Cesante-No informa'!$C$18:$G$18</c:f>
              <c:numCache>
                <c:formatCode>#,##0.0</c:formatCode>
                <c:ptCount val="5"/>
                <c:pt idx="0">
                  <c:v>0.94</c:v>
                </c:pt>
                <c:pt idx="1">
                  <c:v>1.74433333333333</c:v>
                </c:pt>
                <c:pt idx="2">
                  <c:v>0</c:v>
                </c:pt>
                <c:pt idx="3">
                  <c:v>1.3089999999999999</c:v>
                </c:pt>
                <c:pt idx="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0766592"/>
        <c:axId val="180768128"/>
      </c:barChart>
      <c:catAx>
        <c:axId val="180766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768128"/>
        <c:crosses val="autoZero"/>
        <c:auto val="1"/>
        <c:lblAlgn val="ctr"/>
        <c:lblOffset val="100"/>
        <c:noMultiLvlLbl val="0"/>
      </c:catAx>
      <c:valAx>
        <c:axId val="180768128"/>
        <c:scaling>
          <c:orientation val="minMax"/>
          <c:max val="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766592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776555174192959E-2"/>
          <c:y val="2.817695125387433E-2"/>
          <c:w val="0.61740415460887899"/>
          <c:h val="0.971823048746125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Cesante-No informa'!$O$15:$O$16</c:f>
              <c:numCache>
                <c:formatCode>#,##0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57115777194514"/>
          <c:y val="0.1508416477526108"/>
          <c:w val="0.24620011440877579"/>
          <c:h val="0.7105264208837800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agric,pesca,'!$C$17:$G$17</c:f>
              <c:numCache>
                <c:formatCode>#,##0.0</c:formatCode>
                <c:ptCount val="5"/>
                <c:pt idx="0">
                  <c:v>9.8810000000000002</c:v>
                </c:pt>
                <c:pt idx="1">
                  <c:v>0.86233333333333295</c:v>
                </c:pt>
                <c:pt idx="2">
                  <c:v>4.5179999999999998</c:v>
                </c:pt>
                <c:pt idx="3">
                  <c:v>2.2573333333333299</c:v>
                </c:pt>
                <c:pt idx="4">
                  <c:v>1.841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0866048"/>
        <c:axId val="186790656"/>
      </c:barChart>
      <c:catAx>
        <c:axId val="180866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6790656"/>
        <c:crosses val="autoZero"/>
        <c:auto val="1"/>
        <c:lblAlgn val="ctr"/>
        <c:lblOffset val="100"/>
        <c:noMultiLvlLbl val="0"/>
      </c:catAx>
      <c:valAx>
        <c:axId val="186790656"/>
        <c:scaling>
          <c:orientation val="minMax"/>
          <c:max val="1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86604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248948720119657E-2"/>
          <c:y val="7.4264495858326188E-2"/>
          <c:w val="0.54468489825868549"/>
          <c:h val="0.868135313420012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8.0859650608190101E-3"/>
                  <c:y val="4.7140636983359084E-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1.16517758251495</c:v>
                </c:pt>
                <c:pt idx="1">
                  <c:v>98.834822417485043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Explot Minas'!$C$15:$G$15</c:f>
              <c:numCache>
                <c:formatCode>#,##0.0</c:formatCode>
                <c:ptCount val="5"/>
                <c:pt idx="0">
                  <c:v>1.9326666666666701</c:v>
                </c:pt>
                <c:pt idx="1">
                  <c:v>1.952</c:v>
                </c:pt>
                <c:pt idx="2">
                  <c:v>1.5640000000000001</c:v>
                </c:pt>
                <c:pt idx="3">
                  <c:v>3.4750000000000001</c:v>
                </c:pt>
                <c:pt idx="4">
                  <c:v>3.56266666666667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986304"/>
        <c:axId val="187987840"/>
      </c:barChart>
      <c:catAx>
        <c:axId val="1879863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987840"/>
        <c:crosses val="autoZero"/>
        <c:auto val="1"/>
        <c:lblAlgn val="ctr"/>
        <c:lblOffset val="100"/>
        <c:noMultiLvlLbl val="0"/>
      </c:catAx>
      <c:valAx>
        <c:axId val="187987840"/>
        <c:scaling>
          <c:orientation val="minMax"/>
          <c:max val="4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986304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56"/>
          <c:y val="2.3088023088023088E-2"/>
          <c:w val="0.5848282674343126"/>
          <c:h val="0.94180136573837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3440577992267095E-2"/>
                  <c:y val="0.1286675529195214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11.993222393033873</c:v>
                </c:pt>
                <c:pt idx="1">
                  <c:v>88.006777606966125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4567121027012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Ind Manufact'!$C$15:$G$15</c:f>
              <c:numCache>
                <c:formatCode>#,##0.0</c:formatCode>
                <c:ptCount val="5"/>
                <c:pt idx="0">
                  <c:v>45.7143333333333</c:v>
                </c:pt>
                <c:pt idx="1">
                  <c:v>49.079333333333302</c:v>
                </c:pt>
                <c:pt idx="2">
                  <c:v>48.91033333</c:v>
                </c:pt>
                <c:pt idx="3">
                  <c:v>51.137666666666703</c:v>
                </c:pt>
                <c:pt idx="4">
                  <c:v>55.076666666666704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8147584"/>
        <c:axId val="188149120"/>
      </c:barChart>
      <c:catAx>
        <c:axId val="1881475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8149120"/>
        <c:crosses val="autoZero"/>
        <c:auto val="1"/>
        <c:lblAlgn val="ctr"/>
        <c:lblOffset val="100"/>
        <c:noMultiLvlLbl val="0"/>
      </c:catAx>
      <c:valAx>
        <c:axId val="188149120"/>
        <c:scaling>
          <c:orientation val="minMax"/>
          <c:max val="56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8147584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399"/>
          <c:y val="2.3008340523439749E-2"/>
          <c:w val="0.61697947778079465"/>
          <c:h val="0.936727063560540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28.513347242283228</c:v>
                </c:pt>
                <c:pt idx="1">
                  <c:v>71.486652757716769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gas'!$B$26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electri gas'!$C$26:$G$26</c:f>
              <c:numCache>
                <c:formatCode>#,##0.0</c:formatCode>
                <c:ptCount val="5"/>
                <c:pt idx="0">
                  <c:v>0.81599999999999995</c:v>
                </c:pt>
                <c:pt idx="1">
                  <c:v>0.82133333333333303</c:v>
                </c:pt>
                <c:pt idx="2">
                  <c:v>1.465666667</c:v>
                </c:pt>
                <c:pt idx="3">
                  <c:v>1.1103333333333301</c:v>
                </c:pt>
                <c:pt idx="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8272000"/>
        <c:axId val="180356224"/>
      </c:barChart>
      <c:catAx>
        <c:axId val="1882720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356224"/>
        <c:crossesAt val="0"/>
        <c:auto val="1"/>
        <c:lblAlgn val="ctr"/>
        <c:lblOffset val="100"/>
        <c:noMultiLvlLbl val="0"/>
      </c:catAx>
      <c:valAx>
        <c:axId val="180356224"/>
        <c:scaling>
          <c:orientation val="minMax"/>
          <c:max val="1.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8272000"/>
        <c:crosses val="autoZero"/>
        <c:crossBetween val="between"/>
        <c:majorUnit val="0.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61E-2"/>
          <c:y val="3.447087211306446E-2"/>
          <c:w val="0.49845828566301015"/>
          <c:h val="0.9649575085430764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5.8289308387733586E-2"/>
                  <c:y val="0.12229831147011484"/>
                </c:manualLayout>
              </c:layout>
              <c:numFmt formatCode="0%" sourceLinked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9.8340119010335112</c:v>
                </c:pt>
                <c:pt idx="1">
                  <c:v>90.165988098966494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Construcción'!$C$15:$G$15</c:f>
              <c:numCache>
                <c:formatCode>#,##0.0</c:formatCode>
                <c:ptCount val="5"/>
                <c:pt idx="0">
                  <c:v>31.143000000000001</c:v>
                </c:pt>
                <c:pt idx="1">
                  <c:v>33.009</c:v>
                </c:pt>
                <c:pt idx="2">
                  <c:v>31.699000000000002</c:v>
                </c:pt>
                <c:pt idx="3">
                  <c:v>32.058999999999997</c:v>
                </c:pt>
                <c:pt idx="4">
                  <c:v>29.699666666666701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6609664"/>
        <c:axId val="186611200"/>
      </c:barChart>
      <c:catAx>
        <c:axId val="1866096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6611200"/>
        <c:crosses val="autoZero"/>
        <c:auto val="1"/>
        <c:lblAlgn val="ctr"/>
        <c:lblOffset val="100"/>
        <c:noMultiLvlLbl val="0"/>
      </c:catAx>
      <c:valAx>
        <c:axId val="186611200"/>
        <c:scaling>
          <c:orientation val="minMax"/>
          <c:max val="34"/>
          <c:min val="2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660966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57E-2"/>
          <c:y val="0"/>
          <c:w val="0.62425479073180368"/>
          <c:h val="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15.563959683476908</c:v>
                </c:pt>
                <c:pt idx="1">
                  <c:v>84.436040316523091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Ccio hoteles'!$C$15:$G$15</c:f>
              <c:numCache>
                <c:formatCode>#,##0.0</c:formatCode>
                <c:ptCount val="5"/>
                <c:pt idx="0">
                  <c:v>86.113333333333301</c:v>
                </c:pt>
                <c:pt idx="1">
                  <c:v>116.51300000000001</c:v>
                </c:pt>
                <c:pt idx="2">
                  <c:v>96.715000000000003</c:v>
                </c:pt>
                <c:pt idx="3">
                  <c:v>104.904666666667</c:v>
                </c:pt>
                <c:pt idx="4">
                  <c:v>109.298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8982784"/>
        <c:axId val="188984320"/>
      </c:barChart>
      <c:catAx>
        <c:axId val="188982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8984320"/>
        <c:crosses val="autoZero"/>
        <c:auto val="1"/>
        <c:lblAlgn val="ctr"/>
        <c:lblOffset val="100"/>
        <c:noMultiLvlLbl val="0"/>
      </c:catAx>
      <c:valAx>
        <c:axId val="188984320"/>
        <c:scaling>
          <c:orientation val="minMax"/>
          <c:max val="120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898278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60088182232038978"/>
          <c:h val="0.9488142384568792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19.774557476626228</c:v>
                </c:pt>
                <c:pt idx="1">
                  <c:v>80.225442523373772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0850062661089"/>
          <c:y val="4.6926088163894208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Trans,almace'!$C$15:$G$15</c:f>
              <c:numCache>
                <c:formatCode>#,##0.0</c:formatCode>
                <c:ptCount val="5"/>
                <c:pt idx="0">
                  <c:v>22.9143333333333</c:v>
                </c:pt>
                <c:pt idx="1">
                  <c:v>28.064333333333298</c:v>
                </c:pt>
                <c:pt idx="2">
                  <c:v>25.095333329999999</c:v>
                </c:pt>
                <c:pt idx="3">
                  <c:v>27.4256666666667</c:v>
                </c:pt>
                <c:pt idx="4">
                  <c:v>41.665666666666702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9069952"/>
        <c:axId val="189088128"/>
      </c:barChart>
      <c:catAx>
        <c:axId val="1890699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89088128"/>
        <c:crosses val="autoZero"/>
        <c:auto val="1"/>
        <c:lblAlgn val="ctr"/>
        <c:lblOffset val="100"/>
        <c:noMultiLvlLbl val="0"/>
      </c:catAx>
      <c:valAx>
        <c:axId val="189088128"/>
        <c:scaling>
          <c:orientation val="minMax"/>
          <c:max val="45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8906995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"/>
          <c:y val="3.4393809114359415E-2"/>
          <c:w val="0.59374406357663534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31.0449740706153</c:v>
                </c:pt>
                <c:pt idx="1">
                  <c:v>68.955025929384703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Inter Financ'!$C$15:$G$15</c:f>
              <c:numCache>
                <c:formatCode>#,##0.0</c:formatCode>
                <c:ptCount val="5"/>
                <c:pt idx="0">
                  <c:v>9.2959999999999994</c:v>
                </c:pt>
                <c:pt idx="1">
                  <c:v>5.5543333333333296</c:v>
                </c:pt>
                <c:pt idx="2">
                  <c:v>10.71133333</c:v>
                </c:pt>
                <c:pt idx="3">
                  <c:v>10.4483333333333</c:v>
                </c:pt>
                <c:pt idx="4">
                  <c:v>9.5066666666666695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6671488"/>
        <c:axId val="186673024"/>
      </c:barChart>
      <c:catAx>
        <c:axId val="1866714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6673024"/>
        <c:crosses val="autoZero"/>
        <c:auto val="1"/>
        <c:lblAlgn val="ctr"/>
        <c:lblOffset val="100"/>
        <c:noMultiLvlLbl val="0"/>
      </c:catAx>
      <c:valAx>
        <c:axId val="186673024"/>
        <c:scaling>
          <c:orientation val="minMax"/>
          <c:max val="11"/>
          <c:min val="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667148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62E-2"/>
          <c:y val="3.9581566299123551E-2"/>
          <c:w val="0.57622611689667824"/>
          <c:h val="0.909059013933690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33.180924458715822</c:v>
                </c:pt>
                <c:pt idx="1">
                  <c:v>66.819075541284178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Act inmobili'!$C$15:$G$15</c:f>
              <c:numCache>
                <c:formatCode>#,##0.0</c:formatCode>
                <c:ptCount val="5"/>
                <c:pt idx="0">
                  <c:v>40.677333333333301</c:v>
                </c:pt>
                <c:pt idx="1">
                  <c:v>38.762</c:v>
                </c:pt>
                <c:pt idx="2">
                  <c:v>35.65066667</c:v>
                </c:pt>
                <c:pt idx="3">
                  <c:v>52.378</c:v>
                </c:pt>
                <c:pt idx="4">
                  <c:v>63.089666666666702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8655488"/>
        <c:axId val="188657024"/>
      </c:barChart>
      <c:catAx>
        <c:axId val="1886554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8657024"/>
        <c:crosses val="autoZero"/>
        <c:auto val="1"/>
        <c:lblAlgn val="ctr"/>
        <c:lblOffset val="100"/>
        <c:noMultiLvlLbl val="0"/>
      </c:catAx>
      <c:valAx>
        <c:axId val="188657024"/>
        <c:scaling>
          <c:orientation val="minMax"/>
          <c:max val="65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865548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59121210594944285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36.77797079821076</c:v>
                </c:pt>
                <c:pt idx="1">
                  <c:v>63.22202920178924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112732177134577"/>
          <c:y val="0.24059778426234985"/>
          <c:w val="0.23856784692958152"/>
          <c:h val="0.4762563106094971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63.703666666666699</c:v>
                </c:pt>
                <c:pt idx="1">
                  <c:v>76.957666666666697</c:v>
                </c:pt>
                <c:pt idx="2">
                  <c:v>86.686333329999997</c:v>
                </c:pt>
                <c:pt idx="3">
                  <c:v>69.588999999999999</c:v>
                </c:pt>
                <c:pt idx="4">
                  <c:v>67.557666666666705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0665728"/>
        <c:axId val="180696192"/>
      </c:barChart>
      <c:catAx>
        <c:axId val="1806657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696192"/>
        <c:crosses val="autoZero"/>
        <c:auto val="1"/>
        <c:lblAlgn val="ctr"/>
        <c:lblOffset val="100"/>
        <c:noMultiLvlLbl val="0"/>
      </c:catAx>
      <c:valAx>
        <c:axId val="180696192"/>
        <c:scaling>
          <c:orientation val="minMax"/>
          <c:max val="9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66572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276578330934439"/>
                  <c:y val="0.1894566370693025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15.620209556032535</c:v>
                </c:pt>
                <c:pt idx="1">
                  <c:v>84.379790443967465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ercado laboral (personas)'!&#193;rea_de_impresi&#243;n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Print_Area"/><Relationship Id="rId3" Type="http://schemas.openxmlformats.org/officeDocument/2006/relationships/hyperlink" Target="#'No informa'!A1"/><Relationship Id="rId7" Type="http://schemas.openxmlformats.org/officeDocument/2006/relationships/hyperlink" Target="#'Poblaci&#243;n ocupada-No inform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83.xml"/><Relationship Id="rId4" Type="http://schemas.openxmlformats.org/officeDocument/2006/relationships/image" Target="../media/image3.png"/><Relationship Id="rId9" Type="http://schemas.openxmlformats.org/officeDocument/2006/relationships/chart" Target="../charts/chart82.xml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4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Agro,pesca,ganad'!A1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6.xml"/><Relationship Id="rId6" Type="http://schemas.openxmlformats.org/officeDocument/2006/relationships/hyperlink" Target="#'Poblaci&#243;n ocupada-No informa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e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8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e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0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e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2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4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6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e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8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e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0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2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107.xml"/><Relationship Id="rId4" Type="http://schemas.openxmlformats.org/officeDocument/2006/relationships/image" Target="../media/image3.png"/><Relationship Id="rId9" Type="http://schemas.openxmlformats.org/officeDocument/2006/relationships/chart" Target="../charts/chart106.xml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-No informa'!A1"/><Relationship Id="rId9" Type="http://schemas.openxmlformats.org/officeDocument/2006/relationships/image" Target="../media/image1.jpe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e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-No informa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e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e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e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e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e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eg"/></Relationships>
</file>

<file path=xl/drawings/_rels/drawing7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130.xml"/><Relationship Id="rId6" Type="http://schemas.openxmlformats.org/officeDocument/2006/relationships/chart" Target="../charts/chart131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Act inmobi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631370</xdr:colOff>
      <xdr:row>5</xdr:row>
      <xdr:rowOff>10886</xdr:rowOff>
    </xdr:to>
    <xdr:pic>
      <xdr:nvPicPr>
        <xdr:cNvPr id="5" name="4 Imagen" descr="Mostrando LOGO OBSERVATORIO-17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2213770" cy="99060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15</xdr:col>
      <xdr:colOff>304800</xdr:colOff>
      <xdr:row>0</xdr:row>
      <xdr:rowOff>30480</xdr:rowOff>
    </xdr:from>
    <xdr:to>
      <xdr:col>19</xdr:col>
      <xdr:colOff>373380</xdr:colOff>
      <xdr:row>1</xdr:row>
      <xdr:rowOff>99060</xdr:rowOff>
    </xdr:to>
    <xdr:sp macro="" textlink="">
      <xdr:nvSpPr>
        <xdr:cNvPr id="3" name="2 CuadroTexto"/>
        <xdr:cNvSpPr txBox="1"/>
      </xdr:nvSpPr>
      <xdr:spPr>
        <a:xfrm>
          <a:off x="9296400" y="30480"/>
          <a:ext cx="2628900" cy="2717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64 Noviembre 2015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</xdr:row>
      <xdr:rowOff>47625</xdr:rowOff>
    </xdr:from>
    <xdr:to>
      <xdr:col>8</xdr:col>
      <xdr:colOff>731520</xdr:colOff>
      <xdr:row>27</xdr:row>
      <xdr:rowOff>141568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29540" y="1830705"/>
          <a:ext cx="7780020" cy="3591523"/>
        </a:xfrm>
        <a:prstGeom prst="rect">
          <a:avLst/>
        </a:prstGeom>
        <a:noFill/>
      </xdr:spPr>
    </xdr:pic>
    <xdr:clientData/>
  </xdr:twoCellAnchor>
  <xdr:twoCellAnchor>
    <xdr:from>
      <xdr:col>1</xdr:col>
      <xdr:colOff>2263139</xdr:colOff>
      <xdr:row>25</xdr:row>
      <xdr:rowOff>62865</xdr:rowOff>
    </xdr:from>
    <xdr:to>
      <xdr:col>3</xdr:col>
      <xdr:colOff>548640</xdr:colOff>
      <xdr:row>27</xdr:row>
      <xdr:rowOff>62865</xdr:rowOff>
    </xdr:to>
    <xdr:sp macro="" textlink="">
      <xdr:nvSpPr>
        <xdr:cNvPr id="10" name="9 CuadroTexto"/>
        <xdr:cNvSpPr txBox="1"/>
      </xdr:nvSpPr>
      <xdr:spPr>
        <a:xfrm>
          <a:off x="2392679" y="4947285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5,9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1306830</xdr:colOff>
      <xdr:row>23</xdr:row>
      <xdr:rowOff>167640</xdr:rowOff>
    </xdr:from>
    <xdr:to>
      <xdr:col>1</xdr:col>
      <xdr:colOff>2183129</xdr:colOff>
      <xdr:row>25</xdr:row>
      <xdr:rowOff>186690</xdr:rowOff>
    </xdr:to>
    <xdr:sp macro="" textlink="">
      <xdr:nvSpPr>
        <xdr:cNvPr id="11" name="10 CuadroTexto"/>
        <xdr:cNvSpPr txBox="1"/>
      </xdr:nvSpPr>
      <xdr:spPr>
        <a:xfrm>
          <a:off x="1436370" y="4678680"/>
          <a:ext cx="876299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6,4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621030</xdr:colOff>
      <xdr:row>20</xdr:row>
      <xdr:rowOff>99060</xdr:rowOff>
    </xdr:from>
    <xdr:to>
      <xdr:col>1</xdr:col>
      <xdr:colOff>1964055</xdr:colOff>
      <xdr:row>22</xdr:row>
      <xdr:rowOff>99060</xdr:rowOff>
    </xdr:to>
    <xdr:sp macro="" textlink="">
      <xdr:nvSpPr>
        <xdr:cNvPr id="12" name="11 CuadroTexto"/>
        <xdr:cNvSpPr txBox="1"/>
      </xdr:nvSpPr>
      <xdr:spPr>
        <a:xfrm>
          <a:off x="750570" y="4015740"/>
          <a:ext cx="134302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9,0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462915</xdr:colOff>
      <xdr:row>22</xdr:row>
      <xdr:rowOff>68580</xdr:rowOff>
    </xdr:from>
    <xdr:to>
      <xdr:col>4</xdr:col>
      <xdr:colOff>291466</xdr:colOff>
      <xdr:row>24</xdr:row>
      <xdr:rowOff>64770</xdr:rowOff>
    </xdr:to>
    <xdr:sp macro="" textlink="">
      <xdr:nvSpPr>
        <xdr:cNvPr id="13" name="12 CuadroTexto"/>
        <xdr:cNvSpPr txBox="1"/>
      </xdr:nvSpPr>
      <xdr:spPr>
        <a:xfrm>
          <a:off x="2886075" y="4381500"/>
          <a:ext cx="1413511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 7,9</a:t>
          </a:r>
        </a:p>
      </xdr:txBody>
    </xdr:sp>
    <xdr:clientData/>
  </xdr:twoCellAnchor>
  <xdr:twoCellAnchor>
    <xdr:from>
      <xdr:col>1</xdr:col>
      <xdr:colOff>1179195</xdr:colOff>
      <xdr:row>21</xdr:row>
      <xdr:rowOff>177165</xdr:rowOff>
    </xdr:from>
    <xdr:to>
      <xdr:col>2</xdr:col>
      <xdr:colOff>160021</xdr:colOff>
      <xdr:row>23</xdr:row>
      <xdr:rowOff>83820</xdr:rowOff>
    </xdr:to>
    <xdr:sp macro="" textlink="">
      <xdr:nvSpPr>
        <xdr:cNvPr id="14" name="13 CuadroTexto"/>
        <xdr:cNvSpPr txBox="1"/>
      </xdr:nvSpPr>
      <xdr:spPr>
        <a:xfrm>
          <a:off x="1308735" y="4291965"/>
          <a:ext cx="1274446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4,7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2232660</xdr:colOff>
      <xdr:row>18</xdr:row>
      <xdr:rowOff>184785</xdr:rowOff>
    </xdr:from>
    <xdr:to>
      <xdr:col>3</xdr:col>
      <xdr:colOff>232409</xdr:colOff>
      <xdr:row>20</xdr:row>
      <xdr:rowOff>184785</xdr:rowOff>
    </xdr:to>
    <xdr:sp macro="" textlink="">
      <xdr:nvSpPr>
        <xdr:cNvPr id="15" name="14 CuadroTexto"/>
        <xdr:cNvSpPr txBox="1"/>
      </xdr:nvSpPr>
      <xdr:spPr>
        <a:xfrm>
          <a:off x="2362200" y="3705225"/>
          <a:ext cx="108584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6,6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60960</xdr:colOff>
      <xdr:row>16</xdr:row>
      <xdr:rowOff>40005</xdr:rowOff>
    </xdr:from>
    <xdr:to>
      <xdr:col>1</xdr:col>
      <xdr:colOff>1156336</xdr:colOff>
      <xdr:row>18</xdr:row>
      <xdr:rowOff>40005</xdr:rowOff>
    </xdr:to>
    <xdr:sp macro="" textlink="">
      <xdr:nvSpPr>
        <xdr:cNvPr id="16" name="15 CuadroTexto"/>
        <xdr:cNvSpPr txBox="1"/>
      </xdr:nvSpPr>
      <xdr:spPr>
        <a:xfrm>
          <a:off x="60960" y="316420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5,0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51435</xdr:colOff>
      <xdr:row>11</xdr:row>
      <xdr:rowOff>24765</xdr:rowOff>
    </xdr:from>
    <xdr:to>
      <xdr:col>1</xdr:col>
      <xdr:colOff>1146811</xdr:colOff>
      <xdr:row>13</xdr:row>
      <xdr:rowOff>24765</xdr:rowOff>
    </xdr:to>
    <xdr:sp macro="" textlink="">
      <xdr:nvSpPr>
        <xdr:cNvPr id="17" name="16 CuadroTexto"/>
        <xdr:cNvSpPr txBox="1"/>
      </xdr:nvSpPr>
      <xdr:spPr>
        <a:xfrm>
          <a:off x="51435" y="215836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7,0</a:t>
          </a:r>
        </a:p>
      </xdr:txBody>
    </xdr:sp>
    <xdr:clientData/>
  </xdr:twoCellAnchor>
  <xdr:twoCellAnchor>
    <xdr:from>
      <xdr:col>7</xdr:col>
      <xdr:colOff>573405</xdr:colOff>
      <xdr:row>18</xdr:row>
      <xdr:rowOff>158115</xdr:rowOff>
    </xdr:from>
    <xdr:to>
      <xdr:col>9</xdr:col>
      <xdr:colOff>30480</xdr:colOff>
      <xdr:row>20</xdr:row>
      <xdr:rowOff>158115</xdr:rowOff>
    </xdr:to>
    <xdr:sp macro="" textlink="">
      <xdr:nvSpPr>
        <xdr:cNvPr id="18" name="17 CuadroTexto"/>
        <xdr:cNvSpPr txBox="1"/>
      </xdr:nvSpPr>
      <xdr:spPr>
        <a:xfrm>
          <a:off x="6958965" y="3678555"/>
          <a:ext cx="104203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552450</xdr:colOff>
      <xdr:row>17</xdr:row>
      <xdr:rowOff>36195</xdr:rowOff>
    </xdr:from>
    <xdr:to>
      <xdr:col>8</xdr:col>
      <xdr:colOff>739140</xdr:colOff>
      <xdr:row>19</xdr:row>
      <xdr:rowOff>36195</xdr:rowOff>
    </xdr:to>
    <xdr:sp macro="" textlink="">
      <xdr:nvSpPr>
        <xdr:cNvPr id="19" name="18 CuadroTexto"/>
        <xdr:cNvSpPr txBox="1"/>
      </xdr:nvSpPr>
      <xdr:spPr>
        <a:xfrm>
          <a:off x="6938010" y="3358515"/>
          <a:ext cx="97917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3,4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2025015</xdr:colOff>
      <xdr:row>17</xdr:row>
      <xdr:rowOff>64770</xdr:rowOff>
    </xdr:from>
    <xdr:to>
      <xdr:col>2</xdr:col>
      <xdr:colOff>720089</xdr:colOff>
      <xdr:row>19</xdr:row>
      <xdr:rowOff>64770</xdr:rowOff>
    </xdr:to>
    <xdr:sp macro="" textlink="">
      <xdr:nvSpPr>
        <xdr:cNvPr id="20" name="19 CuadroTexto"/>
        <xdr:cNvSpPr txBox="1"/>
      </xdr:nvSpPr>
      <xdr:spPr>
        <a:xfrm>
          <a:off x="2154555" y="3387090"/>
          <a:ext cx="988694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4,2</a:t>
          </a:r>
        </a:p>
      </xdr:txBody>
    </xdr:sp>
    <xdr:clientData/>
  </xdr:twoCellAnchor>
  <xdr:twoCellAnchor>
    <xdr:from>
      <xdr:col>3</xdr:col>
      <xdr:colOff>83820</xdr:colOff>
      <xdr:row>11</xdr:row>
      <xdr:rowOff>160020</xdr:rowOff>
    </xdr:from>
    <xdr:to>
      <xdr:col>4</xdr:col>
      <xdr:colOff>683896</xdr:colOff>
      <xdr:row>13</xdr:row>
      <xdr:rowOff>160020</xdr:rowOff>
    </xdr:to>
    <xdr:sp macro="" textlink="">
      <xdr:nvSpPr>
        <xdr:cNvPr id="21" name="20 CuadroTexto"/>
        <xdr:cNvSpPr txBox="1"/>
      </xdr:nvSpPr>
      <xdr:spPr>
        <a:xfrm>
          <a:off x="3299460" y="2293620"/>
          <a:ext cx="139255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10,8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/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91440</xdr:colOff>
      <xdr:row>5</xdr:row>
      <xdr:rowOff>45720</xdr:rowOff>
    </xdr:to>
    <xdr:pic>
      <xdr:nvPicPr>
        <xdr:cNvPr id="22" name="21 Imagen" descr="Mostrando LOGO OBSERVATORIO-17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61960" cy="103632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</xdr:col>
      <xdr:colOff>251460</xdr:colOff>
      <xdr:row>14</xdr:row>
      <xdr:rowOff>0</xdr:rowOff>
    </xdr:from>
    <xdr:to>
      <xdr:col>3</xdr:col>
      <xdr:colOff>487680</xdr:colOff>
      <xdr:row>16</xdr:row>
      <xdr:rowOff>76200</xdr:rowOff>
    </xdr:to>
    <xdr:sp macro="" textlink="">
      <xdr:nvSpPr>
        <xdr:cNvPr id="5" name="4 CuadroTexto"/>
        <xdr:cNvSpPr txBox="1"/>
      </xdr:nvSpPr>
      <xdr:spPr>
        <a:xfrm>
          <a:off x="2674620" y="2727960"/>
          <a:ext cx="1028700" cy="4724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200">
              <a:solidFill>
                <a:srgbClr val="53722D"/>
              </a:solidFill>
            </a:rPr>
            <a:t>Gran Bretaña: 5,3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30480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590550</xdr:colOff>
      <xdr:row>29</xdr:row>
      <xdr:rowOff>30480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7620</xdr:rowOff>
    </xdr:to>
    <xdr:pic>
      <xdr:nvPicPr>
        <xdr:cNvPr id="11" name="10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971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38</xdr:row>
      <xdr:rowOff>167640</xdr:rowOff>
    </xdr:from>
    <xdr:to>
      <xdr:col>10</xdr:col>
      <xdr:colOff>552450</xdr:colOff>
      <xdr:row>48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/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0" name="9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8378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38</xdr:row>
      <xdr:rowOff>167639</xdr:rowOff>
    </xdr:from>
    <xdr:to>
      <xdr:col>10</xdr:col>
      <xdr:colOff>512445</xdr:colOff>
      <xdr:row>47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771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15240</xdr:rowOff>
    </xdr:from>
    <xdr:to>
      <xdr:col>10</xdr:col>
      <xdr:colOff>607695</xdr:colOff>
      <xdr:row>48</xdr:row>
      <xdr:rowOff>13335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3" name="12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38</xdr:row>
      <xdr:rowOff>190500</xdr:rowOff>
    </xdr:from>
    <xdr:to>
      <xdr:col>10</xdr:col>
      <xdr:colOff>475615</xdr:colOff>
      <xdr:row>47</xdr:row>
      <xdr:rowOff>193675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11" name="10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438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1116331</xdr:colOff>
      <xdr:row>38</xdr:row>
      <xdr:rowOff>175260</xdr:rowOff>
    </xdr:from>
    <xdr:to>
      <xdr:col>10</xdr:col>
      <xdr:colOff>592455</xdr:colOff>
      <xdr:row>48</xdr:row>
      <xdr:rowOff>41910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/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2" name="11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39</xdr:row>
      <xdr:rowOff>15239</xdr:rowOff>
    </xdr:from>
    <xdr:to>
      <xdr:col>10</xdr:col>
      <xdr:colOff>600075</xdr:colOff>
      <xdr:row>48</xdr:row>
      <xdr:rowOff>49530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7620</xdr:rowOff>
    </xdr:to>
    <xdr:pic>
      <xdr:nvPicPr>
        <xdr:cNvPr id="12" name="11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175259</xdr:rowOff>
    </xdr:from>
    <xdr:to>
      <xdr:col>10</xdr:col>
      <xdr:colOff>622935</xdr:colOff>
      <xdr:row>48</xdr:row>
      <xdr:rowOff>83820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2" name="3 CuadroTexto"/>
        <xdr:cNvSpPr txBox="1"/>
      </xdr:nvSpPr>
      <xdr:spPr>
        <a:xfrm>
          <a:off x="158750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438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182880</xdr:rowOff>
    </xdr:from>
    <xdr:to>
      <xdr:col>10</xdr:col>
      <xdr:colOff>577215</xdr:colOff>
      <xdr:row>48</xdr:row>
      <xdr:rowOff>102870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/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3" name="12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175259</xdr:rowOff>
    </xdr:from>
    <xdr:to>
      <xdr:col>10</xdr:col>
      <xdr:colOff>577215</xdr:colOff>
      <xdr:row>48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2" name="11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38</xdr:row>
      <xdr:rowOff>175260</xdr:rowOff>
    </xdr:from>
    <xdr:to>
      <xdr:col>10</xdr:col>
      <xdr:colOff>539115</xdr:colOff>
      <xdr:row>48</xdr:row>
      <xdr:rowOff>68580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38100</xdr:rowOff>
    </xdr:to>
    <xdr:pic>
      <xdr:nvPicPr>
        <xdr:cNvPr id="12" name="11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1108711</xdr:colOff>
      <xdr:row>38</xdr:row>
      <xdr:rowOff>190500</xdr:rowOff>
    </xdr:from>
    <xdr:to>
      <xdr:col>10</xdr:col>
      <xdr:colOff>584835</xdr:colOff>
      <xdr:row>48</xdr:row>
      <xdr:rowOff>97155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38100</xdr:rowOff>
    </xdr:to>
    <xdr:pic>
      <xdr:nvPicPr>
        <xdr:cNvPr id="14" name="13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190500</xdr:rowOff>
    </xdr:from>
    <xdr:to>
      <xdr:col>10</xdr:col>
      <xdr:colOff>622935</xdr:colOff>
      <xdr:row>50</xdr:row>
      <xdr:rowOff>64769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38100</xdr:rowOff>
    </xdr:to>
    <xdr:pic>
      <xdr:nvPicPr>
        <xdr:cNvPr id="14" name="13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39</xdr:row>
      <xdr:rowOff>7619</xdr:rowOff>
    </xdr:from>
    <xdr:to>
      <xdr:col>10</xdr:col>
      <xdr:colOff>622935</xdr:colOff>
      <xdr:row>48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14" name="13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438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38</xdr:row>
      <xdr:rowOff>182880</xdr:rowOff>
    </xdr:from>
    <xdr:to>
      <xdr:col>10</xdr:col>
      <xdr:colOff>653415</xdr:colOff>
      <xdr:row>48</xdr:row>
      <xdr:rowOff>91439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22860</xdr:rowOff>
    </xdr:to>
    <xdr:pic>
      <xdr:nvPicPr>
        <xdr:cNvPr id="14" name="13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33</xdr:row>
      <xdr:rowOff>182879</xdr:rowOff>
    </xdr:from>
    <xdr:to>
      <xdr:col>9</xdr:col>
      <xdr:colOff>38100</xdr:colOff>
      <xdr:row>43</xdr:row>
      <xdr:rowOff>142874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33</xdr:row>
      <xdr:rowOff>196215</xdr:rowOff>
    </xdr:from>
    <xdr:to>
      <xdr:col>3</xdr:col>
      <xdr:colOff>449580</xdr:colOff>
      <xdr:row>45</xdr:row>
      <xdr:rowOff>173355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0</xdr:rowOff>
    </xdr:to>
    <xdr:pic>
      <xdr:nvPicPr>
        <xdr:cNvPr id="17" name="16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73340" cy="9906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129540</xdr:colOff>
      <xdr:row>39</xdr:row>
      <xdr:rowOff>175260</xdr:rowOff>
    </xdr:from>
    <xdr:to>
      <xdr:col>7</xdr:col>
      <xdr:colOff>15240</xdr:colOff>
      <xdr:row>49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40</xdr:row>
      <xdr:rowOff>7620</xdr:rowOff>
    </xdr:from>
    <xdr:to>
      <xdr:col>11</xdr:col>
      <xdr:colOff>0</xdr:colOff>
      <xdr:row>50</xdr:row>
      <xdr:rowOff>106680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954472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99060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924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40</xdr:row>
      <xdr:rowOff>0</xdr:rowOff>
    </xdr:from>
    <xdr:to>
      <xdr:col>6</xdr:col>
      <xdr:colOff>701040</xdr:colOff>
      <xdr:row>48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40</xdr:row>
      <xdr:rowOff>22860</xdr:rowOff>
    </xdr:from>
    <xdr:to>
      <xdr:col>10</xdr:col>
      <xdr:colOff>725805</xdr:colOff>
      <xdr:row>48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9" name="18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829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380999</xdr:colOff>
      <xdr:row>40</xdr:row>
      <xdr:rowOff>0</xdr:rowOff>
    </xdr:from>
    <xdr:to>
      <xdr:col>6</xdr:col>
      <xdr:colOff>693420</xdr:colOff>
      <xdr:row>50</xdr:row>
      <xdr:rowOff>32385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213361</xdr:colOff>
      <xdr:row>40</xdr:row>
      <xdr:rowOff>15241</xdr:rowOff>
    </xdr:from>
    <xdr:to>
      <xdr:col>10</xdr:col>
      <xdr:colOff>838200</xdr:colOff>
      <xdr:row>50</xdr:row>
      <xdr:rowOff>45721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905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39</xdr:row>
      <xdr:rowOff>190499</xdr:rowOff>
    </xdr:from>
    <xdr:to>
      <xdr:col>6</xdr:col>
      <xdr:colOff>586740</xdr:colOff>
      <xdr:row>49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175261</xdr:colOff>
      <xdr:row>40</xdr:row>
      <xdr:rowOff>7620</xdr:rowOff>
    </xdr:from>
    <xdr:to>
      <xdr:col>11</xdr:col>
      <xdr:colOff>60960</xdr:colOff>
      <xdr:row>49</xdr:row>
      <xdr:rowOff>127636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182880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90560" cy="9753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175259</xdr:rowOff>
    </xdr:from>
    <xdr:to>
      <xdr:col>7</xdr:col>
      <xdr:colOff>0</xdr:colOff>
      <xdr:row>49</xdr:row>
      <xdr:rowOff>120014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190500</xdr:rowOff>
    </xdr:from>
    <xdr:to>
      <xdr:col>11</xdr:col>
      <xdr:colOff>0</xdr:colOff>
      <xdr:row>51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/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7620</xdr:rowOff>
    </xdr:to>
    <xdr:pic>
      <xdr:nvPicPr>
        <xdr:cNvPr id="17" name="16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5246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137160</xdr:colOff>
      <xdr:row>40</xdr:row>
      <xdr:rowOff>15240</xdr:rowOff>
    </xdr:from>
    <xdr:to>
      <xdr:col>7</xdr:col>
      <xdr:colOff>22860</xdr:colOff>
      <xdr:row>50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259081</xdr:colOff>
      <xdr:row>40</xdr:row>
      <xdr:rowOff>7620</xdr:rowOff>
    </xdr:from>
    <xdr:to>
      <xdr:col>10</xdr:col>
      <xdr:colOff>792480</xdr:colOff>
      <xdr:row>50</xdr:row>
      <xdr:rowOff>186691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22860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219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39</xdr:row>
      <xdr:rowOff>175259</xdr:rowOff>
    </xdr:from>
    <xdr:to>
      <xdr:col>6</xdr:col>
      <xdr:colOff>609600</xdr:colOff>
      <xdr:row>50</xdr:row>
      <xdr:rowOff>70484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53340</xdr:colOff>
      <xdr:row>39</xdr:row>
      <xdr:rowOff>190500</xdr:rowOff>
    </xdr:from>
    <xdr:to>
      <xdr:col>11</xdr:col>
      <xdr:colOff>38100</xdr:colOff>
      <xdr:row>51</xdr:row>
      <xdr:rowOff>47626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448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243840</xdr:colOff>
      <xdr:row>39</xdr:row>
      <xdr:rowOff>182881</xdr:rowOff>
    </xdr:from>
    <xdr:to>
      <xdr:col>7</xdr:col>
      <xdr:colOff>129540</xdr:colOff>
      <xdr:row>51</xdr:row>
      <xdr:rowOff>7620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39</xdr:row>
      <xdr:rowOff>190499</xdr:rowOff>
    </xdr:from>
    <xdr:to>
      <xdr:col>11</xdr:col>
      <xdr:colOff>45720</xdr:colOff>
      <xdr:row>51</xdr:row>
      <xdr:rowOff>70484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22860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134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175260</xdr:colOff>
      <xdr:row>39</xdr:row>
      <xdr:rowOff>167640</xdr:rowOff>
    </xdr:from>
    <xdr:to>
      <xdr:col>6</xdr:col>
      <xdr:colOff>518160</xdr:colOff>
      <xdr:row>49</xdr:row>
      <xdr:rowOff>60959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167642</xdr:colOff>
      <xdr:row>39</xdr:row>
      <xdr:rowOff>175260</xdr:rowOff>
    </xdr:from>
    <xdr:to>
      <xdr:col>11</xdr:col>
      <xdr:colOff>9526</xdr:colOff>
      <xdr:row>49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372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40</xdr:row>
      <xdr:rowOff>7621</xdr:rowOff>
    </xdr:from>
    <xdr:to>
      <xdr:col>6</xdr:col>
      <xdr:colOff>624840</xdr:colOff>
      <xdr:row>49</xdr:row>
      <xdr:rowOff>64771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152400</xdr:rowOff>
    </xdr:from>
    <xdr:to>
      <xdr:col>11</xdr:col>
      <xdr:colOff>19050</xdr:colOff>
      <xdr:row>49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7620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86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39</xdr:row>
      <xdr:rowOff>160020</xdr:rowOff>
    </xdr:from>
    <xdr:to>
      <xdr:col>6</xdr:col>
      <xdr:colOff>381000</xdr:colOff>
      <xdr:row>49</xdr:row>
      <xdr:rowOff>40005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175260</xdr:rowOff>
    </xdr:from>
    <xdr:to>
      <xdr:col>11</xdr:col>
      <xdr:colOff>19050</xdr:colOff>
      <xdr:row>49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22860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10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137160</xdr:rowOff>
    </xdr:from>
    <xdr:to>
      <xdr:col>7</xdr:col>
      <xdr:colOff>0</xdr:colOff>
      <xdr:row>50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39</xdr:row>
      <xdr:rowOff>137160</xdr:rowOff>
    </xdr:from>
    <xdr:to>
      <xdr:col>11</xdr:col>
      <xdr:colOff>0</xdr:colOff>
      <xdr:row>50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86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121920</xdr:colOff>
      <xdr:row>39</xdr:row>
      <xdr:rowOff>152400</xdr:rowOff>
    </xdr:from>
    <xdr:to>
      <xdr:col>7</xdr:col>
      <xdr:colOff>7620</xdr:colOff>
      <xdr:row>49</xdr:row>
      <xdr:rowOff>93345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152399</xdr:rowOff>
    </xdr:from>
    <xdr:to>
      <xdr:col>11</xdr:col>
      <xdr:colOff>0</xdr:colOff>
      <xdr:row>49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19" name="18 Imagen" descr="Mostrando LOGO OBSERVATORIO-17.jpg"/>
        <xdr:cNvPicPr/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838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39</xdr:row>
      <xdr:rowOff>129540</xdr:rowOff>
    </xdr:from>
    <xdr:to>
      <xdr:col>6</xdr:col>
      <xdr:colOff>220980</xdr:colOff>
      <xdr:row>49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40</xdr:row>
      <xdr:rowOff>22860</xdr:rowOff>
    </xdr:from>
    <xdr:to>
      <xdr:col>11</xdr:col>
      <xdr:colOff>0</xdr:colOff>
      <xdr:row>49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</xdr:rowOff>
    </xdr:to>
    <xdr:pic>
      <xdr:nvPicPr>
        <xdr:cNvPr id="19" name="18 Imagen" descr="Mostrando LOGO OBSERVATORIO-17.jpg"/>
        <xdr:cNvPicPr/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8388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160019</xdr:rowOff>
    </xdr:from>
    <xdr:to>
      <xdr:col>6</xdr:col>
      <xdr:colOff>487680</xdr:colOff>
      <xdr:row>49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39</xdr:row>
      <xdr:rowOff>137160</xdr:rowOff>
    </xdr:from>
    <xdr:to>
      <xdr:col>11</xdr:col>
      <xdr:colOff>9526</xdr:colOff>
      <xdr:row>50</xdr:row>
      <xdr:rowOff>66677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20" name="19 Imagen" descr="Mostrando LOGO OBSERVATORIO-17.jpg"/>
        <xdr:cNvPicPr/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864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160020</xdr:rowOff>
    </xdr:from>
    <xdr:to>
      <xdr:col>6</xdr:col>
      <xdr:colOff>228600</xdr:colOff>
      <xdr:row>49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39</xdr:row>
      <xdr:rowOff>167640</xdr:rowOff>
    </xdr:from>
    <xdr:to>
      <xdr:col>11</xdr:col>
      <xdr:colOff>28575</xdr:colOff>
      <xdr:row>49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9" name="18 Imagen" descr="Mostrando LOGO OBSERVATORIO-17.jpg"/>
        <xdr:cNvPicPr/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534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6</xdr:row>
      <xdr:rowOff>216276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6</xdr:row>
      <xdr:rowOff>238192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6</xdr:row>
      <xdr:rowOff>238192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24</xdr:row>
      <xdr:rowOff>167639</xdr:rowOff>
    </xdr:from>
    <xdr:to>
      <xdr:col>3</xdr:col>
      <xdr:colOff>628650</xdr:colOff>
      <xdr:row>32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609600</xdr:colOff>
      <xdr:row>25</xdr:row>
      <xdr:rowOff>0</xdr:rowOff>
    </xdr:from>
    <xdr:to>
      <xdr:col>10</xdr:col>
      <xdr:colOff>0</xdr:colOff>
      <xdr:row>32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35</xdr:row>
      <xdr:rowOff>0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35</xdr:row>
      <xdr:rowOff>30480</xdr:rowOff>
    </xdr:from>
    <xdr:to>
      <xdr:col>10</xdr:col>
      <xdr:colOff>0</xdr:colOff>
      <xdr:row>43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22860</xdr:rowOff>
    </xdr:to>
    <xdr:pic>
      <xdr:nvPicPr>
        <xdr:cNvPr id="19" name="18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71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30</xdr:row>
      <xdr:rowOff>91440</xdr:rowOff>
    </xdr:from>
    <xdr:to>
      <xdr:col>6</xdr:col>
      <xdr:colOff>647700</xdr:colOff>
      <xdr:row>39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15239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9" name="18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10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30</xdr:row>
      <xdr:rowOff>83820</xdr:rowOff>
    </xdr:from>
    <xdr:to>
      <xdr:col>6</xdr:col>
      <xdr:colOff>586740</xdr:colOff>
      <xdr:row>39</xdr:row>
      <xdr:rowOff>142874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30</xdr:row>
      <xdr:rowOff>68579</xdr:rowOff>
    </xdr:from>
    <xdr:to>
      <xdr:col>12</xdr:col>
      <xdr:colOff>7621</xdr:colOff>
      <xdr:row>41</xdr:row>
      <xdr:rowOff>81914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22860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762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59055</xdr:colOff>
      <xdr:row>30</xdr:row>
      <xdr:rowOff>15240</xdr:rowOff>
    </xdr:from>
    <xdr:to>
      <xdr:col>6</xdr:col>
      <xdr:colOff>661035</xdr:colOff>
      <xdr:row>39</xdr:row>
      <xdr:rowOff>125730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10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91440</xdr:colOff>
      <xdr:row>30</xdr:row>
      <xdr:rowOff>15239</xdr:rowOff>
    </xdr:from>
    <xdr:to>
      <xdr:col>6</xdr:col>
      <xdr:colOff>426720</xdr:colOff>
      <xdr:row>40</xdr:row>
      <xdr:rowOff>129540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175259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91440</xdr:colOff>
      <xdr:row>5</xdr:row>
      <xdr:rowOff>22860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10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29</xdr:row>
      <xdr:rowOff>192405</xdr:rowOff>
    </xdr:from>
    <xdr:to>
      <xdr:col>6</xdr:col>
      <xdr:colOff>304800</xdr:colOff>
      <xdr:row>42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53340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534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29</xdr:row>
      <xdr:rowOff>161925</xdr:rowOff>
    </xdr:from>
    <xdr:to>
      <xdr:col>6</xdr:col>
      <xdr:colOff>358140</xdr:colOff>
      <xdr:row>41</xdr:row>
      <xdr:rowOff>30480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22860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457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29</xdr:row>
      <xdr:rowOff>192405</xdr:rowOff>
    </xdr:from>
    <xdr:to>
      <xdr:col>6</xdr:col>
      <xdr:colOff>220980</xdr:colOff>
      <xdr:row>41</xdr:row>
      <xdr:rowOff>45720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30479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22860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10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83820</xdr:colOff>
      <xdr:row>29</xdr:row>
      <xdr:rowOff>175259</xdr:rowOff>
    </xdr:from>
    <xdr:to>
      <xdr:col>6</xdr:col>
      <xdr:colOff>601980</xdr:colOff>
      <xdr:row>39</xdr:row>
      <xdr:rowOff>182880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152400</xdr:rowOff>
    </xdr:from>
    <xdr:to>
      <xdr:col>11</xdr:col>
      <xdr:colOff>19050</xdr:colOff>
      <xdr:row>40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60960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8640" cy="10515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106680</xdr:colOff>
      <xdr:row>29</xdr:row>
      <xdr:rowOff>152400</xdr:rowOff>
    </xdr:from>
    <xdr:to>
      <xdr:col>6</xdr:col>
      <xdr:colOff>411480</xdr:colOff>
      <xdr:row>40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4578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17</xdr:row>
      <xdr:rowOff>0</xdr:rowOff>
    </xdr:from>
    <xdr:to>
      <xdr:col>7</xdr:col>
      <xdr:colOff>666750</xdr:colOff>
      <xdr:row>26</xdr:row>
      <xdr:rowOff>15240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38100</xdr:colOff>
      <xdr:row>37</xdr:row>
      <xdr:rowOff>0</xdr:rowOff>
    </xdr:from>
    <xdr:to>
      <xdr:col>3</xdr:col>
      <xdr:colOff>609600</xdr:colOff>
      <xdr:row>45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36</xdr:row>
      <xdr:rowOff>167640</xdr:rowOff>
    </xdr:from>
    <xdr:to>
      <xdr:col>9</xdr:col>
      <xdr:colOff>85725</xdr:colOff>
      <xdr:row>45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30480</xdr:rowOff>
    </xdr:to>
    <xdr:pic>
      <xdr:nvPicPr>
        <xdr:cNvPr id="21" name="20 Imagen" descr="Mostrando LOGO OBSERVATORIO-17.jpg"/>
        <xdr:cNvPicPr/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3524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29</xdr:row>
      <xdr:rowOff>190499</xdr:rowOff>
    </xdr:from>
    <xdr:to>
      <xdr:col>6</xdr:col>
      <xdr:colOff>601980</xdr:colOff>
      <xdr:row>41</xdr:row>
      <xdr:rowOff>15240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175259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 descr="Mostrando LOGO OBSERVATORIO-17.jpg"/>
        <xdr:cNvPicPr/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4578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114301</xdr:colOff>
      <xdr:row>29</xdr:row>
      <xdr:rowOff>152400</xdr:rowOff>
    </xdr:from>
    <xdr:to>
      <xdr:col>6</xdr:col>
      <xdr:colOff>274321</xdr:colOff>
      <xdr:row>40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29</xdr:row>
      <xdr:rowOff>167640</xdr:rowOff>
    </xdr:from>
    <xdr:to>
      <xdr:col>11</xdr:col>
      <xdr:colOff>76200</xdr:colOff>
      <xdr:row>40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7" name="16 Imagen" descr="Mostrando LOGO OBSERVATORIO-17.jpg"/>
        <xdr:cNvPicPr/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10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28</xdr:row>
      <xdr:rowOff>182879</xdr:rowOff>
    </xdr:from>
    <xdr:to>
      <xdr:col>10</xdr:col>
      <xdr:colOff>661036</xdr:colOff>
      <xdr:row>39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365760</xdr:colOff>
      <xdr:row>28</xdr:row>
      <xdr:rowOff>190500</xdr:rowOff>
    </xdr:from>
    <xdr:to>
      <xdr:col>10</xdr:col>
      <xdr:colOff>312420</xdr:colOff>
      <xdr:row>39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7620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0</xdr:colOff>
      <xdr:row>25</xdr:row>
      <xdr:rowOff>175260</xdr:rowOff>
    </xdr:from>
    <xdr:to>
      <xdr:col>4</xdr:col>
      <xdr:colOff>117475</xdr:colOff>
      <xdr:row>38</xdr:row>
      <xdr:rowOff>114300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342900</xdr:colOff>
      <xdr:row>26</xdr:row>
      <xdr:rowOff>30480</xdr:rowOff>
    </xdr:from>
    <xdr:to>
      <xdr:col>9</xdr:col>
      <xdr:colOff>38101</xdr:colOff>
      <xdr:row>43</xdr:row>
      <xdr:rowOff>30480</xdr:rowOff>
    </xdr:to>
    <xdr:graphicFrame macro="">
      <xdr:nvGraphicFramePr>
        <xdr:cNvPr id="18" name="Gráfico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38100</xdr:rowOff>
    </xdr:to>
    <xdr:pic>
      <xdr:nvPicPr>
        <xdr:cNvPr id="20" name="19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382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30</xdr:row>
      <xdr:rowOff>0</xdr:rowOff>
    </xdr:from>
    <xdr:to>
      <xdr:col>7</xdr:col>
      <xdr:colOff>152400</xdr:colOff>
      <xdr:row>40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38100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1530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29</xdr:row>
      <xdr:rowOff>190500</xdr:rowOff>
    </xdr:from>
    <xdr:to>
      <xdr:col>6</xdr:col>
      <xdr:colOff>487680</xdr:colOff>
      <xdr:row>40</xdr:row>
      <xdr:rowOff>152400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7620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0768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29</xdr:row>
      <xdr:rowOff>167640</xdr:rowOff>
    </xdr:from>
    <xdr:to>
      <xdr:col>6</xdr:col>
      <xdr:colOff>541020</xdr:colOff>
      <xdr:row>40</xdr:row>
      <xdr:rowOff>175260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010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29</xdr:row>
      <xdr:rowOff>167639</xdr:rowOff>
    </xdr:from>
    <xdr:to>
      <xdr:col>6</xdr:col>
      <xdr:colOff>563880</xdr:colOff>
      <xdr:row>40</xdr:row>
      <xdr:rowOff>192404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19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60960</xdr:colOff>
      <xdr:row>30</xdr:row>
      <xdr:rowOff>15240</xdr:rowOff>
    </xdr:from>
    <xdr:to>
      <xdr:col>6</xdr:col>
      <xdr:colOff>480060</xdr:colOff>
      <xdr:row>40</xdr:row>
      <xdr:rowOff>160020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/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22860</xdr:rowOff>
    </xdr:to>
    <xdr:pic>
      <xdr:nvPicPr>
        <xdr:cNvPr id="17" name="16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857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</xdr:colOff>
      <xdr:row>29</xdr:row>
      <xdr:rowOff>175260</xdr:rowOff>
    </xdr:from>
    <xdr:to>
      <xdr:col>6</xdr:col>
      <xdr:colOff>495300</xdr:colOff>
      <xdr:row>40</xdr:row>
      <xdr:rowOff>198119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7620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0862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53340</xdr:colOff>
      <xdr:row>29</xdr:row>
      <xdr:rowOff>190500</xdr:rowOff>
    </xdr:from>
    <xdr:to>
      <xdr:col>6</xdr:col>
      <xdr:colOff>457200</xdr:colOff>
      <xdr:row>40</xdr:row>
      <xdr:rowOff>175260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4</xdr:row>
      <xdr:rowOff>182880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9560" cy="9753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7619</xdr:rowOff>
    </xdr:from>
    <xdr:to>
      <xdr:col>6</xdr:col>
      <xdr:colOff>571500</xdr:colOff>
      <xdr:row>40</xdr:row>
      <xdr:rowOff>146684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22860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95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15239</xdr:rowOff>
    </xdr:from>
    <xdr:to>
      <xdr:col>6</xdr:col>
      <xdr:colOff>548640</xdr:colOff>
      <xdr:row>41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17" name="16 Imagen" descr="Mostrando LOGO OBSERVATORIO-17.jpg"/>
        <xdr:cNvPicPr/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571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7620</xdr:rowOff>
    </xdr:from>
    <xdr:to>
      <xdr:col>6</xdr:col>
      <xdr:colOff>556260</xdr:colOff>
      <xdr:row>40</xdr:row>
      <xdr:rowOff>144780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6" name="15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33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29</xdr:row>
      <xdr:rowOff>190499</xdr:rowOff>
    </xdr:from>
    <xdr:to>
      <xdr:col>6</xdr:col>
      <xdr:colOff>525780</xdr:colOff>
      <xdr:row>41</xdr:row>
      <xdr:rowOff>7620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6" name="15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486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12701</xdr:colOff>
      <xdr:row>28</xdr:row>
      <xdr:rowOff>7620</xdr:rowOff>
    </xdr:from>
    <xdr:to>
      <xdr:col>3</xdr:col>
      <xdr:colOff>180975</xdr:colOff>
      <xdr:row>40</xdr:row>
      <xdr:rowOff>1904</xdr:rowOff>
    </xdr:to>
    <xdr:graphicFrame macro="">
      <xdr:nvGraphicFramePr>
        <xdr:cNvPr id="5" name="Gráfico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114300</xdr:colOff>
      <xdr:row>28</xdr:row>
      <xdr:rowOff>15240</xdr:rowOff>
    </xdr:from>
    <xdr:to>
      <xdr:col>9</xdr:col>
      <xdr:colOff>69851</xdr:colOff>
      <xdr:row>41</xdr:row>
      <xdr:rowOff>167640</xdr:rowOff>
    </xdr:to>
    <xdr:graphicFrame macro="">
      <xdr:nvGraphicFramePr>
        <xdr:cNvPr id="20" name="Gráfico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144780</xdr:colOff>
      <xdr:row>5</xdr:row>
      <xdr:rowOff>30480</xdr:rowOff>
    </xdr:to>
    <xdr:pic>
      <xdr:nvPicPr>
        <xdr:cNvPr id="16" name="15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752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22859</xdr:rowOff>
    </xdr:from>
    <xdr:to>
      <xdr:col>6</xdr:col>
      <xdr:colOff>525780</xdr:colOff>
      <xdr:row>41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29</xdr:row>
      <xdr:rowOff>167639</xdr:rowOff>
    </xdr:from>
    <xdr:to>
      <xdr:col>11</xdr:col>
      <xdr:colOff>0</xdr:colOff>
      <xdr:row>40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95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29</xdr:row>
      <xdr:rowOff>182879</xdr:rowOff>
    </xdr:from>
    <xdr:to>
      <xdr:col>6</xdr:col>
      <xdr:colOff>556260</xdr:colOff>
      <xdr:row>41</xdr:row>
      <xdr:rowOff>22860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1717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190500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180975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106680</xdr:rowOff>
    </xdr:to>
    <xdr:pic>
      <xdr:nvPicPr>
        <xdr:cNvPr id="16" name="15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70520" cy="10972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0</xdr:rowOff>
    </xdr:from>
    <xdr:to>
      <xdr:col>6</xdr:col>
      <xdr:colOff>525780</xdr:colOff>
      <xdr:row>41</xdr:row>
      <xdr:rowOff>15240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15241</xdr:colOff>
      <xdr:row>30</xdr:row>
      <xdr:rowOff>22859</xdr:rowOff>
    </xdr:from>
    <xdr:to>
      <xdr:col>12</xdr:col>
      <xdr:colOff>15241</xdr:colOff>
      <xdr:row>41</xdr:row>
      <xdr:rowOff>66674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638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29</xdr:row>
      <xdr:rowOff>167640</xdr:rowOff>
    </xdr:from>
    <xdr:to>
      <xdr:col>6</xdr:col>
      <xdr:colOff>541020</xdr:colOff>
      <xdr:row>40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7620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4860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</xdr:colOff>
      <xdr:row>29</xdr:row>
      <xdr:rowOff>32385</xdr:rowOff>
    </xdr:from>
    <xdr:to>
      <xdr:col>6</xdr:col>
      <xdr:colOff>586740</xdr:colOff>
      <xdr:row>41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14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29</xdr:row>
      <xdr:rowOff>198119</xdr:rowOff>
    </xdr:from>
    <xdr:to>
      <xdr:col>6</xdr:col>
      <xdr:colOff>518160</xdr:colOff>
      <xdr:row>39</xdr:row>
      <xdr:rowOff>40004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167640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4</xdr:row>
      <xdr:rowOff>175260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02880" cy="9677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22860</xdr:rowOff>
    </xdr:from>
    <xdr:to>
      <xdr:col>6</xdr:col>
      <xdr:colOff>518160</xdr:colOff>
      <xdr:row>41</xdr:row>
      <xdr:rowOff>53340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95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7620</xdr:rowOff>
    </xdr:from>
    <xdr:to>
      <xdr:col>6</xdr:col>
      <xdr:colOff>556260</xdr:colOff>
      <xdr:row>41</xdr:row>
      <xdr:rowOff>30480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30480</xdr:rowOff>
    </xdr:to>
    <xdr:pic>
      <xdr:nvPicPr>
        <xdr:cNvPr id="12" name="11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908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30</xdr:row>
      <xdr:rowOff>7620</xdr:rowOff>
    </xdr:from>
    <xdr:to>
      <xdr:col>6</xdr:col>
      <xdr:colOff>563880</xdr:colOff>
      <xdr:row>41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15239</xdr:rowOff>
    </xdr:from>
    <xdr:to>
      <xdr:col>12</xdr:col>
      <xdr:colOff>1</xdr:colOff>
      <xdr:row>41</xdr:row>
      <xdr:rowOff>51434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53340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3360" cy="10439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30480</xdr:rowOff>
    </xdr:from>
    <xdr:to>
      <xdr:col>6</xdr:col>
      <xdr:colOff>563880</xdr:colOff>
      <xdr:row>41</xdr:row>
      <xdr:rowOff>22860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22860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6384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30480</xdr:rowOff>
    </xdr:from>
    <xdr:to>
      <xdr:col>6</xdr:col>
      <xdr:colOff>571500</xdr:colOff>
      <xdr:row>41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190499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38100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0100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38100</xdr:rowOff>
    </xdr:from>
    <xdr:to>
      <xdr:col>6</xdr:col>
      <xdr:colOff>502920</xdr:colOff>
      <xdr:row>41</xdr:row>
      <xdr:rowOff>45719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8858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U48"/>
  <sheetViews>
    <sheetView tabSelected="1" zoomScale="75" zoomScaleNormal="75" zoomScaleSheetLayoutView="55" zoomScalePageLayoutView="15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0.44140625" style="9" customWidth="1"/>
    <col min="3" max="3" width="9.88671875" style="9" customWidth="1"/>
    <col min="4" max="5" width="7.88671875" style="9" customWidth="1"/>
    <col min="6" max="6" width="9" style="9" customWidth="1"/>
    <col min="7" max="19" width="9.33203125" style="9" customWidth="1"/>
    <col min="20" max="20" width="9.44140625" style="9" customWidth="1"/>
    <col min="21" max="16384" width="10.88671875" style="9"/>
  </cols>
  <sheetData>
    <row r="1" spans="1:21" x14ac:dyDescent="0.3">
      <c r="A1" s="142" t="s">
        <v>57</v>
      </c>
      <c r="B1" s="143"/>
      <c r="C1" s="143"/>
      <c r="D1" s="143"/>
      <c r="E1" s="143"/>
      <c r="F1" s="143"/>
      <c r="G1" s="143"/>
      <c r="H1" s="143"/>
      <c r="I1" s="143"/>
      <c r="J1" s="143"/>
      <c r="K1" s="143"/>
      <c r="L1" s="143"/>
      <c r="M1" s="143"/>
      <c r="N1" s="143"/>
      <c r="O1" s="143"/>
      <c r="P1" s="143"/>
      <c r="Q1" s="143"/>
      <c r="R1" s="144"/>
      <c r="S1" s="144"/>
      <c r="T1" s="145"/>
    </row>
    <row r="2" spans="1:21" x14ac:dyDescent="0.3">
      <c r="A2" s="58"/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4"/>
      <c r="P2" s="164"/>
      <c r="Q2" s="164"/>
      <c r="R2" s="11"/>
      <c r="S2" s="11"/>
      <c r="T2" s="146"/>
    </row>
    <row r="3" spans="1:21" x14ac:dyDescent="0.3">
      <c r="A3" s="58"/>
      <c r="B3" s="164"/>
      <c r="C3" s="164"/>
      <c r="D3" s="164"/>
      <c r="E3" s="164"/>
      <c r="F3" s="164"/>
      <c r="G3" s="164"/>
      <c r="H3" s="164"/>
      <c r="I3" s="164"/>
      <c r="J3" s="164"/>
      <c r="K3" s="164"/>
      <c r="L3" s="164"/>
      <c r="M3" s="164"/>
      <c r="N3" s="164"/>
      <c r="O3" s="164"/>
      <c r="P3" s="164"/>
      <c r="Q3" s="164"/>
      <c r="R3" s="11"/>
      <c r="S3" s="11"/>
      <c r="T3" s="146"/>
    </row>
    <row r="4" spans="1:21" x14ac:dyDescent="0.3">
      <c r="A4" s="58"/>
      <c r="B4" s="164"/>
      <c r="C4" s="164"/>
      <c r="D4" s="164"/>
      <c r="E4" s="164"/>
      <c r="F4" s="164"/>
      <c r="G4" s="164"/>
      <c r="H4" s="164"/>
      <c r="I4" s="164"/>
      <c r="J4" s="164"/>
      <c r="K4" s="164"/>
      <c r="L4" s="164"/>
      <c r="M4" s="164"/>
      <c r="N4" s="164"/>
      <c r="O4" s="164"/>
      <c r="P4" s="164"/>
      <c r="Q4" s="164"/>
      <c r="R4" s="11"/>
      <c r="S4" s="11"/>
      <c r="T4" s="59"/>
    </row>
    <row r="5" spans="1:21" x14ac:dyDescent="0.3">
      <c r="A5" s="58"/>
      <c r="B5" s="164"/>
      <c r="C5" s="164"/>
      <c r="D5" s="164"/>
      <c r="E5" s="164"/>
      <c r="F5" s="164"/>
      <c r="G5" s="164"/>
      <c r="H5" s="164"/>
      <c r="I5" s="164"/>
      <c r="J5" s="164"/>
      <c r="K5" s="164"/>
      <c r="L5" s="164"/>
      <c r="M5" s="164"/>
      <c r="N5" s="164"/>
      <c r="O5" s="164"/>
      <c r="P5" s="164"/>
      <c r="Q5" s="164"/>
      <c r="R5" s="11"/>
      <c r="S5" s="11"/>
      <c r="T5" s="59"/>
    </row>
    <row r="6" spans="1:21" x14ac:dyDescent="0.3">
      <c r="A6" s="58"/>
      <c r="B6" s="164"/>
      <c r="C6" s="164"/>
      <c r="D6" s="164"/>
      <c r="E6" s="164"/>
      <c r="F6" s="164"/>
      <c r="G6" s="164"/>
      <c r="H6" s="164"/>
      <c r="I6" s="164"/>
      <c r="J6" s="164"/>
      <c r="K6" s="164"/>
      <c r="L6" s="164"/>
      <c r="M6" s="164"/>
      <c r="N6" s="164"/>
      <c r="O6" s="164"/>
      <c r="P6" s="164"/>
      <c r="Q6" s="164"/>
      <c r="R6" s="11"/>
      <c r="S6" s="11"/>
      <c r="T6" s="59"/>
    </row>
    <row r="7" spans="1:21" x14ac:dyDescent="0.3">
      <c r="A7" s="58"/>
      <c r="B7" s="164"/>
      <c r="C7" s="164"/>
      <c r="D7" s="164"/>
      <c r="E7" s="164"/>
      <c r="F7" s="164"/>
      <c r="G7" s="164"/>
      <c r="H7" s="164"/>
      <c r="I7" s="164"/>
      <c r="J7" s="164"/>
      <c r="K7" s="164"/>
      <c r="L7" s="164"/>
      <c r="M7" s="164"/>
      <c r="N7" s="164"/>
      <c r="O7" s="164"/>
      <c r="P7" s="164"/>
      <c r="Q7" s="164"/>
      <c r="R7" s="11"/>
      <c r="S7" s="11"/>
      <c r="T7" s="59"/>
    </row>
    <row r="8" spans="1:21" x14ac:dyDescent="0.3">
      <c r="A8" s="58"/>
      <c r="B8" s="164"/>
      <c r="C8" s="164"/>
      <c r="D8" s="164"/>
      <c r="E8" s="164"/>
      <c r="F8" s="164"/>
      <c r="G8" s="164"/>
      <c r="H8" s="164"/>
      <c r="I8" s="164"/>
      <c r="J8" s="164"/>
      <c r="K8" s="164"/>
      <c r="L8" s="164"/>
      <c r="M8" s="164"/>
      <c r="N8" s="164"/>
      <c r="O8" s="164"/>
      <c r="P8" s="164"/>
      <c r="Q8" s="164"/>
      <c r="R8" s="164"/>
      <c r="S8" s="164"/>
      <c r="T8" s="59"/>
      <c r="U8" s="11"/>
    </row>
    <row r="9" spans="1:21" x14ac:dyDescent="0.3">
      <c r="A9" s="58"/>
      <c r="B9" s="164"/>
      <c r="C9" s="164"/>
      <c r="D9" s="164"/>
      <c r="E9" s="164"/>
      <c r="F9" s="164"/>
      <c r="G9" s="164"/>
      <c r="H9" s="164"/>
      <c r="I9" s="164"/>
      <c r="J9" s="164"/>
      <c r="K9" s="164"/>
      <c r="L9" s="164"/>
      <c r="M9" s="164"/>
      <c r="N9" s="164"/>
      <c r="O9" s="164"/>
      <c r="P9" s="164"/>
      <c r="Q9" s="164"/>
      <c r="R9" s="164"/>
      <c r="S9" s="164"/>
      <c r="T9" s="59"/>
      <c r="U9" s="11"/>
    </row>
    <row r="10" spans="1:21" ht="18" x14ac:dyDescent="0.35">
      <c r="A10" s="58"/>
      <c r="B10" s="220" t="s">
        <v>0</v>
      </c>
      <c r="C10" s="220"/>
      <c r="D10" s="220"/>
      <c r="E10" s="220"/>
      <c r="F10" s="220"/>
      <c r="G10" s="220"/>
      <c r="H10" s="220"/>
      <c r="I10" s="220"/>
      <c r="J10" s="220"/>
      <c r="K10" s="220"/>
      <c r="L10" s="220"/>
      <c r="M10" s="220"/>
      <c r="N10" s="220"/>
      <c r="O10" s="220"/>
      <c r="P10" s="220"/>
      <c r="Q10" s="220"/>
      <c r="R10" s="220"/>
      <c r="S10" s="220"/>
      <c r="T10" s="59"/>
      <c r="U10" s="11"/>
    </row>
    <row r="11" spans="1:21" x14ac:dyDescent="0.3">
      <c r="A11" s="58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59"/>
      <c r="U11" s="11"/>
    </row>
    <row r="12" spans="1:21" x14ac:dyDescent="0.3">
      <c r="A12" s="58"/>
      <c r="B12" s="115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59"/>
      <c r="U12" s="11"/>
    </row>
    <row r="13" spans="1:21" x14ac:dyDescent="0.3">
      <c r="A13" s="58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59"/>
      <c r="U13" s="11"/>
    </row>
    <row r="14" spans="1:21" ht="16.5" customHeight="1" x14ac:dyDescent="0.35">
      <c r="A14" s="58"/>
      <c r="B14" s="115" t="s">
        <v>104</v>
      </c>
      <c r="C14" s="163"/>
      <c r="D14" s="163"/>
      <c r="E14" s="163"/>
      <c r="F14" s="163"/>
      <c r="G14" s="163"/>
      <c r="H14" s="1" t="s">
        <v>63</v>
      </c>
      <c r="I14" s="12"/>
      <c r="J14" s="163"/>
      <c r="K14" s="163"/>
      <c r="L14" s="1" t="s">
        <v>97</v>
      </c>
      <c r="M14" s="11"/>
      <c r="N14" s="11"/>
      <c r="O14" s="11"/>
      <c r="P14" s="41" t="s">
        <v>115</v>
      </c>
      <c r="Q14" s="11"/>
      <c r="R14" s="11"/>
      <c r="S14" s="40"/>
      <c r="T14" s="59"/>
      <c r="U14" s="11"/>
    </row>
    <row r="15" spans="1:21" x14ac:dyDescent="0.3">
      <c r="A15" s="58"/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59"/>
      <c r="U15" s="11"/>
    </row>
    <row r="16" spans="1:21" ht="17.25" customHeight="1" x14ac:dyDescent="0.3">
      <c r="A16" s="58"/>
      <c r="B16" s="116" t="s">
        <v>25</v>
      </c>
      <c r="C16" s="52"/>
      <c r="D16" s="52"/>
      <c r="E16" s="52"/>
      <c r="F16" s="52"/>
      <c r="G16" s="52"/>
      <c r="H16" s="41" t="s">
        <v>20</v>
      </c>
      <c r="I16" s="11"/>
      <c r="J16" s="35"/>
      <c r="K16" s="35"/>
      <c r="L16" s="41" t="s">
        <v>4</v>
      </c>
      <c r="M16" s="11"/>
      <c r="N16" s="11"/>
      <c r="O16" s="11"/>
      <c r="P16" s="1" t="s">
        <v>36</v>
      </c>
      <c r="Q16" s="11"/>
      <c r="R16" s="11"/>
      <c r="S16" s="36"/>
      <c r="T16" s="59"/>
      <c r="U16" s="11"/>
    </row>
    <row r="17" spans="1:21" ht="16.5" customHeight="1" x14ac:dyDescent="0.3">
      <c r="A17" s="58"/>
      <c r="B17" s="52"/>
      <c r="C17" s="52"/>
      <c r="D17" s="52"/>
      <c r="E17" s="52"/>
      <c r="F17" s="52"/>
      <c r="G17" s="52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59"/>
      <c r="U17" s="11"/>
    </row>
    <row r="18" spans="1:21" ht="16.5" customHeight="1" x14ac:dyDescent="0.3">
      <c r="A18" s="58"/>
      <c r="B18" s="52"/>
      <c r="C18" s="52"/>
      <c r="D18" s="52"/>
      <c r="E18" s="52"/>
      <c r="F18" s="52"/>
      <c r="G18" s="52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59"/>
      <c r="U18" s="11"/>
    </row>
    <row r="19" spans="1:21" ht="16.5" customHeight="1" x14ac:dyDescent="0.3">
      <c r="A19" s="58"/>
      <c r="B19" s="52"/>
      <c r="C19" s="52"/>
      <c r="D19" s="52"/>
      <c r="E19" s="52"/>
      <c r="F19" s="52"/>
      <c r="G19" s="52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59"/>
      <c r="U19" s="11"/>
    </row>
    <row r="20" spans="1:21" ht="16.5" customHeight="1" x14ac:dyDescent="0.3">
      <c r="A20" s="58"/>
      <c r="B20" s="52"/>
      <c r="C20" s="52"/>
      <c r="D20" s="52"/>
      <c r="E20" s="52"/>
      <c r="F20" s="52"/>
      <c r="G20" s="52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59"/>
      <c r="U20" s="11"/>
    </row>
    <row r="21" spans="1:21" ht="16.5" customHeight="1" x14ac:dyDescent="0.3">
      <c r="A21" s="58"/>
      <c r="B21" s="52"/>
      <c r="C21" s="52"/>
      <c r="D21" s="52"/>
      <c r="E21" s="52"/>
      <c r="F21" s="52"/>
      <c r="G21" s="52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59"/>
      <c r="U21" s="11"/>
    </row>
    <row r="22" spans="1:21" ht="16.5" customHeight="1" x14ac:dyDescent="0.3">
      <c r="A22" s="58"/>
      <c r="B22" s="52"/>
      <c r="C22" s="52"/>
      <c r="D22" s="52"/>
      <c r="E22" s="52"/>
      <c r="F22" s="52"/>
      <c r="G22" s="52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59"/>
      <c r="U22" s="11"/>
    </row>
    <row r="23" spans="1:21" ht="16.5" customHeight="1" x14ac:dyDescent="0.3">
      <c r="A23" s="58"/>
      <c r="B23" s="52"/>
      <c r="C23" s="52"/>
      <c r="D23" s="52"/>
      <c r="E23" s="52"/>
      <c r="F23" s="52"/>
      <c r="G23" s="52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59"/>
      <c r="U23" s="11"/>
    </row>
    <row r="24" spans="1:21" ht="16.5" customHeight="1" x14ac:dyDescent="0.3">
      <c r="A24" s="58"/>
      <c r="B24" s="52"/>
      <c r="C24" s="52"/>
      <c r="D24" s="52"/>
      <c r="E24" s="52"/>
      <c r="F24" s="52"/>
      <c r="G24" s="52"/>
      <c r="H24" s="88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59"/>
      <c r="U24" s="11"/>
    </row>
    <row r="25" spans="1:21" ht="16.5" customHeight="1" x14ac:dyDescent="0.3">
      <c r="A25" s="58"/>
      <c r="B25" s="52"/>
      <c r="C25" s="52"/>
      <c r="D25" s="52"/>
      <c r="E25" s="52"/>
      <c r="F25" s="52"/>
      <c r="G25" s="52"/>
      <c r="H25" s="88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59"/>
      <c r="U25" s="11"/>
    </row>
    <row r="26" spans="1:21" ht="16.5" customHeight="1" x14ac:dyDescent="0.3">
      <c r="A26" s="58"/>
      <c r="B26" s="52"/>
      <c r="C26" s="52"/>
      <c r="D26" s="52"/>
      <c r="E26" s="52"/>
      <c r="F26" s="52"/>
      <c r="G26" s="52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126</v>
      </c>
      <c r="Q26" s="11"/>
      <c r="R26" s="11"/>
      <c r="S26" s="37"/>
      <c r="T26" s="59"/>
      <c r="U26" s="11"/>
    </row>
    <row r="27" spans="1:21" ht="16.5" customHeight="1" x14ac:dyDescent="0.3">
      <c r="A27" s="58"/>
      <c r="B27" s="52"/>
      <c r="C27" s="52"/>
      <c r="D27" s="52"/>
      <c r="E27" s="52"/>
      <c r="F27" s="52"/>
      <c r="G27" s="52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59"/>
      <c r="U27" s="11"/>
    </row>
    <row r="28" spans="1:21" ht="16.5" customHeight="1" x14ac:dyDescent="0.3">
      <c r="A28" s="58"/>
      <c r="B28" s="52"/>
      <c r="C28" s="52"/>
      <c r="D28" s="52"/>
      <c r="E28" s="52"/>
      <c r="F28" s="52"/>
      <c r="G28" s="52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129</v>
      </c>
      <c r="Q28" s="11"/>
      <c r="R28" s="11"/>
      <c r="S28" s="37"/>
      <c r="T28" s="59"/>
      <c r="U28" s="11"/>
    </row>
    <row r="29" spans="1:21" ht="16.5" customHeight="1" x14ac:dyDescent="0.3">
      <c r="A29" s="58"/>
      <c r="B29" s="52"/>
      <c r="C29" s="52"/>
      <c r="D29" s="52"/>
      <c r="E29" s="52"/>
      <c r="F29" s="52"/>
      <c r="G29" s="52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128</v>
      </c>
      <c r="Q29" s="11"/>
      <c r="R29" s="11"/>
      <c r="S29" s="37"/>
      <c r="T29" s="59"/>
      <c r="U29" s="11"/>
    </row>
    <row r="30" spans="1:21" ht="16.5" customHeight="1" x14ac:dyDescent="0.3">
      <c r="A30" s="58"/>
      <c r="B30" s="52"/>
      <c r="C30" s="52"/>
      <c r="D30" s="52"/>
      <c r="E30" s="52"/>
      <c r="F30" s="52"/>
      <c r="G30" s="52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47"/>
      <c r="U30" s="11"/>
    </row>
    <row r="31" spans="1:21" ht="16.5" customHeight="1" x14ac:dyDescent="0.3">
      <c r="A31" s="58"/>
      <c r="B31" s="52"/>
      <c r="C31" s="52"/>
      <c r="D31" s="52"/>
      <c r="E31" s="52"/>
      <c r="F31" s="52"/>
      <c r="G31" s="52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59"/>
      <c r="U31" s="11"/>
    </row>
    <row r="32" spans="1:21" ht="17.399999999999999" x14ac:dyDescent="0.35">
      <c r="A32" s="58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98"/>
      <c r="S32" s="98"/>
      <c r="T32" s="59"/>
      <c r="U32" s="11"/>
    </row>
    <row r="33" spans="1:21" ht="17.399999999999999" x14ac:dyDescent="0.35">
      <c r="A33" s="58"/>
      <c r="B33" s="11"/>
      <c r="C33" s="4"/>
      <c r="D33" s="4"/>
      <c r="E33" s="4"/>
      <c r="F33" s="4"/>
      <c r="G33" s="4"/>
      <c r="H33" s="88" t="s">
        <v>85</v>
      </c>
      <c r="I33" s="5"/>
      <c r="J33" s="5"/>
      <c r="K33" s="5"/>
      <c r="L33" s="12"/>
      <c r="M33" s="104"/>
      <c r="N33" s="104"/>
      <c r="O33" s="104"/>
      <c r="P33" s="88" t="s">
        <v>84</v>
      </c>
      <c r="Q33" s="96"/>
      <c r="R33" s="99"/>
      <c r="S33" s="99"/>
      <c r="T33" s="59"/>
      <c r="U33" s="11"/>
    </row>
    <row r="34" spans="1:21" ht="17.399999999999999" x14ac:dyDescent="0.35">
      <c r="A34" s="58"/>
      <c r="B34" s="11"/>
      <c r="C34" s="4"/>
      <c r="D34" s="4"/>
      <c r="E34" s="4"/>
      <c r="F34" s="4"/>
      <c r="G34" s="4"/>
      <c r="H34" s="32"/>
      <c r="I34" s="4"/>
      <c r="J34" s="4"/>
      <c r="K34" s="4"/>
      <c r="L34" s="11"/>
      <c r="M34" s="4"/>
      <c r="N34" s="4"/>
      <c r="O34" s="4"/>
      <c r="P34" s="32"/>
      <c r="Q34" s="39"/>
      <c r="R34" s="98"/>
      <c r="S34" s="98"/>
      <c r="T34" s="59"/>
      <c r="U34" s="11"/>
    </row>
    <row r="35" spans="1:21" ht="17.399999999999999" x14ac:dyDescent="0.35">
      <c r="A35" s="58"/>
      <c r="B35" s="11"/>
      <c r="C35" s="4"/>
      <c r="D35" s="4"/>
      <c r="E35" s="4"/>
      <c r="F35" s="4"/>
      <c r="G35" s="4"/>
      <c r="H35" s="1" t="s">
        <v>72</v>
      </c>
      <c r="I35" s="4"/>
      <c r="J35" s="4"/>
      <c r="K35" s="4"/>
      <c r="L35" s="11"/>
      <c r="M35" s="97"/>
      <c r="N35" s="97"/>
      <c r="O35" s="97"/>
      <c r="P35" s="1" t="s">
        <v>83</v>
      </c>
      <c r="Q35" s="121"/>
      <c r="R35" s="100"/>
      <c r="S35" s="98"/>
      <c r="T35" s="59"/>
      <c r="U35" s="11"/>
    </row>
    <row r="36" spans="1:21" ht="17.399999999999999" x14ac:dyDescent="0.35">
      <c r="A36" s="58"/>
      <c r="B36" s="11"/>
      <c r="C36" s="4"/>
      <c r="D36" s="4"/>
      <c r="E36" s="4"/>
      <c r="F36" s="4"/>
      <c r="G36" s="4"/>
      <c r="H36" s="1" t="s">
        <v>73</v>
      </c>
      <c r="I36" s="4"/>
      <c r="J36" s="4"/>
      <c r="K36" s="4"/>
      <c r="L36" s="11"/>
      <c r="M36" s="97"/>
      <c r="N36" s="97"/>
      <c r="O36" s="97"/>
      <c r="P36" s="1" t="s">
        <v>72</v>
      </c>
      <c r="Q36" s="121"/>
      <c r="R36" s="100"/>
      <c r="S36" s="98"/>
      <c r="T36" s="59"/>
      <c r="U36" s="11"/>
    </row>
    <row r="37" spans="1:21" ht="17.399999999999999" x14ac:dyDescent="0.35">
      <c r="A37" s="58"/>
      <c r="B37" s="11"/>
      <c r="C37" s="4"/>
      <c r="D37" s="4"/>
      <c r="E37" s="4"/>
      <c r="F37" s="4"/>
      <c r="G37" s="4"/>
      <c r="H37" s="1" t="s">
        <v>74</v>
      </c>
      <c r="I37" s="4"/>
      <c r="J37" s="4"/>
      <c r="K37" s="4"/>
      <c r="L37" s="11"/>
      <c r="M37" s="97"/>
      <c r="N37" s="97"/>
      <c r="O37" s="97"/>
      <c r="P37" s="1" t="s">
        <v>73</v>
      </c>
      <c r="Q37" s="121"/>
      <c r="R37" s="100"/>
      <c r="S37" s="98"/>
      <c r="T37" s="59"/>
      <c r="U37" s="11"/>
    </row>
    <row r="38" spans="1:21" ht="17.399999999999999" x14ac:dyDescent="0.35">
      <c r="A38" s="58"/>
      <c r="B38" s="11"/>
      <c r="C38" s="4"/>
      <c r="D38" s="4"/>
      <c r="E38" s="4"/>
      <c r="F38" s="4"/>
      <c r="G38" s="4"/>
      <c r="H38" s="1" t="s">
        <v>75</v>
      </c>
      <c r="I38" s="4"/>
      <c r="J38" s="4"/>
      <c r="K38" s="4"/>
      <c r="L38" s="11"/>
      <c r="M38" s="97"/>
      <c r="N38" s="97"/>
      <c r="O38" s="97"/>
      <c r="P38" s="1" t="s">
        <v>74</v>
      </c>
      <c r="Q38" s="121"/>
      <c r="R38" s="100"/>
      <c r="S38" s="98"/>
      <c r="T38" s="59"/>
      <c r="U38" s="11"/>
    </row>
    <row r="39" spans="1:21" ht="17.399999999999999" x14ac:dyDescent="0.35">
      <c r="A39" s="58"/>
      <c r="B39" s="11"/>
      <c r="C39" s="4"/>
      <c r="D39" s="4"/>
      <c r="E39" s="4"/>
      <c r="F39" s="4"/>
      <c r="G39" s="4"/>
      <c r="H39" s="1" t="s">
        <v>76</v>
      </c>
      <c r="I39" s="4"/>
      <c r="J39" s="4"/>
      <c r="K39" s="4"/>
      <c r="L39" s="11"/>
      <c r="M39" s="97"/>
      <c r="N39" s="97"/>
      <c r="O39" s="97"/>
      <c r="P39" s="1" t="s">
        <v>75</v>
      </c>
      <c r="Q39" s="121"/>
      <c r="R39" s="100"/>
      <c r="S39" s="98"/>
      <c r="T39" s="59"/>
      <c r="U39" s="11"/>
    </row>
    <row r="40" spans="1:21" ht="17.399999999999999" x14ac:dyDescent="0.35">
      <c r="A40" s="58"/>
      <c r="B40" s="11"/>
      <c r="C40" s="4"/>
      <c r="D40" s="4"/>
      <c r="E40" s="4"/>
      <c r="F40" s="4"/>
      <c r="G40" s="4"/>
      <c r="H40" s="1" t="s">
        <v>77</v>
      </c>
      <c r="I40" s="4"/>
      <c r="J40" s="4"/>
      <c r="K40" s="4"/>
      <c r="L40" s="11"/>
      <c r="M40" s="97"/>
      <c r="N40" s="97"/>
      <c r="O40" s="97"/>
      <c r="P40" s="1" t="s">
        <v>76</v>
      </c>
      <c r="Q40" s="121"/>
      <c r="R40" s="100"/>
      <c r="S40" s="98"/>
      <c r="T40" s="59"/>
      <c r="U40" s="11"/>
    </row>
    <row r="41" spans="1:21" ht="17.399999999999999" x14ac:dyDescent="0.35">
      <c r="A41" s="58"/>
      <c r="B41" s="11"/>
      <c r="C41" s="4"/>
      <c r="D41" s="4"/>
      <c r="E41" s="4"/>
      <c r="F41" s="4"/>
      <c r="G41" s="4"/>
      <c r="H41" s="1" t="s">
        <v>78</v>
      </c>
      <c r="I41" s="4"/>
      <c r="J41" s="4"/>
      <c r="K41" s="4"/>
      <c r="L41" s="11"/>
      <c r="M41" s="97"/>
      <c r="N41" s="97"/>
      <c r="O41" s="97"/>
      <c r="P41" s="1" t="s">
        <v>77</v>
      </c>
      <c r="Q41" s="121"/>
      <c r="R41" s="100"/>
      <c r="S41" s="98"/>
      <c r="T41" s="59"/>
      <c r="U41" s="11"/>
    </row>
    <row r="42" spans="1:21" ht="17.399999999999999" x14ac:dyDescent="0.35">
      <c r="A42" s="58"/>
      <c r="B42" s="11"/>
      <c r="C42" s="4"/>
      <c r="D42" s="4"/>
      <c r="E42" s="4"/>
      <c r="F42" s="4"/>
      <c r="G42" s="4"/>
      <c r="H42" s="1" t="s">
        <v>79</v>
      </c>
      <c r="I42" s="4"/>
      <c r="J42" s="4"/>
      <c r="K42" s="4"/>
      <c r="L42" s="11"/>
      <c r="M42" s="97"/>
      <c r="N42" s="97"/>
      <c r="O42" s="97"/>
      <c r="P42" s="1" t="s">
        <v>78</v>
      </c>
      <c r="Q42" s="121"/>
      <c r="R42" s="100"/>
      <c r="S42" s="98"/>
      <c r="T42" s="59"/>
      <c r="U42" s="11"/>
    </row>
    <row r="43" spans="1:21" ht="17.399999999999999" x14ac:dyDescent="0.35">
      <c r="A43" s="58"/>
      <c r="B43" s="11"/>
      <c r="C43" s="4"/>
      <c r="D43" s="4"/>
      <c r="E43" s="4"/>
      <c r="F43" s="4"/>
      <c r="G43" s="4"/>
      <c r="H43" s="1" t="s">
        <v>80</v>
      </c>
      <c r="I43" s="4"/>
      <c r="J43" s="4"/>
      <c r="K43" s="4"/>
      <c r="L43" s="11"/>
      <c r="M43" s="97"/>
      <c r="N43" s="97"/>
      <c r="O43" s="97"/>
      <c r="P43" s="1" t="s">
        <v>79</v>
      </c>
      <c r="Q43" s="121"/>
      <c r="R43" s="100"/>
      <c r="S43" s="98"/>
      <c r="T43" s="59"/>
      <c r="U43" s="11"/>
    </row>
    <row r="44" spans="1:21" ht="17.399999999999999" x14ac:dyDescent="0.35">
      <c r="A44" s="58"/>
      <c r="B44" s="11"/>
      <c r="C44" s="4"/>
      <c r="D44" s="4"/>
      <c r="E44" s="4"/>
      <c r="F44" s="4"/>
      <c r="G44" s="4"/>
      <c r="H44" s="1" t="s">
        <v>81</v>
      </c>
      <c r="I44" s="4"/>
      <c r="J44" s="4"/>
      <c r="K44" s="4"/>
      <c r="L44" s="11"/>
      <c r="M44" s="97"/>
      <c r="N44" s="97"/>
      <c r="O44" s="97"/>
      <c r="P44" s="1" t="s">
        <v>80</v>
      </c>
      <c r="Q44" s="121"/>
      <c r="R44" s="100"/>
      <c r="S44" s="98"/>
      <c r="T44" s="59"/>
      <c r="U44" s="11"/>
    </row>
    <row r="45" spans="1:21" ht="17.399999999999999" x14ac:dyDescent="0.35">
      <c r="A45" s="58"/>
      <c r="B45" s="11"/>
      <c r="C45" s="4"/>
      <c r="D45" s="4"/>
      <c r="E45" s="4"/>
      <c r="F45" s="4"/>
      <c r="G45" s="4"/>
      <c r="H45" s="88" t="s">
        <v>82</v>
      </c>
      <c r="I45" s="4"/>
      <c r="J45" s="4"/>
      <c r="K45" s="4"/>
      <c r="L45" s="11"/>
      <c r="M45" s="97"/>
      <c r="N45" s="97"/>
      <c r="O45" s="97"/>
      <c r="P45" s="1" t="s">
        <v>81</v>
      </c>
      <c r="Q45" s="121"/>
      <c r="R45" s="100"/>
      <c r="S45" s="98"/>
      <c r="T45" s="59"/>
      <c r="U45" s="11"/>
    </row>
    <row r="46" spans="1:21" ht="17.399999999999999" x14ac:dyDescent="0.35">
      <c r="A46" s="58"/>
      <c r="B46" s="11"/>
      <c r="C46" s="4"/>
      <c r="D46" s="4"/>
      <c r="E46" s="4"/>
      <c r="F46" s="4"/>
      <c r="G46" s="4"/>
      <c r="H46" s="4"/>
      <c r="I46" s="4"/>
      <c r="J46" s="4"/>
      <c r="K46" s="4"/>
      <c r="L46" s="95"/>
      <c r="M46" s="97"/>
      <c r="N46" s="97"/>
      <c r="O46" s="97"/>
      <c r="P46" s="1" t="s">
        <v>82</v>
      </c>
      <c r="Q46" s="121"/>
      <c r="R46" s="100"/>
      <c r="S46" s="98"/>
      <c r="T46" s="59"/>
      <c r="U46" s="11"/>
    </row>
    <row r="47" spans="1:21" x14ac:dyDescent="0.3">
      <c r="A47" s="58"/>
      <c r="B47" s="193" t="s">
        <v>234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59"/>
    </row>
    <row r="48" spans="1:21" x14ac:dyDescent="0.3">
      <c r="A48" s="148"/>
      <c r="B48" s="206" t="s">
        <v>101</v>
      </c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9"/>
      <c r="O48" s="149"/>
      <c r="P48" s="149"/>
      <c r="Q48" s="149"/>
      <c r="R48" s="149"/>
      <c r="S48" s="149"/>
      <c r="T48" s="150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6" location="'Pob Desemp Cesante-No informa'!A1" display="No informa"/>
    <hyperlink ref="P35" location="'Pob Desemplea Cesante Total Nal'!A1" display="Cesantes Total nacional"/>
    <hyperlink ref="P33" location="'Poblacion desempleada Cesante'!A1" display="Población desempleada cesante"/>
    <hyperlink ref="H44" location="'Pob ocupada Activi Inmobiliaria'!A1" display="Actividades Inmobiliarias"/>
    <hyperlink ref="H43" location="'Pob ocupada Interme-financiera'!A1" display="Intermediación financiera"/>
    <hyperlink ref="H42" location="'Pob ocupada Trans,almace,comuni'!A1" display="Transporte, almacenamiento y comunicaciones"/>
    <hyperlink ref="H41" location="'Pob ocupada Comerci,hotel,resta'!A1" display="Comercio, hoteles y restaurantes"/>
    <hyperlink ref="H40" location="'Pob ocupada Construcción'!A1" display="Construcción"/>
    <hyperlink ref="H39" location="'Pob ocupada Electr Gas y Agua'!A1" display="Suministro de Electricidad Gas y Agua"/>
    <hyperlink ref="H38" location="'Pob ocupada Ind manufacturera'!A1" display="Industria manufacturera"/>
    <hyperlink ref="H37" location="'Pob ocupada Explot Minas-Cant'!A1" display="Explotación de Minas y Canteras"/>
    <hyperlink ref="H36" location="'Pob ocupada Agro,pesca,ganad'!A1" display="Agricultura, pesca, ganadería, caza y silvicultura"/>
    <hyperlink ref="H35" location="'Población ocupada-No informa'!A1" display="No informa"/>
    <hyperlink ref="H33" location="'Pob ocupada x Rama de actividad'!A1" display="Rama de actividad"/>
    <hyperlink ref="H45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Área_de_impresión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XFD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9" width="11.5546875" style="9" customWidth="1"/>
    <col min="10" max="10" width="1.8867187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0" x14ac:dyDescent="0.3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51"/>
      <c r="K1" s="130"/>
      <c r="L1" s="14"/>
      <c r="M1" s="14"/>
      <c r="N1" s="14"/>
      <c r="O1" s="14"/>
      <c r="P1" s="14"/>
      <c r="Q1" s="14"/>
      <c r="R1" s="11"/>
      <c r="S1" s="11"/>
      <c r="T1" s="14"/>
    </row>
    <row r="2" spans="1:20" x14ac:dyDescent="0.3">
      <c r="A2" s="16"/>
      <c r="B2" s="141"/>
      <c r="C2" s="141"/>
      <c r="D2" s="141"/>
      <c r="E2" s="141"/>
      <c r="F2" s="141"/>
      <c r="G2" s="141"/>
      <c r="H2" s="141"/>
      <c r="I2" s="141"/>
      <c r="J2" s="18"/>
      <c r="K2" s="131"/>
      <c r="L2" s="129"/>
      <c r="M2" s="129"/>
      <c r="N2" s="129"/>
      <c r="O2" s="129"/>
      <c r="P2" s="129"/>
      <c r="Q2" s="129"/>
      <c r="R2" s="11"/>
      <c r="S2" s="11"/>
      <c r="T2" s="129"/>
    </row>
    <row r="3" spans="1:20" x14ac:dyDescent="0.3">
      <c r="A3" s="16"/>
      <c r="B3" s="141"/>
      <c r="C3" s="141"/>
      <c r="D3" s="141"/>
      <c r="E3" s="141"/>
      <c r="F3" s="141"/>
      <c r="G3" s="141"/>
      <c r="H3" s="141"/>
      <c r="I3" s="141"/>
      <c r="J3" s="18"/>
      <c r="K3" s="131"/>
      <c r="L3" s="129"/>
      <c r="M3" s="129"/>
      <c r="N3" s="129"/>
      <c r="O3" s="129"/>
      <c r="P3" s="129"/>
      <c r="Q3" s="129"/>
      <c r="R3" s="11"/>
      <c r="S3" s="11"/>
      <c r="T3" s="129"/>
    </row>
    <row r="4" spans="1:20" x14ac:dyDescent="0.3">
      <c r="A4" s="16"/>
      <c r="B4" s="141"/>
      <c r="C4" s="141"/>
      <c r="D4" s="141"/>
      <c r="E4" s="141"/>
      <c r="F4" s="141"/>
      <c r="G4" s="141"/>
      <c r="H4" s="141"/>
      <c r="I4" s="141"/>
      <c r="J4" s="18"/>
      <c r="K4" s="131"/>
      <c r="L4" s="129"/>
      <c r="M4" s="129"/>
      <c r="N4" s="129"/>
      <c r="O4" s="129"/>
      <c r="P4" s="129"/>
      <c r="Q4" s="129"/>
      <c r="R4" s="11"/>
      <c r="S4" s="11"/>
      <c r="T4" s="11"/>
    </row>
    <row r="5" spans="1:20" x14ac:dyDescent="0.3">
      <c r="A5" s="16"/>
      <c r="B5" s="141"/>
      <c r="C5" s="141"/>
      <c r="D5" s="141"/>
      <c r="E5" s="141"/>
      <c r="F5" s="141"/>
      <c r="G5" s="141"/>
      <c r="H5" s="141"/>
      <c r="I5" s="141"/>
      <c r="J5" s="18"/>
      <c r="K5" s="131"/>
      <c r="L5" s="129"/>
      <c r="M5" s="129"/>
      <c r="N5" s="129"/>
      <c r="O5" s="129"/>
      <c r="P5" s="129"/>
      <c r="Q5" s="129"/>
      <c r="R5" s="11"/>
      <c r="S5" s="11"/>
      <c r="T5" s="11"/>
    </row>
    <row r="6" spans="1:20" x14ac:dyDescent="0.3">
      <c r="A6" s="16"/>
      <c r="B6" s="141"/>
      <c r="C6" s="141"/>
      <c r="D6" s="141"/>
      <c r="E6" s="141"/>
      <c r="F6" s="141"/>
      <c r="G6" s="141"/>
      <c r="H6" s="141"/>
      <c r="I6" s="141"/>
      <c r="J6" s="18"/>
      <c r="K6" s="131"/>
      <c r="L6" s="129"/>
      <c r="M6" s="129"/>
      <c r="N6" s="129"/>
      <c r="O6" s="129"/>
      <c r="P6" s="129"/>
      <c r="Q6" s="129"/>
      <c r="R6" s="11"/>
      <c r="S6" s="11"/>
      <c r="T6" s="11"/>
    </row>
    <row r="7" spans="1:20" x14ac:dyDescent="0.3">
      <c r="A7" s="16"/>
      <c r="B7" s="141"/>
      <c r="C7" s="141"/>
      <c r="D7" s="141"/>
      <c r="E7" s="141"/>
      <c r="F7" s="141"/>
      <c r="G7" s="141"/>
      <c r="H7" s="141"/>
      <c r="I7" s="141"/>
      <c r="J7" s="18"/>
      <c r="K7" s="131"/>
      <c r="L7" s="129"/>
      <c r="M7" s="164"/>
      <c r="N7" s="164"/>
      <c r="O7" s="164"/>
      <c r="P7" s="164"/>
      <c r="Q7" s="164"/>
      <c r="R7" s="164"/>
      <c r="S7" s="164"/>
      <c r="T7" s="164"/>
    </row>
    <row r="8" spans="1:20" x14ac:dyDescent="0.3">
      <c r="A8" s="16"/>
      <c r="B8" s="221" t="s">
        <v>109</v>
      </c>
      <c r="C8" s="221"/>
      <c r="D8" s="221"/>
      <c r="E8" s="221"/>
      <c r="F8" s="221"/>
      <c r="G8" s="221"/>
      <c r="H8" s="221"/>
      <c r="I8" s="221"/>
      <c r="J8" s="18"/>
      <c r="K8" s="11"/>
      <c r="M8" s="164"/>
      <c r="N8" s="164"/>
      <c r="O8" s="164"/>
      <c r="P8" s="164"/>
      <c r="Q8" s="164"/>
      <c r="R8" s="164"/>
      <c r="S8" s="164"/>
      <c r="T8" s="164"/>
    </row>
    <row r="9" spans="1:20" ht="15.75" customHeight="1" x14ac:dyDescent="0.3">
      <c r="A9" s="16"/>
      <c r="B9" s="221" t="s">
        <v>67</v>
      </c>
      <c r="C9" s="221"/>
      <c r="D9" s="221"/>
      <c r="E9" s="221"/>
      <c r="F9" s="221"/>
      <c r="G9" s="221"/>
      <c r="H9" s="221"/>
      <c r="I9" s="221"/>
      <c r="J9" s="18"/>
      <c r="K9" s="11"/>
      <c r="M9" s="164"/>
      <c r="N9" s="164"/>
      <c r="O9" s="164"/>
      <c r="P9" s="164"/>
      <c r="Q9" s="164"/>
      <c r="R9" s="164"/>
      <c r="S9" s="164"/>
      <c r="T9" s="164"/>
    </row>
    <row r="10" spans="1:20" ht="12" customHeight="1" x14ac:dyDescent="0.3">
      <c r="A10" s="16"/>
      <c r="B10" s="11"/>
      <c r="C10" s="140"/>
      <c r="D10" s="140"/>
      <c r="E10" s="140"/>
      <c r="F10" s="140"/>
      <c r="G10" s="140"/>
      <c r="H10" s="140"/>
      <c r="I10" s="140"/>
      <c r="J10" s="18"/>
      <c r="K10" s="11"/>
      <c r="M10" s="164"/>
      <c r="N10" s="164"/>
      <c r="O10" s="164"/>
      <c r="P10" s="164"/>
      <c r="Q10" s="164"/>
      <c r="R10" s="164"/>
      <c r="S10" s="164"/>
      <c r="T10" s="164"/>
    </row>
    <row r="11" spans="1:20" x14ac:dyDescent="0.3">
      <c r="A11" s="16"/>
      <c r="B11" s="11"/>
      <c r="C11" s="8"/>
      <c r="D11" s="8"/>
      <c r="E11" s="8"/>
      <c r="F11" s="8"/>
      <c r="G11" s="8"/>
      <c r="H11" s="8"/>
      <c r="I11" s="75"/>
      <c r="J11" s="18"/>
      <c r="K11" s="11"/>
      <c r="M11" s="164"/>
      <c r="N11" s="164"/>
      <c r="O11" s="164"/>
      <c r="P11" s="164"/>
      <c r="Q11" s="164"/>
      <c r="R11" s="164"/>
      <c r="S11" s="164"/>
      <c r="T11" s="164"/>
    </row>
    <row r="12" spans="1:20" x14ac:dyDescent="0.3">
      <c r="A12" s="16"/>
      <c r="B12" s="11"/>
      <c r="C12" s="8"/>
      <c r="D12" s="8"/>
      <c r="E12" s="8"/>
      <c r="F12" s="8"/>
      <c r="G12" s="8"/>
      <c r="H12" s="8"/>
      <c r="I12" s="75"/>
      <c r="J12" s="18"/>
      <c r="K12" s="11"/>
      <c r="L12" s="22"/>
      <c r="M12" s="164"/>
      <c r="N12" s="164"/>
      <c r="O12" s="164"/>
      <c r="P12" s="164"/>
      <c r="Q12" s="164"/>
      <c r="R12" s="164"/>
      <c r="S12" s="164"/>
      <c r="T12" s="164"/>
    </row>
    <row r="13" spans="1:20" x14ac:dyDescent="0.3">
      <c r="A13" s="16"/>
      <c r="B13" s="11"/>
      <c r="C13" s="8"/>
      <c r="D13" s="8"/>
      <c r="E13" s="8"/>
      <c r="F13" s="8"/>
      <c r="G13" s="8"/>
      <c r="H13" s="8"/>
      <c r="I13" s="75"/>
      <c r="J13" s="18"/>
      <c r="K13" s="11"/>
      <c r="L13" s="22"/>
      <c r="M13" s="164"/>
      <c r="N13" s="164"/>
      <c r="O13" s="164"/>
      <c r="P13" s="164"/>
      <c r="Q13" s="164"/>
      <c r="R13" s="164"/>
      <c r="S13" s="164"/>
      <c r="T13" s="164"/>
    </row>
    <row r="14" spans="1:20" x14ac:dyDescent="0.3">
      <c r="A14" s="16"/>
      <c r="B14" s="11"/>
      <c r="C14" s="8"/>
      <c r="D14" s="8"/>
      <c r="E14" s="8"/>
      <c r="F14" s="8"/>
      <c r="G14" s="8"/>
      <c r="H14" s="8"/>
      <c r="I14" s="75"/>
      <c r="J14" s="18"/>
      <c r="K14" s="11"/>
      <c r="M14" s="164"/>
      <c r="N14" s="164"/>
      <c r="O14" s="164"/>
      <c r="P14" s="164"/>
      <c r="Q14" s="164"/>
      <c r="R14" s="164"/>
      <c r="S14" s="164"/>
      <c r="T14" s="164"/>
    </row>
    <row r="15" spans="1:20" x14ac:dyDescent="0.3">
      <c r="A15" s="16"/>
      <c r="B15" s="11"/>
      <c r="C15" s="8"/>
      <c r="D15" s="8"/>
      <c r="E15" s="8"/>
      <c r="F15" s="8"/>
      <c r="G15" s="8"/>
      <c r="H15" s="8"/>
      <c r="I15" s="75"/>
      <c r="J15" s="18"/>
      <c r="K15" s="11"/>
      <c r="M15" s="164"/>
      <c r="N15" s="164"/>
      <c r="O15" s="164"/>
      <c r="P15" s="164"/>
      <c r="Q15" s="164"/>
      <c r="R15" s="164"/>
      <c r="S15" s="164"/>
      <c r="T15" s="164"/>
    </row>
    <row r="16" spans="1:20" x14ac:dyDescent="0.3">
      <c r="A16" s="16"/>
      <c r="B16" s="11"/>
      <c r="C16" s="8"/>
      <c r="D16" s="8"/>
      <c r="E16" s="8"/>
      <c r="F16" s="8"/>
      <c r="G16" s="8"/>
      <c r="H16" s="8"/>
      <c r="I16" s="75"/>
      <c r="J16" s="18"/>
      <c r="K16" s="11"/>
      <c r="M16" s="164"/>
      <c r="N16" s="164"/>
      <c r="O16" s="164"/>
      <c r="P16" s="164"/>
      <c r="Q16" s="164"/>
      <c r="R16" s="164"/>
      <c r="S16" s="164"/>
      <c r="T16" s="164"/>
    </row>
    <row r="17" spans="1:16384" x14ac:dyDescent="0.3">
      <c r="A17" s="16"/>
      <c r="B17" s="11"/>
      <c r="C17" s="8"/>
      <c r="D17" s="8"/>
      <c r="E17" s="8"/>
      <c r="F17" s="8"/>
      <c r="G17" s="8"/>
      <c r="H17" s="8"/>
      <c r="I17" s="75"/>
      <c r="J17" s="18"/>
      <c r="K17" s="11"/>
      <c r="M17" s="164"/>
      <c r="N17" s="164"/>
      <c r="O17" s="164"/>
      <c r="P17" s="164"/>
      <c r="Q17" s="164"/>
      <c r="R17" s="164"/>
      <c r="S17" s="164"/>
      <c r="T17" s="164"/>
    </row>
    <row r="18" spans="1:16384" x14ac:dyDescent="0.3">
      <c r="A18" s="16"/>
      <c r="B18" s="11"/>
      <c r="C18" s="8"/>
      <c r="D18" s="8"/>
      <c r="E18" s="8"/>
      <c r="F18" s="8"/>
      <c r="G18" s="8"/>
      <c r="H18" s="8"/>
      <c r="I18" s="75"/>
      <c r="J18" s="18"/>
      <c r="K18" s="11"/>
      <c r="M18" s="164"/>
      <c r="N18" s="164"/>
      <c r="O18" s="164"/>
      <c r="P18" s="164"/>
      <c r="Q18" s="164"/>
      <c r="R18" s="164"/>
      <c r="S18" s="164"/>
      <c r="T18" s="164"/>
    </row>
    <row r="19" spans="1:16384" x14ac:dyDescent="0.3">
      <c r="A19" s="16"/>
      <c r="B19" s="11"/>
      <c r="C19" s="8"/>
      <c r="D19" s="8"/>
      <c r="E19" s="8"/>
      <c r="F19" s="8"/>
      <c r="G19" s="8"/>
      <c r="H19" s="8"/>
      <c r="I19" s="75"/>
      <c r="J19" s="18"/>
      <c r="K19" s="11"/>
      <c r="M19" s="164"/>
      <c r="N19" s="164"/>
      <c r="O19" s="164"/>
      <c r="P19" s="164"/>
      <c r="Q19" s="164"/>
      <c r="R19" s="164"/>
      <c r="S19" s="164"/>
      <c r="T19" s="164"/>
    </row>
    <row r="20" spans="1:16384" x14ac:dyDescent="0.3">
      <c r="A20" s="16"/>
      <c r="B20" s="11"/>
      <c r="C20" s="8"/>
      <c r="D20" s="8"/>
      <c r="E20" s="8"/>
      <c r="F20" s="8"/>
      <c r="G20" s="8"/>
      <c r="H20" s="8"/>
      <c r="I20" s="75"/>
      <c r="J20" s="18"/>
      <c r="K20" s="11"/>
      <c r="M20" s="164"/>
      <c r="N20" s="164"/>
      <c r="O20" s="164"/>
      <c r="P20" s="164"/>
      <c r="Q20" s="164"/>
      <c r="R20" s="164"/>
      <c r="S20" s="164"/>
      <c r="T20" s="164"/>
    </row>
    <row r="21" spans="1:16384" x14ac:dyDescent="0.3">
      <c r="A21" s="16"/>
      <c r="B21" s="11"/>
      <c r="C21" s="8"/>
      <c r="D21" s="8"/>
      <c r="E21" s="8"/>
      <c r="F21" s="8"/>
      <c r="G21" s="8"/>
      <c r="H21" s="8"/>
      <c r="I21" s="75"/>
      <c r="J21" s="18"/>
      <c r="K21" s="11"/>
      <c r="M21" s="164"/>
      <c r="N21" s="164"/>
      <c r="O21" s="164"/>
      <c r="P21" s="164"/>
      <c r="Q21" s="164"/>
      <c r="R21" s="164"/>
      <c r="S21" s="164"/>
      <c r="T21" s="164"/>
    </row>
    <row r="22" spans="1:16384" x14ac:dyDescent="0.3">
      <c r="A22" s="16"/>
      <c r="B22" s="11"/>
      <c r="C22" s="8"/>
      <c r="D22" s="8"/>
      <c r="E22" s="8"/>
      <c r="F22" s="8"/>
      <c r="G22" s="8"/>
      <c r="H22" s="8"/>
      <c r="I22" s="75"/>
      <c r="J22" s="18"/>
      <c r="K22" s="11"/>
      <c r="M22" s="164"/>
      <c r="N22" s="164"/>
      <c r="O22" s="164"/>
      <c r="P22" s="164"/>
      <c r="Q22" s="164"/>
      <c r="R22" s="164"/>
      <c r="S22" s="164"/>
      <c r="T22" s="164"/>
    </row>
    <row r="23" spans="1:16384" x14ac:dyDescent="0.3">
      <c r="A23" s="16"/>
      <c r="B23" s="11"/>
      <c r="C23" s="8"/>
      <c r="D23" s="8"/>
      <c r="E23" s="8"/>
      <c r="F23" s="8"/>
      <c r="G23" s="8"/>
      <c r="H23" s="8"/>
      <c r="I23" s="75"/>
      <c r="J23" s="18"/>
      <c r="K23" s="11"/>
      <c r="M23" s="164"/>
      <c r="N23" s="164"/>
      <c r="O23" s="164"/>
      <c r="P23" s="164"/>
      <c r="Q23" s="164"/>
      <c r="R23" s="164"/>
      <c r="S23" s="164"/>
      <c r="T23" s="164"/>
    </row>
    <row r="24" spans="1:16384" x14ac:dyDescent="0.3">
      <c r="A24" s="16"/>
      <c r="B24" s="11"/>
      <c r="C24" s="8"/>
      <c r="D24" s="8"/>
      <c r="E24" s="8"/>
      <c r="F24" s="8"/>
      <c r="G24" s="8"/>
      <c r="H24" s="8"/>
      <c r="I24" s="75"/>
      <c r="J24" s="18"/>
      <c r="K24" s="11"/>
      <c r="M24" s="164"/>
      <c r="N24" s="164"/>
      <c r="O24" s="164"/>
      <c r="P24" s="164"/>
      <c r="Q24" s="164"/>
      <c r="R24" s="164"/>
      <c r="S24" s="164"/>
      <c r="T24" s="164"/>
    </row>
    <row r="25" spans="1:16384" ht="14.25" customHeight="1" x14ac:dyDescent="0.3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64"/>
      <c r="N25" s="164"/>
      <c r="O25" s="164"/>
      <c r="P25" s="164"/>
      <c r="Q25" s="164"/>
      <c r="R25" s="164"/>
      <c r="S25" s="164"/>
      <c r="T25" s="164"/>
    </row>
    <row r="26" spans="1:16384" x14ac:dyDescent="0.3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257</v>
      </c>
      <c r="M26" s="164"/>
      <c r="N26" s="164"/>
      <c r="O26" s="164"/>
      <c r="P26" s="164"/>
      <c r="Q26" s="164"/>
      <c r="R26" s="164"/>
      <c r="S26" s="164"/>
      <c r="T26" s="164"/>
    </row>
    <row r="27" spans="1:16384" x14ac:dyDescent="0.3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257</v>
      </c>
      <c r="M27" s="164"/>
      <c r="N27" s="164"/>
      <c r="O27" s="164"/>
      <c r="P27" s="164"/>
      <c r="Q27" s="164"/>
      <c r="R27" s="164"/>
      <c r="S27" s="164"/>
      <c r="T27" s="164"/>
    </row>
    <row r="28" spans="1:16384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257</v>
      </c>
      <c r="M28" s="164"/>
      <c r="N28" s="164"/>
      <c r="O28" s="164"/>
      <c r="P28" s="164"/>
      <c r="Q28" s="164"/>
      <c r="R28" s="164"/>
      <c r="S28" s="164"/>
      <c r="T28" s="164"/>
    </row>
    <row r="29" spans="1:16384" x14ac:dyDescent="0.3">
      <c r="A29" s="16"/>
      <c r="B29" s="63"/>
      <c r="C29" s="4"/>
      <c r="D29" s="4"/>
      <c r="E29" s="4"/>
      <c r="F29" s="5"/>
      <c r="G29" s="8"/>
      <c r="H29" s="8"/>
      <c r="I29" s="8"/>
      <c r="J29" s="18"/>
      <c r="K29" s="11"/>
      <c r="L29" s="9" t="s">
        <v>257</v>
      </c>
      <c r="M29" s="164"/>
      <c r="N29" s="164"/>
      <c r="O29" s="164"/>
      <c r="P29" s="164"/>
      <c r="Q29" s="164"/>
      <c r="R29" s="164"/>
      <c r="S29" s="164"/>
      <c r="T29" s="164"/>
    </row>
    <row r="30" spans="1:16384" x14ac:dyDescent="0.3">
      <c r="A30" s="16"/>
      <c r="C30" s="4"/>
      <c r="D30" s="4"/>
      <c r="E30" s="4"/>
      <c r="F30" s="5"/>
      <c r="G30" s="8"/>
      <c r="H30" s="8"/>
      <c r="I30" s="8"/>
      <c r="J30" s="18"/>
      <c r="K30" s="11"/>
      <c r="M30" s="164"/>
      <c r="N30" s="164"/>
      <c r="O30" s="164"/>
      <c r="P30" s="164"/>
      <c r="Q30" s="164"/>
      <c r="R30" s="164"/>
      <c r="S30" s="164"/>
      <c r="T30" s="164"/>
    </row>
    <row r="31" spans="1:16384" x14ac:dyDescent="0.3">
      <c r="A31" s="63"/>
      <c r="B31" s="193" t="s">
        <v>239</v>
      </c>
      <c r="C31" s="63"/>
      <c r="D31" s="63"/>
      <c r="E31" s="63"/>
      <c r="F31" s="63"/>
      <c r="G31" s="63"/>
      <c r="H31" s="63"/>
      <c r="I31" s="63"/>
      <c r="J31" s="18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3"/>
      <c r="BM31" s="63"/>
      <c r="BN31" s="63"/>
      <c r="BO31" s="63"/>
      <c r="BP31" s="63"/>
      <c r="BQ31" s="63"/>
      <c r="BR31" s="63"/>
      <c r="BS31" s="63"/>
      <c r="BT31" s="63"/>
      <c r="BU31" s="63"/>
      <c r="BV31" s="63"/>
      <c r="BW31" s="63"/>
      <c r="BX31" s="63"/>
      <c r="BY31" s="63"/>
      <c r="BZ31" s="63"/>
      <c r="CA31" s="63"/>
      <c r="CB31" s="63"/>
      <c r="CC31" s="63"/>
      <c r="CD31" s="63"/>
      <c r="CE31" s="63"/>
      <c r="CF31" s="63"/>
      <c r="CG31" s="63"/>
      <c r="CH31" s="63"/>
      <c r="CI31" s="63"/>
      <c r="CJ31" s="63"/>
      <c r="CK31" s="63"/>
      <c r="CL31" s="63"/>
      <c r="CM31" s="63"/>
      <c r="CN31" s="63"/>
      <c r="CO31" s="63"/>
      <c r="CP31" s="63"/>
      <c r="CQ31" s="63"/>
      <c r="CR31" s="63"/>
      <c r="CS31" s="63"/>
      <c r="CT31" s="63"/>
      <c r="CU31" s="63"/>
      <c r="CV31" s="63"/>
      <c r="CW31" s="63"/>
      <c r="CX31" s="63"/>
      <c r="CY31" s="63"/>
      <c r="CZ31" s="63"/>
      <c r="DA31" s="63"/>
      <c r="DB31" s="63"/>
      <c r="DC31" s="63"/>
      <c r="DD31" s="63"/>
      <c r="DE31" s="63"/>
      <c r="DF31" s="63"/>
      <c r="DG31" s="63"/>
      <c r="DH31" s="63"/>
      <c r="DI31" s="63"/>
      <c r="DJ31" s="63"/>
      <c r="DK31" s="63"/>
      <c r="DL31" s="63"/>
      <c r="DM31" s="63"/>
      <c r="DN31" s="63"/>
      <c r="DO31" s="63"/>
      <c r="DP31" s="63"/>
      <c r="DQ31" s="63"/>
      <c r="DR31" s="63"/>
      <c r="DS31" s="63"/>
      <c r="DT31" s="63"/>
      <c r="DU31" s="63"/>
      <c r="DV31" s="63"/>
      <c r="DW31" s="63"/>
      <c r="DX31" s="63"/>
      <c r="DY31" s="63"/>
      <c r="DZ31" s="63"/>
      <c r="EA31" s="63"/>
      <c r="EB31" s="63"/>
      <c r="EC31" s="63"/>
      <c r="ED31" s="63"/>
      <c r="EE31" s="63"/>
      <c r="EF31" s="63"/>
      <c r="EG31" s="63"/>
      <c r="EH31" s="63"/>
      <c r="EI31" s="63"/>
      <c r="EJ31" s="63"/>
      <c r="EK31" s="63"/>
      <c r="EL31" s="63"/>
      <c r="EM31" s="63"/>
      <c r="EN31" s="63"/>
      <c r="EO31" s="63"/>
      <c r="EP31" s="63"/>
      <c r="EQ31" s="63"/>
      <c r="ER31" s="63"/>
      <c r="ES31" s="63"/>
      <c r="ET31" s="63"/>
      <c r="EU31" s="63"/>
      <c r="EV31" s="63"/>
      <c r="EW31" s="63"/>
      <c r="EX31" s="63"/>
      <c r="EY31" s="63"/>
      <c r="EZ31" s="63"/>
      <c r="FA31" s="63"/>
      <c r="FB31" s="63"/>
      <c r="FC31" s="63"/>
      <c r="FD31" s="63"/>
      <c r="FE31" s="63"/>
      <c r="FF31" s="63"/>
      <c r="FG31" s="63"/>
      <c r="FH31" s="63"/>
      <c r="FI31" s="63"/>
      <c r="FJ31" s="63"/>
      <c r="FK31" s="63"/>
      <c r="FL31" s="63"/>
      <c r="FM31" s="63"/>
      <c r="FN31" s="63"/>
      <c r="FO31" s="63"/>
      <c r="FP31" s="63"/>
      <c r="FQ31" s="63"/>
      <c r="FR31" s="63"/>
      <c r="FS31" s="63"/>
      <c r="FT31" s="63"/>
      <c r="FU31" s="63"/>
      <c r="FV31" s="63"/>
      <c r="FW31" s="63"/>
      <c r="FX31" s="63"/>
      <c r="FY31" s="63"/>
      <c r="FZ31" s="63"/>
      <c r="GA31" s="63"/>
      <c r="GB31" s="63"/>
      <c r="GC31" s="63"/>
      <c r="GD31" s="63"/>
      <c r="GE31" s="63"/>
      <c r="GF31" s="63"/>
      <c r="GG31" s="63"/>
      <c r="GH31" s="63"/>
      <c r="GI31" s="63"/>
      <c r="GJ31" s="63"/>
      <c r="GK31" s="63"/>
      <c r="GL31" s="63"/>
      <c r="GM31" s="63"/>
      <c r="GN31" s="63"/>
      <c r="GO31" s="63"/>
      <c r="GP31" s="63"/>
      <c r="GQ31" s="63"/>
      <c r="GR31" s="63"/>
      <c r="GS31" s="63"/>
      <c r="GT31" s="63"/>
      <c r="GU31" s="63"/>
      <c r="GV31" s="63"/>
      <c r="GW31" s="63"/>
      <c r="GX31" s="63"/>
      <c r="GY31" s="63"/>
      <c r="GZ31" s="63"/>
      <c r="HA31" s="63"/>
      <c r="HB31" s="63"/>
      <c r="HC31" s="63"/>
      <c r="HD31" s="63"/>
      <c r="HE31" s="63"/>
      <c r="HF31" s="63"/>
      <c r="HG31" s="63"/>
      <c r="HH31" s="63"/>
      <c r="HI31" s="63"/>
      <c r="HJ31" s="63"/>
      <c r="HK31" s="63"/>
      <c r="HL31" s="63"/>
      <c r="HM31" s="63"/>
      <c r="HN31" s="63"/>
      <c r="HO31" s="63"/>
      <c r="HP31" s="63"/>
      <c r="HQ31" s="63"/>
      <c r="HR31" s="63"/>
      <c r="HS31" s="63"/>
      <c r="HT31" s="63"/>
      <c r="HU31" s="63"/>
      <c r="HV31" s="63"/>
      <c r="HW31" s="63"/>
      <c r="HX31" s="63"/>
      <c r="HY31" s="63"/>
      <c r="HZ31" s="63"/>
      <c r="IA31" s="63"/>
      <c r="IB31" s="63"/>
      <c r="IC31" s="63"/>
      <c r="ID31" s="63"/>
      <c r="IE31" s="63"/>
      <c r="IF31" s="63"/>
      <c r="IG31" s="63"/>
      <c r="IH31" s="63"/>
      <c r="II31" s="63"/>
      <c r="IJ31" s="63"/>
      <c r="IK31" s="63"/>
      <c r="IL31" s="63"/>
      <c r="IM31" s="63"/>
      <c r="IN31" s="63"/>
      <c r="IO31" s="63"/>
      <c r="IP31" s="63"/>
      <c r="IQ31" s="63"/>
      <c r="IR31" s="63"/>
      <c r="IS31" s="63"/>
      <c r="IT31" s="63"/>
      <c r="IU31" s="63"/>
      <c r="IV31" s="63"/>
      <c r="IW31" s="63"/>
      <c r="IX31" s="63"/>
      <c r="IY31" s="63"/>
      <c r="IZ31" s="63"/>
      <c r="JA31" s="63"/>
      <c r="JB31" s="63"/>
      <c r="JC31" s="63"/>
      <c r="JD31" s="63"/>
      <c r="JE31" s="63"/>
      <c r="JF31" s="63"/>
      <c r="JG31" s="63"/>
      <c r="JH31" s="63"/>
      <c r="JI31" s="63"/>
      <c r="JJ31" s="63"/>
      <c r="JK31" s="63"/>
      <c r="JL31" s="63"/>
      <c r="JM31" s="63"/>
      <c r="JN31" s="63"/>
      <c r="JO31" s="63"/>
      <c r="JP31" s="63"/>
      <c r="JQ31" s="63"/>
      <c r="JR31" s="63"/>
      <c r="JS31" s="63"/>
      <c r="JT31" s="63"/>
      <c r="JU31" s="63"/>
      <c r="JV31" s="63"/>
      <c r="JW31" s="63"/>
      <c r="JX31" s="63"/>
      <c r="JY31" s="63"/>
      <c r="JZ31" s="63"/>
      <c r="KA31" s="63"/>
      <c r="KB31" s="63"/>
      <c r="KC31" s="63"/>
      <c r="KD31" s="63"/>
      <c r="KE31" s="63"/>
      <c r="KF31" s="63"/>
      <c r="KG31" s="63"/>
      <c r="KH31" s="63"/>
      <c r="KI31" s="63"/>
      <c r="KJ31" s="63"/>
      <c r="KK31" s="63"/>
      <c r="KL31" s="63"/>
      <c r="KM31" s="63"/>
      <c r="KN31" s="63"/>
      <c r="KO31" s="63"/>
      <c r="KP31" s="63"/>
      <c r="KQ31" s="63"/>
      <c r="KR31" s="63"/>
      <c r="KS31" s="63"/>
      <c r="KT31" s="63"/>
      <c r="KU31" s="63"/>
      <c r="KV31" s="63"/>
      <c r="KW31" s="63"/>
      <c r="KX31" s="63"/>
      <c r="KY31" s="63"/>
      <c r="KZ31" s="63"/>
      <c r="LA31" s="63"/>
      <c r="LB31" s="63"/>
      <c r="LC31" s="63"/>
      <c r="LD31" s="63"/>
      <c r="LE31" s="63"/>
      <c r="LF31" s="63"/>
      <c r="LG31" s="63"/>
      <c r="LH31" s="63"/>
      <c r="LI31" s="63"/>
      <c r="LJ31" s="63"/>
      <c r="LK31" s="63"/>
      <c r="LL31" s="63"/>
      <c r="LM31" s="63"/>
      <c r="LN31" s="63"/>
      <c r="LO31" s="63"/>
      <c r="LP31" s="63"/>
      <c r="LQ31" s="63"/>
      <c r="LR31" s="63"/>
      <c r="LS31" s="63"/>
      <c r="LT31" s="63"/>
      <c r="LU31" s="63"/>
      <c r="LV31" s="63"/>
      <c r="LW31" s="63"/>
      <c r="LX31" s="63"/>
      <c r="LY31" s="63"/>
      <c r="LZ31" s="63"/>
      <c r="MA31" s="63"/>
      <c r="MB31" s="63"/>
      <c r="MC31" s="63"/>
      <c r="MD31" s="63"/>
      <c r="ME31" s="63"/>
      <c r="MF31" s="63"/>
      <c r="MG31" s="63"/>
      <c r="MH31" s="63"/>
      <c r="MI31" s="63"/>
      <c r="MJ31" s="63"/>
      <c r="MK31" s="63"/>
      <c r="ML31" s="63"/>
      <c r="MM31" s="63"/>
      <c r="MN31" s="63"/>
      <c r="MO31" s="63"/>
      <c r="MP31" s="63"/>
      <c r="MQ31" s="63"/>
      <c r="MR31" s="63"/>
      <c r="MS31" s="63"/>
      <c r="MT31" s="63"/>
      <c r="MU31" s="63"/>
      <c r="MV31" s="63"/>
      <c r="MW31" s="63"/>
      <c r="MX31" s="63"/>
      <c r="MY31" s="63"/>
      <c r="MZ31" s="63"/>
      <c r="NA31" s="63"/>
      <c r="NB31" s="63"/>
      <c r="NC31" s="63"/>
      <c r="ND31" s="63"/>
      <c r="NE31" s="63"/>
      <c r="NF31" s="63"/>
      <c r="NG31" s="63"/>
      <c r="NH31" s="63"/>
      <c r="NI31" s="63"/>
      <c r="NJ31" s="63"/>
      <c r="NK31" s="63"/>
      <c r="NL31" s="63"/>
      <c r="NM31" s="63"/>
      <c r="NN31" s="63"/>
      <c r="NO31" s="63"/>
      <c r="NP31" s="63"/>
      <c r="NQ31" s="63"/>
      <c r="NR31" s="63"/>
      <c r="NS31" s="63"/>
      <c r="NT31" s="63"/>
      <c r="NU31" s="63"/>
      <c r="NV31" s="63"/>
      <c r="NW31" s="63"/>
      <c r="NX31" s="63"/>
      <c r="NY31" s="63"/>
      <c r="NZ31" s="63"/>
      <c r="OA31" s="63"/>
      <c r="OB31" s="63"/>
      <c r="OC31" s="63"/>
      <c r="OD31" s="63"/>
      <c r="OE31" s="63"/>
      <c r="OF31" s="63"/>
      <c r="OG31" s="63"/>
      <c r="OH31" s="63"/>
      <c r="OI31" s="63"/>
      <c r="OJ31" s="63"/>
      <c r="OK31" s="63"/>
      <c r="OL31" s="63"/>
      <c r="OM31" s="63"/>
      <c r="ON31" s="63"/>
      <c r="OO31" s="63"/>
      <c r="OP31" s="63"/>
      <c r="OQ31" s="63"/>
      <c r="OR31" s="63"/>
      <c r="OS31" s="63"/>
      <c r="OT31" s="63"/>
      <c r="OU31" s="63"/>
      <c r="OV31" s="63"/>
      <c r="OW31" s="63"/>
      <c r="OX31" s="63"/>
      <c r="OY31" s="63"/>
      <c r="OZ31" s="63"/>
      <c r="PA31" s="63"/>
      <c r="PB31" s="63"/>
      <c r="PC31" s="63"/>
      <c r="PD31" s="63"/>
      <c r="PE31" s="63"/>
      <c r="PF31" s="63"/>
      <c r="PG31" s="63"/>
      <c r="PH31" s="63"/>
      <c r="PI31" s="63"/>
      <c r="PJ31" s="63"/>
      <c r="PK31" s="63"/>
      <c r="PL31" s="63"/>
      <c r="PM31" s="63"/>
      <c r="PN31" s="63"/>
      <c r="PO31" s="63"/>
      <c r="PP31" s="63"/>
      <c r="PQ31" s="63"/>
      <c r="PR31" s="63"/>
      <c r="PS31" s="63"/>
      <c r="PT31" s="63"/>
      <c r="PU31" s="63"/>
      <c r="PV31" s="63"/>
      <c r="PW31" s="63"/>
      <c r="PX31" s="63"/>
      <c r="PY31" s="63"/>
      <c r="PZ31" s="63"/>
      <c r="QA31" s="63"/>
      <c r="QB31" s="63"/>
      <c r="QC31" s="63"/>
      <c r="QD31" s="63"/>
      <c r="QE31" s="63"/>
      <c r="QF31" s="63"/>
      <c r="QG31" s="63"/>
      <c r="QH31" s="63"/>
      <c r="QI31" s="63"/>
      <c r="QJ31" s="63"/>
      <c r="QK31" s="63"/>
      <c r="QL31" s="63"/>
      <c r="QM31" s="63"/>
      <c r="QN31" s="63"/>
      <c r="QO31" s="63"/>
      <c r="QP31" s="63"/>
      <c r="QQ31" s="63"/>
      <c r="QR31" s="63"/>
      <c r="QS31" s="63"/>
      <c r="QT31" s="63"/>
      <c r="QU31" s="63"/>
      <c r="QV31" s="63"/>
      <c r="QW31" s="63"/>
      <c r="QX31" s="63"/>
      <c r="QY31" s="63"/>
      <c r="QZ31" s="63"/>
      <c r="RA31" s="63"/>
      <c r="RB31" s="63"/>
      <c r="RC31" s="63"/>
      <c r="RD31" s="63"/>
      <c r="RE31" s="63"/>
      <c r="RF31" s="63"/>
      <c r="RG31" s="63"/>
      <c r="RH31" s="63"/>
      <c r="RI31" s="63"/>
      <c r="RJ31" s="63"/>
      <c r="RK31" s="63"/>
      <c r="RL31" s="63"/>
      <c r="RM31" s="63"/>
      <c r="RN31" s="63"/>
      <c r="RO31" s="63"/>
      <c r="RP31" s="63"/>
      <c r="RQ31" s="63"/>
      <c r="RR31" s="63"/>
      <c r="RS31" s="63"/>
      <c r="RT31" s="63"/>
      <c r="RU31" s="63"/>
      <c r="RV31" s="63"/>
      <c r="RW31" s="63"/>
      <c r="RX31" s="63"/>
      <c r="RY31" s="63"/>
      <c r="RZ31" s="63"/>
      <c r="SA31" s="63"/>
      <c r="SB31" s="63"/>
      <c r="SC31" s="63"/>
      <c r="SD31" s="63"/>
      <c r="SE31" s="63"/>
      <c r="SF31" s="63"/>
      <c r="SG31" s="63"/>
      <c r="SH31" s="63"/>
      <c r="SI31" s="63"/>
      <c r="SJ31" s="63"/>
      <c r="SK31" s="63"/>
      <c r="SL31" s="63"/>
      <c r="SM31" s="63"/>
      <c r="SN31" s="63"/>
      <c r="SO31" s="63"/>
      <c r="SP31" s="63"/>
      <c r="SQ31" s="63"/>
      <c r="SR31" s="63"/>
      <c r="SS31" s="63"/>
      <c r="ST31" s="63"/>
      <c r="SU31" s="63"/>
      <c r="SV31" s="63"/>
      <c r="SW31" s="63"/>
      <c r="SX31" s="63"/>
      <c r="SY31" s="63"/>
      <c r="SZ31" s="63"/>
      <c r="TA31" s="63"/>
      <c r="TB31" s="63"/>
      <c r="TC31" s="63"/>
      <c r="TD31" s="63"/>
      <c r="TE31" s="63"/>
      <c r="TF31" s="63"/>
      <c r="TG31" s="63"/>
      <c r="TH31" s="63"/>
      <c r="TI31" s="63"/>
      <c r="TJ31" s="63"/>
      <c r="TK31" s="63"/>
      <c r="TL31" s="63"/>
      <c r="TM31" s="63"/>
      <c r="TN31" s="63"/>
      <c r="TO31" s="63"/>
      <c r="TP31" s="63"/>
      <c r="TQ31" s="63"/>
      <c r="TR31" s="63"/>
      <c r="TS31" s="63"/>
      <c r="TT31" s="63"/>
      <c r="TU31" s="63"/>
      <c r="TV31" s="63"/>
      <c r="TW31" s="63"/>
      <c r="TX31" s="63"/>
      <c r="TY31" s="63"/>
      <c r="TZ31" s="63"/>
      <c r="UA31" s="63"/>
      <c r="UB31" s="63"/>
      <c r="UC31" s="63"/>
      <c r="UD31" s="63"/>
      <c r="UE31" s="63"/>
      <c r="UF31" s="63"/>
      <c r="UG31" s="63"/>
      <c r="UH31" s="63"/>
      <c r="UI31" s="63"/>
      <c r="UJ31" s="63"/>
      <c r="UK31" s="63"/>
      <c r="UL31" s="63"/>
      <c r="UM31" s="63"/>
      <c r="UN31" s="63"/>
      <c r="UO31" s="63"/>
      <c r="UP31" s="63"/>
      <c r="UQ31" s="63"/>
      <c r="UR31" s="63"/>
      <c r="US31" s="63"/>
      <c r="UT31" s="63"/>
      <c r="UU31" s="63"/>
      <c r="UV31" s="63"/>
      <c r="UW31" s="63"/>
      <c r="UX31" s="63"/>
      <c r="UY31" s="63"/>
      <c r="UZ31" s="63"/>
      <c r="VA31" s="63"/>
      <c r="VB31" s="63"/>
      <c r="VC31" s="63"/>
      <c r="VD31" s="63"/>
      <c r="VE31" s="63"/>
      <c r="VF31" s="63"/>
      <c r="VG31" s="63"/>
      <c r="VH31" s="63"/>
      <c r="VI31" s="63"/>
      <c r="VJ31" s="63"/>
      <c r="VK31" s="63"/>
      <c r="VL31" s="63"/>
      <c r="VM31" s="63"/>
      <c r="VN31" s="63"/>
      <c r="VO31" s="63"/>
      <c r="VP31" s="63"/>
      <c r="VQ31" s="63"/>
      <c r="VR31" s="63"/>
      <c r="VS31" s="63"/>
      <c r="VT31" s="63"/>
      <c r="VU31" s="63"/>
      <c r="VV31" s="63"/>
      <c r="VW31" s="63"/>
      <c r="VX31" s="63"/>
      <c r="VY31" s="63"/>
      <c r="VZ31" s="63"/>
      <c r="WA31" s="63"/>
      <c r="WB31" s="63"/>
      <c r="WC31" s="63"/>
      <c r="WD31" s="63"/>
      <c r="WE31" s="63"/>
      <c r="WF31" s="63"/>
      <c r="WG31" s="63"/>
      <c r="WH31" s="63"/>
      <c r="WI31" s="63"/>
      <c r="WJ31" s="63"/>
      <c r="WK31" s="63"/>
      <c r="WL31" s="63"/>
      <c r="WM31" s="63"/>
      <c r="WN31" s="63"/>
      <c r="WO31" s="63"/>
      <c r="WP31" s="63"/>
      <c r="WQ31" s="63"/>
      <c r="WR31" s="63"/>
      <c r="WS31" s="63"/>
      <c r="WT31" s="63"/>
      <c r="WU31" s="63"/>
      <c r="WV31" s="63"/>
      <c r="WW31" s="63"/>
      <c r="WX31" s="63"/>
      <c r="WY31" s="63"/>
      <c r="WZ31" s="63"/>
      <c r="XA31" s="63"/>
      <c r="XB31" s="63"/>
      <c r="XC31" s="63"/>
      <c r="XD31" s="63"/>
      <c r="XE31" s="63"/>
      <c r="XF31" s="63"/>
      <c r="XG31" s="63"/>
      <c r="XH31" s="63"/>
      <c r="XI31" s="63"/>
      <c r="XJ31" s="63"/>
      <c r="XK31" s="63"/>
      <c r="XL31" s="63"/>
      <c r="XM31" s="63"/>
      <c r="XN31" s="63"/>
      <c r="XO31" s="63"/>
      <c r="XP31" s="63"/>
      <c r="XQ31" s="63"/>
      <c r="XR31" s="63"/>
      <c r="XS31" s="63"/>
      <c r="XT31" s="63"/>
      <c r="XU31" s="63"/>
      <c r="XV31" s="63"/>
      <c r="XW31" s="63"/>
      <c r="XX31" s="63"/>
      <c r="XY31" s="63"/>
      <c r="XZ31" s="63"/>
      <c r="YA31" s="63"/>
      <c r="YB31" s="63"/>
      <c r="YC31" s="63"/>
      <c r="YD31" s="63"/>
      <c r="YE31" s="63"/>
      <c r="YF31" s="63"/>
      <c r="YG31" s="63"/>
      <c r="YH31" s="63"/>
      <c r="YI31" s="63"/>
      <c r="YJ31" s="63"/>
      <c r="YK31" s="63"/>
      <c r="YL31" s="63"/>
      <c r="YM31" s="63"/>
      <c r="YN31" s="63"/>
      <c r="YO31" s="63"/>
      <c r="YP31" s="63"/>
      <c r="YQ31" s="63"/>
      <c r="YR31" s="63"/>
      <c r="YS31" s="63"/>
      <c r="YT31" s="63"/>
      <c r="YU31" s="63"/>
      <c r="YV31" s="63"/>
      <c r="YW31" s="63"/>
      <c r="YX31" s="63"/>
      <c r="YY31" s="63"/>
      <c r="YZ31" s="63"/>
      <c r="ZA31" s="63"/>
      <c r="ZB31" s="63"/>
      <c r="ZC31" s="63"/>
      <c r="ZD31" s="63"/>
      <c r="ZE31" s="63"/>
      <c r="ZF31" s="63"/>
      <c r="ZG31" s="63"/>
      <c r="ZH31" s="63"/>
      <c r="ZI31" s="63"/>
      <c r="ZJ31" s="63"/>
      <c r="ZK31" s="63"/>
      <c r="ZL31" s="63"/>
      <c r="ZM31" s="63"/>
      <c r="ZN31" s="63"/>
      <c r="ZO31" s="63"/>
      <c r="ZP31" s="63"/>
      <c r="ZQ31" s="63"/>
      <c r="ZR31" s="63"/>
      <c r="ZS31" s="63"/>
      <c r="ZT31" s="63"/>
      <c r="ZU31" s="63"/>
      <c r="ZV31" s="63"/>
      <c r="ZW31" s="63"/>
      <c r="ZX31" s="63"/>
      <c r="ZY31" s="63"/>
      <c r="ZZ31" s="63"/>
      <c r="AAA31" s="63"/>
      <c r="AAB31" s="63"/>
      <c r="AAC31" s="63"/>
      <c r="AAD31" s="63"/>
      <c r="AAE31" s="63"/>
      <c r="AAF31" s="63"/>
      <c r="AAG31" s="63"/>
      <c r="AAH31" s="63"/>
      <c r="AAI31" s="63"/>
      <c r="AAJ31" s="63"/>
      <c r="AAK31" s="63"/>
      <c r="AAL31" s="63"/>
      <c r="AAM31" s="63"/>
      <c r="AAN31" s="63"/>
      <c r="AAO31" s="63"/>
      <c r="AAP31" s="63"/>
      <c r="AAQ31" s="63"/>
      <c r="AAR31" s="63"/>
      <c r="AAS31" s="63"/>
      <c r="AAT31" s="63"/>
      <c r="AAU31" s="63"/>
      <c r="AAV31" s="63"/>
      <c r="AAW31" s="63"/>
      <c r="AAX31" s="63"/>
      <c r="AAY31" s="63"/>
      <c r="AAZ31" s="63"/>
      <c r="ABA31" s="63"/>
      <c r="ABB31" s="63"/>
      <c r="ABC31" s="63"/>
      <c r="ABD31" s="63"/>
      <c r="ABE31" s="63"/>
      <c r="ABF31" s="63"/>
      <c r="ABG31" s="63"/>
      <c r="ABH31" s="63"/>
      <c r="ABI31" s="63"/>
      <c r="ABJ31" s="63"/>
      <c r="ABK31" s="63"/>
      <c r="ABL31" s="63"/>
      <c r="ABM31" s="63"/>
      <c r="ABN31" s="63"/>
      <c r="ABO31" s="63"/>
      <c r="ABP31" s="63"/>
      <c r="ABQ31" s="63"/>
      <c r="ABR31" s="63"/>
      <c r="ABS31" s="63"/>
      <c r="ABT31" s="63"/>
      <c r="ABU31" s="63"/>
      <c r="ABV31" s="63"/>
      <c r="ABW31" s="63"/>
      <c r="ABX31" s="63"/>
      <c r="ABY31" s="63"/>
      <c r="ABZ31" s="63"/>
      <c r="ACA31" s="63"/>
      <c r="ACB31" s="63"/>
      <c r="ACC31" s="63"/>
      <c r="ACD31" s="63"/>
      <c r="ACE31" s="63"/>
      <c r="ACF31" s="63"/>
      <c r="ACG31" s="63"/>
      <c r="ACH31" s="63"/>
      <c r="ACI31" s="63"/>
      <c r="ACJ31" s="63"/>
      <c r="ACK31" s="63"/>
      <c r="ACL31" s="63"/>
      <c r="ACM31" s="63"/>
      <c r="ACN31" s="63"/>
      <c r="ACO31" s="63"/>
      <c r="ACP31" s="63"/>
      <c r="ACQ31" s="63"/>
      <c r="ACR31" s="63"/>
      <c r="ACS31" s="63"/>
      <c r="ACT31" s="63"/>
      <c r="ACU31" s="63"/>
      <c r="ACV31" s="63"/>
      <c r="ACW31" s="63"/>
      <c r="ACX31" s="63"/>
      <c r="ACY31" s="63"/>
      <c r="ACZ31" s="63"/>
      <c r="ADA31" s="63"/>
      <c r="ADB31" s="63"/>
      <c r="ADC31" s="63"/>
      <c r="ADD31" s="63"/>
      <c r="ADE31" s="63"/>
      <c r="ADF31" s="63"/>
      <c r="ADG31" s="63"/>
      <c r="ADH31" s="63"/>
      <c r="ADI31" s="63"/>
      <c r="ADJ31" s="63"/>
      <c r="ADK31" s="63"/>
      <c r="ADL31" s="63"/>
      <c r="ADM31" s="63"/>
      <c r="ADN31" s="63"/>
      <c r="ADO31" s="63"/>
      <c r="ADP31" s="63"/>
      <c r="ADQ31" s="63"/>
      <c r="ADR31" s="63"/>
      <c r="ADS31" s="63"/>
      <c r="ADT31" s="63"/>
      <c r="ADU31" s="63"/>
      <c r="ADV31" s="63"/>
      <c r="ADW31" s="63"/>
      <c r="ADX31" s="63"/>
      <c r="ADY31" s="63"/>
      <c r="ADZ31" s="63"/>
      <c r="AEA31" s="63"/>
      <c r="AEB31" s="63"/>
      <c r="AEC31" s="63"/>
      <c r="AED31" s="63"/>
      <c r="AEE31" s="63"/>
      <c r="AEF31" s="63"/>
      <c r="AEG31" s="63"/>
      <c r="AEH31" s="63"/>
      <c r="AEI31" s="63"/>
      <c r="AEJ31" s="63"/>
      <c r="AEK31" s="63"/>
      <c r="AEL31" s="63"/>
      <c r="AEM31" s="63"/>
      <c r="AEN31" s="63"/>
      <c r="AEO31" s="63"/>
      <c r="AEP31" s="63"/>
      <c r="AEQ31" s="63"/>
      <c r="AER31" s="63"/>
      <c r="AES31" s="63"/>
      <c r="AET31" s="63"/>
      <c r="AEU31" s="63"/>
      <c r="AEV31" s="63"/>
      <c r="AEW31" s="63"/>
      <c r="AEX31" s="63"/>
      <c r="AEY31" s="63"/>
      <c r="AEZ31" s="63"/>
      <c r="AFA31" s="63"/>
      <c r="AFB31" s="63"/>
      <c r="AFC31" s="63"/>
      <c r="AFD31" s="63"/>
      <c r="AFE31" s="63"/>
      <c r="AFF31" s="63"/>
      <c r="AFG31" s="63"/>
      <c r="AFH31" s="63"/>
      <c r="AFI31" s="63"/>
      <c r="AFJ31" s="63"/>
      <c r="AFK31" s="63"/>
      <c r="AFL31" s="63"/>
      <c r="AFM31" s="63"/>
      <c r="AFN31" s="63"/>
      <c r="AFO31" s="63"/>
      <c r="AFP31" s="63"/>
      <c r="AFQ31" s="63"/>
      <c r="AFR31" s="63"/>
      <c r="AFS31" s="63"/>
      <c r="AFT31" s="63"/>
      <c r="AFU31" s="63"/>
      <c r="AFV31" s="63"/>
      <c r="AFW31" s="63"/>
      <c r="AFX31" s="63"/>
      <c r="AFY31" s="63"/>
      <c r="AFZ31" s="63"/>
      <c r="AGA31" s="63"/>
      <c r="AGB31" s="63"/>
      <c r="AGC31" s="63"/>
      <c r="AGD31" s="63"/>
      <c r="AGE31" s="63"/>
      <c r="AGF31" s="63"/>
      <c r="AGG31" s="63"/>
      <c r="AGH31" s="63"/>
      <c r="AGI31" s="63"/>
      <c r="AGJ31" s="63"/>
      <c r="AGK31" s="63"/>
      <c r="AGL31" s="63"/>
      <c r="AGM31" s="63"/>
      <c r="AGN31" s="63"/>
      <c r="AGO31" s="63"/>
      <c r="AGP31" s="63"/>
      <c r="AGQ31" s="63"/>
      <c r="AGR31" s="63"/>
      <c r="AGS31" s="63"/>
      <c r="AGT31" s="63"/>
      <c r="AGU31" s="63"/>
      <c r="AGV31" s="63"/>
      <c r="AGW31" s="63"/>
      <c r="AGX31" s="63"/>
      <c r="AGY31" s="63"/>
      <c r="AGZ31" s="63"/>
      <c r="AHA31" s="63"/>
      <c r="AHB31" s="63"/>
      <c r="AHC31" s="63"/>
      <c r="AHD31" s="63"/>
      <c r="AHE31" s="63"/>
      <c r="AHF31" s="63"/>
      <c r="AHG31" s="63"/>
      <c r="AHH31" s="63"/>
      <c r="AHI31" s="63"/>
      <c r="AHJ31" s="63"/>
      <c r="AHK31" s="63"/>
      <c r="AHL31" s="63"/>
      <c r="AHM31" s="63"/>
      <c r="AHN31" s="63"/>
      <c r="AHO31" s="63"/>
      <c r="AHP31" s="63"/>
      <c r="AHQ31" s="63"/>
      <c r="AHR31" s="63"/>
      <c r="AHS31" s="63"/>
      <c r="AHT31" s="63"/>
      <c r="AHU31" s="63"/>
      <c r="AHV31" s="63"/>
      <c r="AHW31" s="63"/>
      <c r="AHX31" s="63"/>
      <c r="AHY31" s="63"/>
      <c r="AHZ31" s="63"/>
      <c r="AIA31" s="63"/>
      <c r="AIB31" s="63"/>
      <c r="AIC31" s="63"/>
      <c r="AID31" s="63"/>
      <c r="AIE31" s="63"/>
      <c r="AIF31" s="63"/>
      <c r="AIG31" s="63"/>
      <c r="AIH31" s="63"/>
      <c r="AII31" s="63"/>
      <c r="AIJ31" s="63"/>
      <c r="AIK31" s="63"/>
      <c r="AIL31" s="63"/>
      <c r="AIM31" s="63"/>
      <c r="AIN31" s="63"/>
      <c r="AIO31" s="63"/>
      <c r="AIP31" s="63"/>
      <c r="AIQ31" s="63"/>
      <c r="AIR31" s="63"/>
      <c r="AIS31" s="63"/>
      <c r="AIT31" s="63"/>
      <c r="AIU31" s="63"/>
      <c r="AIV31" s="63"/>
      <c r="AIW31" s="63"/>
      <c r="AIX31" s="63"/>
      <c r="AIY31" s="63"/>
      <c r="AIZ31" s="63"/>
      <c r="AJA31" s="63"/>
      <c r="AJB31" s="63"/>
      <c r="AJC31" s="63"/>
      <c r="AJD31" s="63"/>
      <c r="AJE31" s="63"/>
      <c r="AJF31" s="63"/>
      <c r="AJG31" s="63"/>
      <c r="AJH31" s="63"/>
      <c r="AJI31" s="63"/>
      <c r="AJJ31" s="63"/>
      <c r="AJK31" s="63"/>
      <c r="AJL31" s="63"/>
      <c r="AJM31" s="63"/>
      <c r="AJN31" s="63"/>
      <c r="AJO31" s="63"/>
      <c r="AJP31" s="63"/>
      <c r="AJQ31" s="63"/>
      <c r="AJR31" s="63"/>
      <c r="AJS31" s="63"/>
      <c r="AJT31" s="63"/>
      <c r="AJU31" s="63"/>
      <c r="AJV31" s="63"/>
      <c r="AJW31" s="63"/>
      <c r="AJX31" s="63"/>
      <c r="AJY31" s="63"/>
      <c r="AJZ31" s="63"/>
      <c r="AKA31" s="63"/>
      <c r="AKB31" s="63"/>
      <c r="AKC31" s="63"/>
      <c r="AKD31" s="63"/>
      <c r="AKE31" s="63"/>
      <c r="AKF31" s="63"/>
      <c r="AKG31" s="63"/>
      <c r="AKH31" s="63"/>
      <c r="AKI31" s="63"/>
      <c r="AKJ31" s="63"/>
      <c r="AKK31" s="63"/>
      <c r="AKL31" s="63"/>
      <c r="AKM31" s="63"/>
      <c r="AKN31" s="63"/>
      <c r="AKO31" s="63"/>
      <c r="AKP31" s="63"/>
      <c r="AKQ31" s="63"/>
      <c r="AKR31" s="63"/>
      <c r="AKS31" s="63"/>
      <c r="AKT31" s="63"/>
      <c r="AKU31" s="63"/>
      <c r="AKV31" s="63"/>
      <c r="AKW31" s="63"/>
      <c r="AKX31" s="63"/>
      <c r="AKY31" s="63"/>
      <c r="AKZ31" s="63"/>
      <c r="ALA31" s="63"/>
      <c r="ALB31" s="63"/>
      <c r="ALC31" s="63"/>
      <c r="ALD31" s="63"/>
      <c r="ALE31" s="63"/>
      <c r="ALF31" s="63"/>
      <c r="ALG31" s="63"/>
      <c r="ALH31" s="63"/>
      <c r="ALI31" s="63"/>
      <c r="ALJ31" s="63"/>
      <c r="ALK31" s="63"/>
      <c r="ALL31" s="63"/>
      <c r="ALM31" s="63"/>
      <c r="ALN31" s="63"/>
      <c r="ALO31" s="63"/>
      <c r="ALP31" s="63"/>
      <c r="ALQ31" s="63"/>
      <c r="ALR31" s="63"/>
      <c r="ALS31" s="63"/>
      <c r="ALT31" s="63"/>
      <c r="ALU31" s="63"/>
      <c r="ALV31" s="63"/>
      <c r="ALW31" s="63"/>
      <c r="ALX31" s="63"/>
      <c r="ALY31" s="63"/>
      <c r="ALZ31" s="63"/>
      <c r="AMA31" s="63"/>
      <c r="AMB31" s="63"/>
      <c r="AMC31" s="63"/>
      <c r="AMD31" s="63"/>
      <c r="AME31" s="63"/>
      <c r="AMF31" s="63"/>
      <c r="AMG31" s="63"/>
      <c r="AMH31" s="63"/>
      <c r="AMI31" s="63"/>
      <c r="AMJ31" s="63"/>
      <c r="AMK31" s="63"/>
      <c r="AML31" s="63"/>
      <c r="AMM31" s="63"/>
      <c r="AMN31" s="63"/>
      <c r="AMO31" s="63"/>
      <c r="AMP31" s="63"/>
      <c r="AMQ31" s="63"/>
      <c r="AMR31" s="63"/>
      <c r="AMS31" s="63"/>
      <c r="AMT31" s="63"/>
      <c r="AMU31" s="63"/>
      <c r="AMV31" s="63"/>
      <c r="AMW31" s="63"/>
      <c r="AMX31" s="63"/>
      <c r="AMY31" s="63"/>
      <c r="AMZ31" s="63"/>
      <c r="ANA31" s="63"/>
      <c r="ANB31" s="63"/>
      <c r="ANC31" s="63"/>
      <c r="AND31" s="63"/>
      <c r="ANE31" s="63"/>
      <c r="ANF31" s="63"/>
      <c r="ANG31" s="63"/>
      <c r="ANH31" s="63"/>
      <c r="ANI31" s="63"/>
      <c r="ANJ31" s="63"/>
      <c r="ANK31" s="63"/>
      <c r="ANL31" s="63"/>
      <c r="ANM31" s="63"/>
      <c r="ANN31" s="63"/>
      <c r="ANO31" s="63"/>
      <c r="ANP31" s="63"/>
      <c r="ANQ31" s="63"/>
      <c r="ANR31" s="63"/>
      <c r="ANS31" s="63"/>
      <c r="ANT31" s="63"/>
      <c r="ANU31" s="63"/>
      <c r="ANV31" s="63"/>
      <c r="ANW31" s="63"/>
      <c r="ANX31" s="63"/>
      <c r="ANY31" s="63"/>
      <c r="ANZ31" s="63"/>
      <c r="AOA31" s="63"/>
      <c r="AOB31" s="63"/>
      <c r="AOC31" s="63"/>
      <c r="AOD31" s="63"/>
      <c r="AOE31" s="63"/>
      <c r="AOF31" s="63"/>
      <c r="AOG31" s="63"/>
      <c r="AOH31" s="63"/>
      <c r="AOI31" s="63"/>
      <c r="AOJ31" s="63"/>
      <c r="AOK31" s="63"/>
      <c r="AOL31" s="63"/>
      <c r="AOM31" s="63"/>
      <c r="AON31" s="63"/>
      <c r="AOO31" s="63"/>
      <c r="AOP31" s="63"/>
      <c r="AOQ31" s="63"/>
      <c r="AOR31" s="63"/>
      <c r="AOS31" s="63"/>
      <c r="AOT31" s="63"/>
      <c r="AOU31" s="63"/>
      <c r="AOV31" s="63"/>
      <c r="AOW31" s="63"/>
      <c r="AOX31" s="63"/>
      <c r="AOY31" s="63"/>
      <c r="AOZ31" s="63"/>
      <c r="APA31" s="63"/>
      <c r="APB31" s="63"/>
      <c r="APC31" s="63"/>
      <c r="APD31" s="63"/>
      <c r="APE31" s="63"/>
      <c r="APF31" s="63"/>
      <c r="APG31" s="63"/>
      <c r="APH31" s="63"/>
      <c r="API31" s="63"/>
      <c r="APJ31" s="63"/>
      <c r="APK31" s="63"/>
      <c r="APL31" s="63"/>
      <c r="APM31" s="63"/>
      <c r="APN31" s="63"/>
      <c r="APO31" s="63"/>
      <c r="APP31" s="63"/>
      <c r="APQ31" s="63"/>
      <c r="APR31" s="63"/>
      <c r="APS31" s="63"/>
      <c r="APT31" s="63"/>
      <c r="APU31" s="63"/>
      <c r="APV31" s="63"/>
      <c r="APW31" s="63"/>
      <c r="APX31" s="63"/>
      <c r="APY31" s="63"/>
      <c r="APZ31" s="63"/>
      <c r="AQA31" s="63"/>
      <c r="AQB31" s="63"/>
      <c r="AQC31" s="63"/>
      <c r="AQD31" s="63"/>
      <c r="AQE31" s="63"/>
      <c r="AQF31" s="63"/>
      <c r="AQG31" s="63"/>
      <c r="AQH31" s="63"/>
      <c r="AQI31" s="63"/>
      <c r="AQJ31" s="63"/>
      <c r="AQK31" s="63"/>
      <c r="AQL31" s="63"/>
      <c r="AQM31" s="63"/>
      <c r="AQN31" s="63"/>
      <c r="AQO31" s="63"/>
      <c r="AQP31" s="63"/>
      <c r="AQQ31" s="63"/>
      <c r="AQR31" s="63"/>
      <c r="AQS31" s="63"/>
      <c r="AQT31" s="63"/>
      <c r="AQU31" s="63"/>
      <c r="AQV31" s="63"/>
      <c r="AQW31" s="63"/>
      <c r="AQX31" s="63"/>
      <c r="AQY31" s="63"/>
      <c r="AQZ31" s="63"/>
      <c r="ARA31" s="63"/>
      <c r="ARB31" s="63"/>
      <c r="ARC31" s="63"/>
      <c r="ARD31" s="63"/>
      <c r="ARE31" s="63"/>
      <c r="ARF31" s="63"/>
      <c r="ARG31" s="63"/>
      <c r="ARH31" s="63"/>
      <c r="ARI31" s="63"/>
      <c r="ARJ31" s="63"/>
      <c r="ARK31" s="63"/>
      <c r="ARL31" s="63"/>
      <c r="ARM31" s="63"/>
      <c r="ARN31" s="63"/>
      <c r="ARO31" s="63"/>
      <c r="ARP31" s="63"/>
      <c r="ARQ31" s="63"/>
      <c r="ARR31" s="63"/>
      <c r="ARS31" s="63"/>
      <c r="ART31" s="63"/>
      <c r="ARU31" s="63"/>
      <c r="ARV31" s="63"/>
      <c r="ARW31" s="63"/>
      <c r="ARX31" s="63"/>
      <c r="ARY31" s="63"/>
      <c r="ARZ31" s="63"/>
      <c r="ASA31" s="63"/>
      <c r="ASB31" s="63"/>
      <c r="ASC31" s="63"/>
      <c r="ASD31" s="63"/>
      <c r="ASE31" s="63"/>
      <c r="ASF31" s="63"/>
      <c r="ASG31" s="63"/>
      <c r="ASH31" s="63"/>
      <c r="ASI31" s="63"/>
      <c r="ASJ31" s="63"/>
      <c r="ASK31" s="63"/>
      <c r="ASL31" s="63"/>
      <c r="ASM31" s="63"/>
      <c r="ASN31" s="63"/>
      <c r="ASO31" s="63"/>
      <c r="ASP31" s="63"/>
      <c r="ASQ31" s="63"/>
      <c r="ASR31" s="63"/>
      <c r="ASS31" s="63"/>
      <c r="AST31" s="63"/>
      <c r="ASU31" s="63"/>
      <c r="ASV31" s="63"/>
      <c r="ASW31" s="63"/>
      <c r="ASX31" s="63"/>
      <c r="ASY31" s="63"/>
      <c r="ASZ31" s="63"/>
      <c r="ATA31" s="63"/>
      <c r="ATB31" s="63"/>
      <c r="ATC31" s="63"/>
      <c r="ATD31" s="63"/>
      <c r="ATE31" s="63"/>
      <c r="ATF31" s="63"/>
      <c r="ATG31" s="63"/>
      <c r="ATH31" s="63"/>
      <c r="ATI31" s="63"/>
      <c r="ATJ31" s="63"/>
      <c r="ATK31" s="63"/>
      <c r="ATL31" s="63"/>
      <c r="ATM31" s="63"/>
      <c r="ATN31" s="63"/>
      <c r="ATO31" s="63"/>
      <c r="ATP31" s="63"/>
      <c r="ATQ31" s="63"/>
      <c r="ATR31" s="63"/>
      <c r="ATS31" s="63"/>
      <c r="ATT31" s="63"/>
      <c r="ATU31" s="63"/>
      <c r="ATV31" s="63"/>
      <c r="ATW31" s="63"/>
      <c r="ATX31" s="63"/>
      <c r="ATY31" s="63"/>
      <c r="ATZ31" s="63"/>
      <c r="AUA31" s="63"/>
      <c r="AUB31" s="63"/>
      <c r="AUC31" s="63"/>
      <c r="AUD31" s="63"/>
      <c r="AUE31" s="63"/>
      <c r="AUF31" s="63"/>
      <c r="AUG31" s="63"/>
      <c r="AUH31" s="63"/>
      <c r="AUI31" s="63"/>
      <c r="AUJ31" s="63"/>
      <c r="AUK31" s="63"/>
      <c r="AUL31" s="63"/>
      <c r="AUM31" s="63"/>
      <c r="AUN31" s="63"/>
      <c r="AUO31" s="63"/>
      <c r="AUP31" s="63"/>
      <c r="AUQ31" s="63"/>
      <c r="AUR31" s="63"/>
      <c r="AUS31" s="63"/>
      <c r="AUT31" s="63"/>
      <c r="AUU31" s="63"/>
      <c r="AUV31" s="63"/>
      <c r="AUW31" s="63"/>
      <c r="AUX31" s="63"/>
      <c r="AUY31" s="63"/>
      <c r="AUZ31" s="63"/>
      <c r="AVA31" s="63"/>
      <c r="AVB31" s="63"/>
      <c r="AVC31" s="63"/>
      <c r="AVD31" s="63"/>
      <c r="AVE31" s="63"/>
      <c r="AVF31" s="63"/>
      <c r="AVG31" s="63"/>
      <c r="AVH31" s="63"/>
      <c r="AVI31" s="63"/>
      <c r="AVJ31" s="63"/>
      <c r="AVK31" s="63"/>
      <c r="AVL31" s="63"/>
      <c r="AVM31" s="63"/>
      <c r="AVN31" s="63"/>
      <c r="AVO31" s="63"/>
      <c r="AVP31" s="63"/>
      <c r="AVQ31" s="63"/>
      <c r="AVR31" s="63"/>
      <c r="AVS31" s="63"/>
      <c r="AVT31" s="63"/>
      <c r="AVU31" s="63"/>
      <c r="AVV31" s="63"/>
      <c r="AVW31" s="63"/>
      <c r="AVX31" s="63"/>
      <c r="AVY31" s="63"/>
      <c r="AVZ31" s="63"/>
      <c r="AWA31" s="63"/>
      <c r="AWB31" s="63"/>
      <c r="AWC31" s="63"/>
      <c r="AWD31" s="63"/>
      <c r="AWE31" s="63"/>
      <c r="AWF31" s="63"/>
      <c r="AWG31" s="63"/>
      <c r="AWH31" s="63"/>
      <c r="AWI31" s="63"/>
      <c r="AWJ31" s="63"/>
      <c r="AWK31" s="63"/>
      <c r="AWL31" s="63"/>
      <c r="AWM31" s="63"/>
      <c r="AWN31" s="63"/>
      <c r="AWO31" s="63"/>
      <c r="AWP31" s="63"/>
      <c r="AWQ31" s="63"/>
      <c r="AWR31" s="63"/>
      <c r="AWS31" s="63"/>
      <c r="AWT31" s="63"/>
      <c r="AWU31" s="63"/>
      <c r="AWV31" s="63"/>
      <c r="AWW31" s="63"/>
      <c r="AWX31" s="63"/>
      <c r="AWY31" s="63"/>
      <c r="AWZ31" s="63"/>
      <c r="AXA31" s="63"/>
      <c r="AXB31" s="63"/>
      <c r="AXC31" s="63"/>
      <c r="AXD31" s="63"/>
      <c r="AXE31" s="63"/>
      <c r="AXF31" s="63"/>
      <c r="AXG31" s="63"/>
      <c r="AXH31" s="63"/>
      <c r="AXI31" s="63"/>
      <c r="AXJ31" s="63"/>
      <c r="AXK31" s="63"/>
      <c r="AXL31" s="63"/>
      <c r="AXM31" s="63"/>
      <c r="AXN31" s="63"/>
      <c r="AXO31" s="63"/>
      <c r="AXP31" s="63"/>
      <c r="AXQ31" s="63"/>
      <c r="AXR31" s="63"/>
      <c r="AXS31" s="63"/>
      <c r="AXT31" s="63"/>
      <c r="AXU31" s="63"/>
      <c r="AXV31" s="63"/>
      <c r="AXW31" s="63"/>
      <c r="AXX31" s="63"/>
      <c r="AXY31" s="63"/>
      <c r="AXZ31" s="63"/>
      <c r="AYA31" s="63"/>
      <c r="AYB31" s="63"/>
      <c r="AYC31" s="63"/>
      <c r="AYD31" s="63"/>
      <c r="AYE31" s="63"/>
      <c r="AYF31" s="63"/>
      <c r="AYG31" s="63"/>
      <c r="AYH31" s="63"/>
      <c r="AYI31" s="63"/>
      <c r="AYJ31" s="63"/>
      <c r="AYK31" s="63"/>
      <c r="AYL31" s="63"/>
      <c r="AYM31" s="63"/>
      <c r="AYN31" s="63"/>
      <c r="AYO31" s="63"/>
      <c r="AYP31" s="63"/>
      <c r="AYQ31" s="63"/>
      <c r="AYR31" s="63"/>
      <c r="AYS31" s="63"/>
      <c r="AYT31" s="63"/>
      <c r="AYU31" s="63"/>
      <c r="AYV31" s="63"/>
      <c r="AYW31" s="63"/>
      <c r="AYX31" s="63"/>
      <c r="AYY31" s="63"/>
      <c r="AYZ31" s="63"/>
      <c r="AZA31" s="63"/>
      <c r="AZB31" s="63"/>
      <c r="AZC31" s="63"/>
      <c r="AZD31" s="63"/>
      <c r="AZE31" s="63"/>
      <c r="AZF31" s="63"/>
      <c r="AZG31" s="63"/>
      <c r="AZH31" s="63"/>
      <c r="AZI31" s="63"/>
      <c r="AZJ31" s="63"/>
      <c r="AZK31" s="63"/>
      <c r="AZL31" s="63"/>
      <c r="AZM31" s="63"/>
      <c r="AZN31" s="63"/>
      <c r="AZO31" s="63"/>
      <c r="AZP31" s="63"/>
      <c r="AZQ31" s="63"/>
      <c r="AZR31" s="63"/>
      <c r="AZS31" s="63"/>
      <c r="AZT31" s="63"/>
      <c r="AZU31" s="63"/>
      <c r="AZV31" s="63"/>
      <c r="AZW31" s="63"/>
      <c r="AZX31" s="63"/>
      <c r="AZY31" s="63"/>
      <c r="AZZ31" s="63"/>
      <c r="BAA31" s="63"/>
      <c r="BAB31" s="63"/>
      <c r="BAC31" s="63"/>
      <c r="BAD31" s="63"/>
      <c r="BAE31" s="63"/>
      <c r="BAF31" s="63"/>
      <c r="BAG31" s="63"/>
      <c r="BAH31" s="63"/>
      <c r="BAI31" s="63"/>
      <c r="BAJ31" s="63"/>
      <c r="BAK31" s="63"/>
      <c r="BAL31" s="63"/>
      <c r="BAM31" s="63"/>
      <c r="BAN31" s="63"/>
      <c r="BAO31" s="63"/>
      <c r="BAP31" s="63"/>
      <c r="BAQ31" s="63"/>
      <c r="BAR31" s="63"/>
      <c r="BAS31" s="63"/>
      <c r="BAT31" s="63"/>
      <c r="BAU31" s="63"/>
      <c r="BAV31" s="63"/>
      <c r="BAW31" s="63"/>
      <c r="BAX31" s="63"/>
      <c r="BAY31" s="63"/>
      <c r="BAZ31" s="63"/>
      <c r="BBA31" s="63"/>
      <c r="BBB31" s="63"/>
      <c r="BBC31" s="63"/>
      <c r="BBD31" s="63"/>
      <c r="BBE31" s="63"/>
      <c r="BBF31" s="63"/>
      <c r="BBG31" s="63"/>
      <c r="BBH31" s="63"/>
      <c r="BBI31" s="63"/>
      <c r="BBJ31" s="63"/>
      <c r="BBK31" s="63"/>
      <c r="BBL31" s="63"/>
      <c r="BBM31" s="63"/>
      <c r="BBN31" s="63"/>
      <c r="BBO31" s="63"/>
      <c r="BBP31" s="63"/>
      <c r="BBQ31" s="63"/>
      <c r="BBR31" s="63"/>
      <c r="BBS31" s="63"/>
      <c r="BBT31" s="63"/>
      <c r="BBU31" s="63"/>
      <c r="BBV31" s="63"/>
      <c r="BBW31" s="63"/>
      <c r="BBX31" s="63"/>
      <c r="BBY31" s="63"/>
      <c r="BBZ31" s="63"/>
      <c r="BCA31" s="63"/>
      <c r="BCB31" s="63"/>
      <c r="BCC31" s="63"/>
      <c r="BCD31" s="63"/>
      <c r="BCE31" s="63"/>
      <c r="BCF31" s="63"/>
      <c r="BCG31" s="63"/>
      <c r="BCH31" s="63"/>
      <c r="BCI31" s="63"/>
      <c r="BCJ31" s="63"/>
      <c r="BCK31" s="63"/>
      <c r="BCL31" s="63"/>
      <c r="BCM31" s="63"/>
      <c r="BCN31" s="63"/>
      <c r="BCO31" s="63"/>
      <c r="BCP31" s="63"/>
      <c r="BCQ31" s="63"/>
      <c r="BCR31" s="63"/>
      <c r="BCS31" s="63"/>
      <c r="BCT31" s="63"/>
      <c r="BCU31" s="63"/>
      <c r="BCV31" s="63"/>
      <c r="BCW31" s="63"/>
      <c r="BCX31" s="63"/>
      <c r="BCY31" s="63"/>
      <c r="BCZ31" s="63"/>
      <c r="BDA31" s="63"/>
      <c r="BDB31" s="63"/>
      <c r="BDC31" s="63"/>
      <c r="BDD31" s="63"/>
      <c r="BDE31" s="63"/>
      <c r="BDF31" s="63"/>
      <c r="BDG31" s="63"/>
      <c r="BDH31" s="63"/>
      <c r="BDI31" s="63"/>
      <c r="BDJ31" s="63"/>
      <c r="BDK31" s="63"/>
      <c r="BDL31" s="63"/>
      <c r="BDM31" s="63"/>
      <c r="BDN31" s="63"/>
      <c r="BDO31" s="63"/>
      <c r="BDP31" s="63"/>
      <c r="BDQ31" s="63"/>
      <c r="BDR31" s="63"/>
      <c r="BDS31" s="63"/>
      <c r="BDT31" s="63"/>
      <c r="BDU31" s="63"/>
      <c r="BDV31" s="63"/>
      <c r="BDW31" s="63"/>
      <c r="BDX31" s="63"/>
      <c r="BDY31" s="63"/>
      <c r="BDZ31" s="63"/>
      <c r="BEA31" s="63"/>
      <c r="BEB31" s="63"/>
      <c r="BEC31" s="63"/>
      <c r="BED31" s="63"/>
      <c r="BEE31" s="63"/>
      <c r="BEF31" s="63"/>
      <c r="BEG31" s="63"/>
      <c r="BEH31" s="63"/>
      <c r="BEI31" s="63"/>
      <c r="BEJ31" s="63"/>
      <c r="BEK31" s="63"/>
      <c r="BEL31" s="63"/>
      <c r="BEM31" s="63"/>
      <c r="BEN31" s="63"/>
      <c r="BEO31" s="63"/>
      <c r="BEP31" s="63"/>
      <c r="BEQ31" s="63"/>
      <c r="BER31" s="63"/>
      <c r="BES31" s="63"/>
      <c r="BET31" s="63"/>
      <c r="BEU31" s="63"/>
      <c r="BEV31" s="63"/>
      <c r="BEW31" s="63"/>
      <c r="BEX31" s="63"/>
      <c r="BEY31" s="63"/>
      <c r="BEZ31" s="63"/>
      <c r="BFA31" s="63"/>
      <c r="BFB31" s="63"/>
      <c r="BFC31" s="63"/>
      <c r="BFD31" s="63"/>
      <c r="BFE31" s="63"/>
      <c r="BFF31" s="63"/>
      <c r="BFG31" s="63"/>
      <c r="BFH31" s="63"/>
      <c r="BFI31" s="63"/>
      <c r="BFJ31" s="63"/>
      <c r="BFK31" s="63"/>
      <c r="BFL31" s="63"/>
      <c r="BFM31" s="63"/>
      <c r="BFN31" s="63"/>
      <c r="BFO31" s="63"/>
      <c r="BFP31" s="63"/>
      <c r="BFQ31" s="63"/>
      <c r="BFR31" s="63"/>
      <c r="BFS31" s="63"/>
      <c r="BFT31" s="63"/>
      <c r="BFU31" s="63"/>
      <c r="BFV31" s="63"/>
      <c r="BFW31" s="63"/>
      <c r="BFX31" s="63"/>
      <c r="BFY31" s="63"/>
      <c r="BFZ31" s="63"/>
      <c r="BGA31" s="63"/>
      <c r="BGB31" s="63"/>
      <c r="BGC31" s="63"/>
      <c r="BGD31" s="63"/>
      <c r="BGE31" s="63"/>
      <c r="BGF31" s="63"/>
      <c r="BGG31" s="63"/>
      <c r="BGH31" s="63"/>
      <c r="BGI31" s="63"/>
      <c r="BGJ31" s="63"/>
      <c r="BGK31" s="63"/>
      <c r="BGL31" s="63"/>
      <c r="BGM31" s="63"/>
      <c r="BGN31" s="63"/>
      <c r="BGO31" s="63"/>
      <c r="BGP31" s="63"/>
      <c r="BGQ31" s="63"/>
      <c r="BGR31" s="63"/>
      <c r="BGS31" s="63"/>
      <c r="BGT31" s="63"/>
      <c r="BGU31" s="63"/>
      <c r="BGV31" s="63"/>
      <c r="BGW31" s="63"/>
      <c r="BGX31" s="63"/>
      <c r="BGY31" s="63"/>
      <c r="BGZ31" s="63"/>
      <c r="BHA31" s="63"/>
      <c r="BHB31" s="63"/>
      <c r="BHC31" s="63"/>
      <c r="BHD31" s="63"/>
      <c r="BHE31" s="63"/>
      <c r="BHF31" s="63"/>
      <c r="BHG31" s="63"/>
      <c r="BHH31" s="63"/>
      <c r="BHI31" s="63"/>
      <c r="BHJ31" s="63"/>
      <c r="BHK31" s="63"/>
      <c r="BHL31" s="63"/>
      <c r="BHM31" s="63"/>
      <c r="BHN31" s="63"/>
      <c r="BHO31" s="63"/>
      <c r="BHP31" s="63"/>
      <c r="BHQ31" s="63"/>
      <c r="BHR31" s="63"/>
      <c r="BHS31" s="63"/>
      <c r="BHT31" s="63"/>
      <c r="BHU31" s="63"/>
      <c r="BHV31" s="63"/>
      <c r="BHW31" s="63"/>
      <c r="BHX31" s="63"/>
      <c r="BHY31" s="63"/>
      <c r="BHZ31" s="63"/>
      <c r="BIA31" s="63"/>
      <c r="BIB31" s="63"/>
      <c r="BIC31" s="63"/>
      <c r="BID31" s="63"/>
      <c r="BIE31" s="63"/>
      <c r="BIF31" s="63"/>
      <c r="BIG31" s="63"/>
      <c r="BIH31" s="63"/>
      <c r="BII31" s="63"/>
      <c r="BIJ31" s="63"/>
      <c r="BIK31" s="63"/>
      <c r="BIL31" s="63"/>
      <c r="BIM31" s="63"/>
      <c r="BIN31" s="63"/>
      <c r="BIO31" s="63"/>
      <c r="BIP31" s="63"/>
      <c r="BIQ31" s="63"/>
      <c r="BIR31" s="63"/>
      <c r="BIS31" s="63"/>
      <c r="BIT31" s="63"/>
      <c r="BIU31" s="63"/>
      <c r="BIV31" s="63"/>
      <c r="BIW31" s="63"/>
      <c r="BIX31" s="63"/>
      <c r="BIY31" s="63"/>
      <c r="BIZ31" s="63"/>
      <c r="BJA31" s="63"/>
      <c r="BJB31" s="63"/>
      <c r="BJC31" s="63"/>
      <c r="BJD31" s="63"/>
      <c r="BJE31" s="63"/>
      <c r="BJF31" s="63"/>
      <c r="BJG31" s="63"/>
      <c r="BJH31" s="63"/>
      <c r="BJI31" s="63"/>
      <c r="BJJ31" s="63"/>
      <c r="BJK31" s="63"/>
      <c r="BJL31" s="63"/>
      <c r="BJM31" s="63"/>
      <c r="BJN31" s="63"/>
      <c r="BJO31" s="63"/>
      <c r="BJP31" s="63"/>
      <c r="BJQ31" s="63"/>
      <c r="BJR31" s="63"/>
      <c r="BJS31" s="63"/>
      <c r="BJT31" s="63"/>
      <c r="BJU31" s="63"/>
      <c r="BJV31" s="63"/>
      <c r="BJW31" s="63"/>
      <c r="BJX31" s="63"/>
      <c r="BJY31" s="63"/>
      <c r="BJZ31" s="63"/>
      <c r="BKA31" s="63"/>
      <c r="BKB31" s="63"/>
      <c r="BKC31" s="63"/>
      <c r="BKD31" s="63"/>
      <c r="BKE31" s="63"/>
      <c r="BKF31" s="63"/>
      <c r="BKG31" s="63"/>
      <c r="BKH31" s="63"/>
      <c r="BKI31" s="63"/>
      <c r="BKJ31" s="63"/>
      <c r="BKK31" s="63"/>
      <c r="BKL31" s="63"/>
      <c r="BKM31" s="63"/>
      <c r="BKN31" s="63"/>
      <c r="BKO31" s="63"/>
      <c r="BKP31" s="63"/>
      <c r="BKQ31" s="63"/>
      <c r="BKR31" s="63"/>
      <c r="BKS31" s="63"/>
      <c r="BKT31" s="63"/>
      <c r="BKU31" s="63"/>
      <c r="BKV31" s="63"/>
      <c r="BKW31" s="63"/>
      <c r="BKX31" s="63"/>
      <c r="BKY31" s="63"/>
      <c r="BKZ31" s="63"/>
      <c r="BLA31" s="63"/>
      <c r="BLB31" s="63"/>
      <c r="BLC31" s="63"/>
      <c r="BLD31" s="63"/>
      <c r="BLE31" s="63"/>
      <c r="BLF31" s="63"/>
      <c r="BLG31" s="63"/>
      <c r="BLH31" s="63"/>
      <c r="BLI31" s="63"/>
      <c r="BLJ31" s="63"/>
      <c r="BLK31" s="63"/>
      <c r="BLL31" s="63"/>
      <c r="BLM31" s="63"/>
      <c r="BLN31" s="63"/>
      <c r="BLO31" s="63"/>
      <c r="BLP31" s="63"/>
      <c r="BLQ31" s="63"/>
      <c r="BLR31" s="63"/>
      <c r="BLS31" s="63"/>
      <c r="BLT31" s="63"/>
      <c r="BLU31" s="63"/>
      <c r="BLV31" s="63"/>
      <c r="BLW31" s="63"/>
      <c r="BLX31" s="63"/>
      <c r="BLY31" s="63"/>
      <c r="BLZ31" s="63"/>
      <c r="BMA31" s="63"/>
      <c r="BMB31" s="63"/>
      <c r="BMC31" s="63"/>
      <c r="BMD31" s="63"/>
      <c r="BME31" s="63"/>
      <c r="BMF31" s="63"/>
      <c r="BMG31" s="63"/>
      <c r="BMH31" s="63"/>
      <c r="BMI31" s="63"/>
      <c r="BMJ31" s="63"/>
      <c r="BMK31" s="63"/>
      <c r="BML31" s="63"/>
      <c r="BMM31" s="63"/>
      <c r="BMN31" s="63"/>
      <c r="BMO31" s="63"/>
      <c r="BMP31" s="63"/>
      <c r="BMQ31" s="63"/>
      <c r="BMR31" s="63"/>
      <c r="BMS31" s="63"/>
      <c r="BMT31" s="63"/>
      <c r="BMU31" s="63"/>
      <c r="BMV31" s="63"/>
      <c r="BMW31" s="63"/>
      <c r="BMX31" s="63"/>
      <c r="BMY31" s="63"/>
      <c r="BMZ31" s="63"/>
      <c r="BNA31" s="63"/>
      <c r="BNB31" s="63"/>
      <c r="BNC31" s="63"/>
      <c r="BND31" s="63"/>
      <c r="BNE31" s="63"/>
      <c r="BNF31" s="63"/>
      <c r="BNG31" s="63"/>
      <c r="BNH31" s="63"/>
      <c r="BNI31" s="63"/>
      <c r="BNJ31" s="63"/>
      <c r="BNK31" s="63"/>
      <c r="BNL31" s="63"/>
      <c r="BNM31" s="63"/>
      <c r="BNN31" s="63"/>
      <c r="BNO31" s="63"/>
      <c r="BNP31" s="63"/>
      <c r="BNQ31" s="63"/>
      <c r="BNR31" s="63"/>
      <c r="BNS31" s="63"/>
      <c r="BNT31" s="63"/>
      <c r="BNU31" s="63"/>
      <c r="BNV31" s="63"/>
      <c r="BNW31" s="63"/>
      <c r="BNX31" s="63"/>
      <c r="BNY31" s="63"/>
      <c r="BNZ31" s="63"/>
      <c r="BOA31" s="63"/>
      <c r="BOB31" s="63"/>
      <c r="BOC31" s="63"/>
      <c r="BOD31" s="63"/>
      <c r="BOE31" s="63"/>
      <c r="BOF31" s="63"/>
      <c r="BOG31" s="63"/>
      <c r="BOH31" s="63"/>
      <c r="BOI31" s="63"/>
      <c r="BOJ31" s="63"/>
      <c r="BOK31" s="63"/>
      <c r="BOL31" s="63"/>
      <c r="BOM31" s="63"/>
      <c r="BON31" s="63"/>
      <c r="BOO31" s="63"/>
      <c r="BOP31" s="63"/>
      <c r="BOQ31" s="63"/>
      <c r="BOR31" s="63"/>
      <c r="BOS31" s="63"/>
      <c r="BOT31" s="63"/>
      <c r="BOU31" s="63"/>
      <c r="BOV31" s="63"/>
      <c r="BOW31" s="63"/>
      <c r="BOX31" s="63"/>
      <c r="BOY31" s="63"/>
      <c r="BOZ31" s="63"/>
      <c r="BPA31" s="63"/>
      <c r="BPB31" s="63"/>
      <c r="BPC31" s="63"/>
      <c r="BPD31" s="63"/>
      <c r="BPE31" s="63"/>
      <c r="BPF31" s="63"/>
      <c r="BPG31" s="63"/>
      <c r="BPH31" s="63"/>
      <c r="BPI31" s="63"/>
      <c r="BPJ31" s="63"/>
      <c r="BPK31" s="63"/>
      <c r="BPL31" s="63"/>
      <c r="BPM31" s="63"/>
      <c r="BPN31" s="63"/>
      <c r="BPO31" s="63"/>
      <c r="BPP31" s="63"/>
      <c r="BPQ31" s="63"/>
      <c r="BPR31" s="63"/>
      <c r="BPS31" s="63"/>
      <c r="BPT31" s="63"/>
      <c r="BPU31" s="63"/>
      <c r="BPV31" s="63"/>
      <c r="BPW31" s="63"/>
      <c r="BPX31" s="63"/>
      <c r="BPY31" s="63"/>
      <c r="BPZ31" s="63"/>
      <c r="BQA31" s="63"/>
      <c r="BQB31" s="63"/>
      <c r="BQC31" s="63"/>
      <c r="BQD31" s="63"/>
      <c r="BQE31" s="63"/>
      <c r="BQF31" s="63"/>
      <c r="BQG31" s="63"/>
      <c r="BQH31" s="63"/>
      <c r="BQI31" s="63"/>
      <c r="BQJ31" s="63"/>
      <c r="BQK31" s="63"/>
      <c r="BQL31" s="63"/>
      <c r="BQM31" s="63"/>
      <c r="BQN31" s="63"/>
      <c r="BQO31" s="63"/>
      <c r="BQP31" s="63"/>
      <c r="BQQ31" s="63"/>
      <c r="BQR31" s="63"/>
      <c r="BQS31" s="63"/>
      <c r="BQT31" s="63"/>
      <c r="BQU31" s="63"/>
      <c r="BQV31" s="63"/>
      <c r="BQW31" s="63"/>
      <c r="BQX31" s="63"/>
      <c r="BQY31" s="63"/>
      <c r="BQZ31" s="63"/>
      <c r="BRA31" s="63"/>
      <c r="BRB31" s="63"/>
      <c r="BRC31" s="63"/>
      <c r="BRD31" s="63"/>
      <c r="BRE31" s="63"/>
      <c r="BRF31" s="63"/>
      <c r="BRG31" s="63"/>
      <c r="BRH31" s="63"/>
      <c r="BRI31" s="63"/>
      <c r="BRJ31" s="63"/>
      <c r="BRK31" s="63"/>
      <c r="BRL31" s="63"/>
      <c r="BRM31" s="63"/>
      <c r="BRN31" s="63"/>
      <c r="BRO31" s="63"/>
      <c r="BRP31" s="63"/>
      <c r="BRQ31" s="63"/>
      <c r="BRR31" s="63"/>
      <c r="BRS31" s="63"/>
      <c r="BRT31" s="63"/>
      <c r="BRU31" s="63"/>
      <c r="BRV31" s="63"/>
      <c r="BRW31" s="63"/>
      <c r="BRX31" s="63"/>
      <c r="BRY31" s="63"/>
      <c r="BRZ31" s="63"/>
      <c r="BSA31" s="63"/>
      <c r="BSB31" s="63"/>
      <c r="BSC31" s="63"/>
      <c r="BSD31" s="63"/>
      <c r="BSE31" s="63"/>
      <c r="BSF31" s="63"/>
      <c r="BSG31" s="63"/>
      <c r="BSH31" s="63"/>
      <c r="BSI31" s="63"/>
      <c r="BSJ31" s="63"/>
      <c r="BSK31" s="63"/>
      <c r="BSL31" s="63"/>
      <c r="BSM31" s="63"/>
      <c r="BSN31" s="63"/>
      <c r="BSO31" s="63"/>
      <c r="BSP31" s="63"/>
      <c r="BSQ31" s="63"/>
      <c r="BSR31" s="63"/>
      <c r="BSS31" s="63"/>
      <c r="BST31" s="63"/>
      <c r="BSU31" s="63"/>
      <c r="BSV31" s="63"/>
      <c r="BSW31" s="63"/>
      <c r="BSX31" s="63"/>
      <c r="BSY31" s="63"/>
      <c r="BSZ31" s="63"/>
      <c r="BTA31" s="63"/>
      <c r="BTB31" s="63"/>
      <c r="BTC31" s="63"/>
      <c r="BTD31" s="63"/>
      <c r="BTE31" s="63"/>
      <c r="BTF31" s="63"/>
      <c r="BTG31" s="63"/>
      <c r="BTH31" s="63"/>
      <c r="BTI31" s="63"/>
      <c r="BTJ31" s="63"/>
      <c r="BTK31" s="63"/>
      <c r="BTL31" s="63"/>
      <c r="BTM31" s="63"/>
      <c r="BTN31" s="63"/>
      <c r="BTO31" s="63"/>
      <c r="BTP31" s="63"/>
      <c r="BTQ31" s="63"/>
      <c r="BTR31" s="63"/>
      <c r="BTS31" s="63"/>
      <c r="BTT31" s="63"/>
      <c r="BTU31" s="63"/>
      <c r="BTV31" s="63"/>
      <c r="BTW31" s="63"/>
      <c r="BTX31" s="63"/>
      <c r="BTY31" s="63"/>
      <c r="BTZ31" s="63"/>
      <c r="BUA31" s="63"/>
      <c r="BUB31" s="63"/>
      <c r="BUC31" s="63"/>
      <c r="BUD31" s="63"/>
      <c r="BUE31" s="63"/>
      <c r="BUF31" s="63"/>
      <c r="BUG31" s="63"/>
      <c r="BUH31" s="63"/>
      <c r="BUI31" s="63"/>
      <c r="BUJ31" s="63"/>
      <c r="BUK31" s="63"/>
      <c r="BUL31" s="63"/>
      <c r="BUM31" s="63"/>
      <c r="BUN31" s="63"/>
      <c r="BUO31" s="63"/>
      <c r="BUP31" s="63"/>
      <c r="BUQ31" s="63"/>
      <c r="BUR31" s="63"/>
      <c r="BUS31" s="63"/>
      <c r="BUT31" s="63"/>
      <c r="BUU31" s="63"/>
      <c r="BUV31" s="63"/>
      <c r="BUW31" s="63"/>
      <c r="BUX31" s="63"/>
      <c r="BUY31" s="63"/>
      <c r="BUZ31" s="63"/>
      <c r="BVA31" s="63"/>
      <c r="BVB31" s="63"/>
      <c r="BVC31" s="63"/>
      <c r="BVD31" s="63"/>
      <c r="BVE31" s="63"/>
      <c r="BVF31" s="63"/>
      <c r="BVG31" s="63"/>
      <c r="BVH31" s="63"/>
      <c r="BVI31" s="63"/>
      <c r="BVJ31" s="63"/>
      <c r="BVK31" s="63"/>
      <c r="BVL31" s="63"/>
      <c r="BVM31" s="63"/>
      <c r="BVN31" s="63"/>
      <c r="BVO31" s="63"/>
      <c r="BVP31" s="63"/>
      <c r="BVQ31" s="63"/>
      <c r="BVR31" s="63"/>
      <c r="BVS31" s="63"/>
      <c r="BVT31" s="63"/>
      <c r="BVU31" s="63"/>
      <c r="BVV31" s="63"/>
      <c r="BVW31" s="63"/>
      <c r="BVX31" s="63"/>
      <c r="BVY31" s="63"/>
      <c r="BVZ31" s="63"/>
      <c r="BWA31" s="63"/>
      <c r="BWB31" s="63"/>
      <c r="BWC31" s="63"/>
      <c r="BWD31" s="63"/>
      <c r="BWE31" s="63"/>
      <c r="BWF31" s="63"/>
      <c r="BWG31" s="63"/>
      <c r="BWH31" s="63"/>
      <c r="BWI31" s="63"/>
      <c r="BWJ31" s="63"/>
      <c r="BWK31" s="63"/>
      <c r="BWL31" s="63"/>
      <c r="BWM31" s="63"/>
      <c r="BWN31" s="63"/>
      <c r="BWO31" s="63"/>
      <c r="BWP31" s="63"/>
      <c r="BWQ31" s="63"/>
      <c r="BWR31" s="63"/>
      <c r="BWS31" s="63"/>
      <c r="BWT31" s="63"/>
      <c r="BWU31" s="63"/>
      <c r="BWV31" s="63"/>
      <c r="BWW31" s="63"/>
      <c r="BWX31" s="63"/>
      <c r="BWY31" s="63"/>
      <c r="BWZ31" s="63"/>
      <c r="BXA31" s="63"/>
      <c r="BXB31" s="63"/>
      <c r="BXC31" s="63"/>
      <c r="BXD31" s="63"/>
      <c r="BXE31" s="63"/>
      <c r="BXF31" s="63"/>
      <c r="BXG31" s="63"/>
      <c r="BXH31" s="63"/>
      <c r="BXI31" s="63"/>
      <c r="BXJ31" s="63"/>
      <c r="BXK31" s="63"/>
      <c r="BXL31" s="63"/>
      <c r="BXM31" s="63"/>
      <c r="BXN31" s="63"/>
      <c r="BXO31" s="63"/>
      <c r="BXP31" s="63"/>
      <c r="BXQ31" s="63"/>
      <c r="BXR31" s="63"/>
      <c r="BXS31" s="63"/>
      <c r="BXT31" s="63"/>
      <c r="BXU31" s="63"/>
      <c r="BXV31" s="63"/>
      <c r="BXW31" s="63"/>
      <c r="BXX31" s="63"/>
      <c r="BXY31" s="63"/>
      <c r="BXZ31" s="63"/>
      <c r="BYA31" s="63"/>
      <c r="BYB31" s="63"/>
      <c r="BYC31" s="63"/>
      <c r="BYD31" s="63"/>
      <c r="BYE31" s="63"/>
      <c r="BYF31" s="63"/>
      <c r="BYG31" s="63"/>
      <c r="BYH31" s="63"/>
      <c r="BYI31" s="63"/>
      <c r="BYJ31" s="63"/>
      <c r="BYK31" s="63"/>
      <c r="BYL31" s="63"/>
      <c r="BYM31" s="63"/>
      <c r="BYN31" s="63"/>
      <c r="BYO31" s="63"/>
      <c r="BYP31" s="63"/>
      <c r="BYQ31" s="63"/>
      <c r="BYR31" s="63"/>
      <c r="BYS31" s="63"/>
      <c r="BYT31" s="63"/>
      <c r="BYU31" s="63"/>
      <c r="BYV31" s="63"/>
      <c r="BYW31" s="63"/>
      <c r="BYX31" s="63"/>
      <c r="BYY31" s="63"/>
      <c r="BYZ31" s="63"/>
      <c r="BZA31" s="63"/>
      <c r="BZB31" s="63"/>
      <c r="BZC31" s="63"/>
      <c r="BZD31" s="63"/>
      <c r="BZE31" s="63"/>
      <c r="BZF31" s="63"/>
      <c r="BZG31" s="63"/>
      <c r="BZH31" s="63"/>
      <c r="BZI31" s="63"/>
      <c r="BZJ31" s="63"/>
      <c r="BZK31" s="63"/>
      <c r="BZL31" s="63"/>
      <c r="BZM31" s="63"/>
      <c r="BZN31" s="63"/>
      <c r="BZO31" s="63"/>
      <c r="BZP31" s="63"/>
      <c r="BZQ31" s="63"/>
      <c r="BZR31" s="63"/>
      <c r="BZS31" s="63"/>
      <c r="BZT31" s="63"/>
      <c r="BZU31" s="63"/>
      <c r="BZV31" s="63"/>
      <c r="BZW31" s="63"/>
      <c r="BZX31" s="63"/>
      <c r="BZY31" s="63"/>
      <c r="BZZ31" s="63"/>
      <c r="CAA31" s="63"/>
      <c r="CAB31" s="63"/>
      <c r="CAC31" s="63"/>
      <c r="CAD31" s="63"/>
      <c r="CAE31" s="63"/>
      <c r="CAF31" s="63"/>
      <c r="CAG31" s="63"/>
      <c r="CAH31" s="63"/>
      <c r="CAI31" s="63"/>
      <c r="CAJ31" s="63"/>
      <c r="CAK31" s="63"/>
      <c r="CAL31" s="63"/>
      <c r="CAM31" s="63"/>
      <c r="CAN31" s="63"/>
      <c r="CAO31" s="63"/>
      <c r="CAP31" s="63"/>
      <c r="CAQ31" s="63"/>
      <c r="CAR31" s="63"/>
      <c r="CAS31" s="63"/>
      <c r="CAT31" s="63"/>
      <c r="CAU31" s="63"/>
      <c r="CAV31" s="63"/>
      <c r="CAW31" s="63"/>
      <c r="CAX31" s="63"/>
      <c r="CAY31" s="63"/>
      <c r="CAZ31" s="63"/>
      <c r="CBA31" s="63"/>
      <c r="CBB31" s="63"/>
      <c r="CBC31" s="63"/>
      <c r="CBD31" s="63"/>
      <c r="CBE31" s="63"/>
      <c r="CBF31" s="63"/>
      <c r="CBG31" s="63"/>
      <c r="CBH31" s="63"/>
      <c r="CBI31" s="63"/>
      <c r="CBJ31" s="63"/>
      <c r="CBK31" s="63"/>
      <c r="CBL31" s="63"/>
      <c r="CBM31" s="63"/>
      <c r="CBN31" s="63"/>
      <c r="CBO31" s="63"/>
      <c r="CBP31" s="63"/>
      <c r="CBQ31" s="63"/>
      <c r="CBR31" s="63"/>
      <c r="CBS31" s="63"/>
      <c r="CBT31" s="63"/>
      <c r="CBU31" s="63"/>
      <c r="CBV31" s="63"/>
      <c r="CBW31" s="63"/>
      <c r="CBX31" s="63"/>
      <c r="CBY31" s="63"/>
      <c r="CBZ31" s="63"/>
      <c r="CCA31" s="63"/>
      <c r="CCB31" s="63"/>
      <c r="CCC31" s="63"/>
      <c r="CCD31" s="63"/>
      <c r="CCE31" s="63"/>
      <c r="CCF31" s="63"/>
      <c r="CCG31" s="63"/>
      <c r="CCH31" s="63"/>
      <c r="CCI31" s="63"/>
      <c r="CCJ31" s="63"/>
      <c r="CCK31" s="63"/>
      <c r="CCL31" s="63"/>
      <c r="CCM31" s="63"/>
      <c r="CCN31" s="63"/>
      <c r="CCO31" s="63"/>
      <c r="CCP31" s="63"/>
      <c r="CCQ31" s="63"/>
      <c r="CCR31" s="63"/>
      <c r="CCS31" s="63"/>
      <c r="CCT31" s="63"/>
      <c r="CCU31" s="63"/>
      <c r="CCV31" s="63"/>
      <c r="CCW31" s="63"/>
      <c r="CCX31" s="63"/>
      <c r="CCY31" s="63"/>
      <c r="CCZ31" s="63"/>
      <c r="CDA31" s="63"/>
      <c r="CDB31" s="63"/>
      <c r="CDC31" s="63"/>
      <c r="CDD31" s="63"/>
      <c r="CDE31" s="63"/>
      <c r="CDF31" s="63"/>
      <c r="CDG31" s="63"/>
      <c r="CDH31" s="63"/>
      <c r="CDI31" s="63"/>
      <c r="CDJ31" s="63"/>
      <c r="CDK31" s="63"/>
      <c r="CDL31" s="63"/>
      <c r="CDM31" s="63"/>
      <c r="CDN31" s="63"/>
      <c r="CDO31" s="63"/>
      <c r="CDP31" s="63"/>
      <c r="CDQ31" s="63"/>
      <c r="CDR31" s="63"/>
      <c r="CDS31" s="63"/>
      <c r="CDT31" s="63"/>
      <c r="CDU31" s="63"/>
      <c r="CDV31" s="63"/>
      <c r="CDW31" s="63"/>
      <c r="CDX31" s="63"/>
      <c r="CDY31" s="63"/>
      <c r="CDZ31" s="63"/>
      <c r="CEA31" s="63"/>
      <c r="CEB31" s="63"/>
      <c r="CEC31" s="63"/>
      <c r="CED31" s="63"/>
      <c r="CEE31" s="63"/>
      <c r="CEF31" s="63"/>
      <c r="CEG31" s="63"/>
      <c r="CEH31" s="63"/>
      <c r="CEI31" s="63"/>
      <c r="CEJ31" s="63"/>
      <c r="CEK31" s="63"/>
      <c r="CEL31" s="63"/>
      <c r="CEM31" s="63"/>
      <c r="CEN31" s="63"/>
      <c r="CEO31" s="63"/>
      <c r="CEP31" s="63"/>
      <c r="CEQ31" s="63"/>
      <c r="CER31" s="63"/>
      <c r="CES31" s="63"/>
      <c r="CET31" s="63"/>
      <c r="CEU31" s="63"/>
      <c r="CEV31" s="63"/>
      <c r="CEW31" s="63"/>
      <c r="CEX31" s="63"/>
      <c r="CEY31" s="63"/>
      <c r="CEZ31" s="63"/>
      <c r="CFA31" s="63"/>
      <c r="CFB31" s="63"/>
      <c r="CFC31" s="63"/>
      <c r="CFD31" s="63"/>
      <c r="CFE31" s="63"/>
      <c r="CFF31" s="63"/>
      <c r="CFG31" s="63"/>
      <c r="CFH31" s="63"/>
      <c r="CFI31" s="63"/>
      <c r="CFJ31" s="63"/>
      <c r="CFK31" s="63"/>
      <c r="CFL31" s="63"/>
      <c r="CFM31" s="63"/>
      <c r="CFN31" s="63"/>
      <c r="CFO31" s="63"/>
      <c r="CFP31" s="63"/>
      <c r="CFQ31" s="63"/>
      <c r="CFR31" s="63"/>
      <c r="CFS31" s="63"/>
      <c r="CFT31" s="63"/>
      <c r="CFU31" s="63"/>
      <c r="CFV31" s="63"/>
      <c r="CFW31" s="63"/>
      <c r="CFX31" s="63"/>
      <c r="CFY31" s="63"/>
      <c r="CFZ31" s="63"/>
      <c r="CGA31" s="63"/>
      <c r="CGB31" s="63"/>
      <c r="CGC31" s="63"/>
      <c r="CGD31" s="63"/>
      <c r="CGE31" s="63"/>
      <c r="CGF31" s="63"/>
      <c r="CGG31" s="63"/>
      <c r="CGH31" s="63"/>
      <c r="CGI31" s="63"/>
      <c r="CGJ31" s="63"/>
      <c r="CGK31" s="63"/>
      <c r="CGL31" s="63"/>
      <c r="CGM31" s="63"/>
      <c r="CGN31" s="63"/>
      <c r="CGO31" s="63"/>
      <c r="CGP31" s="63"/>
      <c r="CGQ31" s="63"/>
      <c r="CGR31" s="63"/>
      <c r="CGS31" s="63"/>
      <c r="CGT31" s="63"/>
      <c r="CGU31" s="63"/>
      <c r="CGV31" s="63"/>
      <c r="CGW31" s="63"/>
      <c r="CGX31" s="63"/>
      <c r="CGY31" s="63"/>
      <c r="CGZ31" s="63"/>
      <c r="CHA31" s="63"/>
      <c r="CHB31" s="63"/>
      <c r="CHC31" s="63"/>
      <c r="CHD31" s="63"/>
      <c r="CHE31" s="63"/>
      <c r="CHF31" s="63"/>
      <c r="CHG31" s="63"/>
      <c r="CHH31" s="63"/>
      <c r="CHI31" s="63"/>
      <c r="CHJ31" s="63"/>
      <c r="CHK31" s="63"/>
      <c r="CHL31" s="63"/>
      <c r="CHM31" s="63"/>
      <c r="CHN31" s="63"/>
      <c r="CHO31" s="63"/>
      <c r="CHP31" s="63"/>
      <c r="CHQ31" s="63"/>
      <c r="CHR31" s="63"/>
      <c r="CHS31" s="63"/>
      <c r="CHT31" s="63"/>
      <c r="CHU31" s="63"/>
      <c r="CHV31" s="63"/>
      <c r="CHW31" s="63"/>
      <c r="CHX31" s="63"/>
      <c r="CHY31" s="63"/>
      <c r="CHZ31" s="63"/>
      <c r="CIA31" s="63"/>
      <c r="CIB31" s="63"/>
      <c r="CIC31" s="63"/>
      <c r="CID31" s="63"/>
      <c r="CIE31" s="63"/>
      <c r="CIF31" s="63"/>
      <c r="CIG31" s="63"/>
      <c r="CIH31" s="63"/>
      <c r="CII31" s="63"/>
      <c r="CIJ31" s="63"/>
      <c r="CIK31" s="63"/>
      <c r="CIL31" s="63"/>
      <c r="CIM31" s="63"/>
      <c r="CIN31" s="63"/>
      <c r="CIO31" s="63"/>
      <c r="CIP31" s="63"/>
      <c r="CIQ31" s="63"/>
      <c r="CIR31" s="63"/>
      <c r="CIS31" s="63"/>
      <c r="CIT31" s="63"/>
      <c r="CIU31" s="63"/>
      <c r="CIV31" s="63"/>
      <c r="CIW31" s="63"/>
      <c r="CIX31" s="63"/>
      <c r="CIY31" s="63"/>
      <c r="CIZ31" s="63"/>
      <c r="CJA31" s="63"/>
      <c r="CJB31" s="63"/>
      <c r="CJC31" s="63"/>
      <c r="CJD31" s="63"/>
      <c r="CJE31" s="63"/>
      <c r="CJF31" s="63"/>
      <c r="CJG31" s="63"/>
      <c r="CJH31" s="63"/>
      <c r="CJI31" s="63"/>
      <c r="CJJ31" s="63"/>
      <c r="CJK31" s="63"/>
      <c r="CJL31" s="63"/>
      <c r="CJM31" s="63"/>
      <c r="CJN31" s="63"/>
      <c r="CJO31" s="63"/>
      <c r="CJP31" s="63"/>
      <c r="CJQ31" s="63"/>
      <c r="CJR31" s="63"/>
      <c r="CJS31" s="63"/>
      <c r="CJT31" s="63"/>
      <c r="CJU31" s="63"/>
      <c r="CJV31" s="63"/>
      <c r="CJW31" s="63"/>
      <c r="CJX31" s="63"/>
      <c r="CJY31" s="63"/>
      <c r="CJZ31" s="63"/>
      <c r="CKA31" s="63"/>
      <c r="CKB31" s="63"/>
      <c r="CKC31" s="63"/>
      <c r="CKD31" s="63"/>
      <c r="CKE31" s="63"/>
      <c r="CKF31" s="63"/>
      <c r="CKG31" s="63"/>
      <c r="CKH31" s="63"/>
      <c r="CKI31" s="63"/>
      <c r="CKJ31" s="63"/>
      <c r="CKK31" s="63"/>
      <c r="CKL31" s="63"/>
      <c r="CKM31" s="63"/>
      <c r="CKN31" s="63"/>
      <c r="CKO31" s="63"/>
      <c r="CKP31" s="63"/>
      <c r="CKQ31" s="63"/>
      <c r="CKR31" s="63"/>
      <c r="CKS31" s="63"/>
      <c r="CKT31" s="63"/>
      <c r="CKU31" s="63"/>
      <c r="CKV31" s="63"/>
      <c r="CKW31" s="63"/>
      <c r="CKX31" s="63"/>
      <c r="CKY31" s="63"/>
      <c r="CKZ31" s="63"/>
      <c r="CLA31" s="63"/>
      <c r="CLB31" s="63"/>
      <c r="CLC31" s="63"/>
      <c r="CLD31" s="63"/>
      <c r="CLE31" s="63"/>
      <c r="CLF31" s="63"/>
      <c r="CLG31" s="63"/>
      <c r="CLH31" s="63"/>
      <c r="CLI31" s="63"/>
      <c r="CLJ31" s="63"/>
      <c r="CLK31" s="63"/>
      <c r="CLL31" s="63"/>
      <c r="CLM31" s="63"/>
      <c r="CLN31" s="63"/>
      <c r="CLO31" s="63"/>
      <c r="CLP31" s="63"/>
      <c r="CLQ31" s="63"/>
      <c r="CLR31" s="63"/>
      <c r="CLS31" s="63"/>
      <c r="CLT31" s="63"/>
      <c r="CLU31" s="63"/>
      <c r="CLV31" s="63"/>
      <c r="CLW31" s="63"/>
      <c r="CLX31" s="63"/>
      <c r="CLY31" s="63"/>
      <c r="CLZ31" s="63"/>
      <c r="CMA31" s="63"/>
      <c r="CMB31" s="63"/>
      <c r="CMC31" s="63"/>
      <c r="CMD31" s="63"/>
      <c r="CME31" s="63"/>
      <c r="CMF31" s="63"/>
      <c r="CMG31" s="63"/>
      <c r="CMH31" s="63"/>
      <c r="CMI31" s="63"/>
      <c r="CMJ31" s="63"/>
      <c r="CMK31" s="63"/>
      <c r="CML31" s="63"/>
      <c r="CMM31" s="63"/>
      <c r="CMN31" s="63"/>
      <c r="CMO31" s="63"/>
      <c r="CMP31" s="63"/>
      <c r="CMQ31" s="63"/>
      <c r="CMR31" s="63"/>
      <c r="CMS31" s="63"/>
      <c r="CMT31" s="63"/>
      <c r="CMU31" s="63"/>
      <c r="CMV31" s="63"/>
      <c r="CMW31" s="63"/>
      <c r="CMX31" s="63"/>
      <c r="CMY31" s="63"/>
      <c r="CMZ31" s="63"/>
      <c r="CNA31" s="63"/>
      <c r="CNB31" s="63"/>
      <c r="CNC31" s="63"/>
      <c r="CND31" s="63"/>
      <c r="CNE31" s="63"/>
      <c r="CNF31" s="63"/>
      <c r="CNG31" s="63"/>
      <c r="CNH31" s="63"/>
      <c r="CNI31" s="63"/>
      <c r="CNJ31" s="63"/>
      <c r="CNK31" s="63"/>
      <c r="CNL31" s="63"/>
      <c r="CNM31" s="63"/>
      <c r="CNN31" s="63"/>
      <c r="CNO31" s="63"/>
      <c r="CNP31" s="63"/>
      <c r="CNQ31" s="63"/>
      <c r="CNR31" s="63"/>
      <c r="CNS31" s="63"/>
      <c r="CNT31" s="63"/>
      <c r="CNU31" s="63"/>
      <c r="CNV31" s="63"/>
      <c r="CNW31" s="63"/>
      <c r="CNX31" s="63"/>
      <c r="CNY31" s="63"/>
      <c r="CNZ31" s="63"/>
      <c r="COA31" s="63"/>
      <c r="COB31" s="63"/>
      <c r="COC31" s="63"/>
      <c r="COD31" s="63"/>
      <c r="COE31" s="63"/>
      <c r="COF31" s="63"/>
      <c r="COG31" s="63"/>
      <c r="COH31" s="63"/>
      <c r="COI31" s="63"/>
      <c r="COJ31" s="63"/>
      <c r="COK31" s="63"/>
      <c r="COL31" s="63"/>
      <c r="COM31" s="63"/>
      <c r="CON31" s="63"/>
      <c r="COO31" s="63"/>
      <c r="COP31" s="63"/>
      <c r="COQ31" s="63"/>
      <c r="COR31" s="63"/>
      <c r="COS31" s="63"/>
      <c r="COT31" s="63"/>
      <c r="COU31" s="63"/>
      <c r="COV31" s="63"/>
      <c r="COW31" s="63"/>
      <c r="COX31" s="63"/>
      <c r="COY31" s="63"/>
      <c r="COZ31" s="63"/>
      <c r="CPA31" s="63"/>
      <c r="CPB31" s="63"/>
      <c r="CPC31" s="63"/>
      <c r="CPD31" s="63"/>
      <c r="CPE31" s="63"/>
      <c r="CPF31" s="63"/>
      <c r="CPG31" s="63"/>
      <c r="CPH31" s="63"/>
      <c r="CPI31" s="63"/>
      <c r="CPJ31" s="63"/>
      <c r="CPK31" s="63"/>
      <c r="CPL31" s="63"/>
      <c r="CPM31" s="63"/>
      <c r="CPN31" s="63"/>
      <c r="CPO31" s="63"/>
      <c r="CPP31" s="63"/>
      <c r="CPQ31" s="63"/>
      <c r="CPR31" s="63"/>
      <c r="CPS31" s="63"/>
      <c r="CPT31" s="63"/>
      <c r="CPU31" s="63"/>
      <c r="CPV31" s="63"/>
      <c r="CPW31" s="63"/>
      <c r="CPX31" s="63"/>
      <c r="CPY31" s="63"/>
      <c r="CPZ31" s="63"/>
      <c r="CQA31" s="63"/>
      <c r="CQB31" s="63"/>
      <c r="CQC31" s="63"/>
      <c r="CQD31" s="63"/>
      <c r="CQE31" s="63"/>
      <c r="CQF31" s="63"/>
      <c r="CQG31" s="63"/>
      <c r="CQH31" s="63"/>
      <c r="CQI31" s="63"/>
      <c r="CQJ31" s="63"/>
      <c r="CQK31" s="63"/>
      <c r="CQL31" s="63"/>
      <c r="CQM31" s="63"/>
      <c r="CQN31" s="63"/>
      <c r="CQO31" s="63"/>
      <c r="CQP31" s="63"/>
      <c r="CQQ31" s="63"/>
      <c r="CQR31" s="63"/>
      <c r="CQS31" s="63"/>
      <c r="CQT31" s="63"/>
      <c r="CQU31" s="63"/>
      <c r="CQV31" s="63"/>
      <c r="CQW31" s="63"/>
      <c r="CQX31" s="63"/>
      <c r="CQY31" s="63"/>
      <c r="CQZ31" s="63"/>
      <c r="CRA31" s="63"/>
      <c r="CRB31" s="63"/>
      <c r="CRC31" s="63"/>
      <c r="CRD31" s="63"/>
      <c r="CRE31" s="63"/>
      <c r="CRF31" s="63"/>
      <c r="CRG31" s="63"/>
      <c r="CRH31" s="63"/>
      <c r="CRI31" s="63"/>
      <c r="CRJ31" s="63"/>
      <c r="CRK31" s="63"/>
      <c r="CRL31" s="63"/>
      <c r="CRM31" s="63"/>
      <c r="CRN31" s="63"/>
      <c r="CRO31" s="63"/>
      <c r="CRP31" s="63"/>
      <c r="CRQ31" s="63"/>
      <c r="CRR31" s="63"/>
      <c r="CRS31" s="63"/>
      <c r="CRT31" s="63"/>
      <c r="CRU31" s="63"/>
      <c r="CRV31" s="63"/>
      <c r="CRW31" s="63"/>
      <c r="CRX31" s="63"/>
      <c r="CRY31" s="63"/>
      <c r="CRZ31" s="63"/>
      <c r="CSA31" s="63"/>
      <c r="CSB31" s="63"/>
      <c r="CSC31" s="63"/>
      <c r="CSD31" s="63"/>
      <c r="CSE31" s="63"/>
      <c r="CSF31" s="63"/>
      <c r="CSG31" s="63"/>
      <c r="CSH31" s="63"/>
      <c r="CSI31" s="63"/>
      <c r="CSJ31" s="63"/>
      <c r="CSK31" s="63"/>
      <c r="CSL31" s="63"/>
      <c r="CSM31" s="63"/>
      <c r="CSN31" s="63"/>
      <c r="CSO31" s="63"/>
      <c r="CSP31" s="63"/>
      <c r="CSQ31" s="63"/>
      <c r="CSR31" s="63"/>
      <c r="CSS31" s="63"/>
      <c r="CST31" s="63"/>
      <c r="CSU31" s="63"/>
      <c r="CSV31" s="63"/>
      <c r="CSW31" s="63"/>
      <c r="CSX31" s="63"/>
      <c r="CSY31" s="63"/>
      <c r="CSZ31" s="63"/>
      <c r="CTA31" s="63"/>
      <c r="CTB31" s="63"/>
      <c r="CTC31" s="63"/>
      <c r="CTD31" s="63"/>
      <c r="CTE31" s="63"/>
      <c r="CTF31" s="63"/>
      <c r="CTG31" s="63"/>
      <c r="CTH31" s="63"/>
      <c r="CTI31" s="63"/>
      <c r="CTJ31" s="63"/>
      <c r="CTK31" s="63"/>
      <c r="CTL31" s="63"/>
      <c r="CTM31" s="63"/>
      <c r="CTN31" s="63"/>
      <c r="CTO31" s="63"/>
      <c r="CTP31" s="63"/>
      <c r="CTQ31" s="63"/>
      <c r="CTR31" s="63"/>
      <c r="CTS31" s="63"/>
      <c r="CTT31" s="63"/>
      <c r="CTU31" s="63"/>
      <c r="CTV31" s="63"/>
      <c r="CTW31" s="63"/>
      <c r="CTX31" s="63"/>
      <c r="CTY31" s="63"/>
      <c r="CTZ31" s="63"/>
      <c r="CUA31" s="63"/>
      <c r="CUB31" s="63"/>
      <c r="CUC31" s="63"/>
      <c r="CUD31" s="63"/>
      <c r="CUE31" s="63"/>
      <c r="CUF31" s="63"/>
      <c r="CUG31" s="63"/>
      <c r="CUH31" s="63"/>
      <c r="CUI31" s="63"/>
      <c r="CUJ31" s="63"/>
      <c r="CUK31" s="63"/>
      <c r="CUL31" s="63"/>
      <c r="CUM31" s="63"/>
      <c r="CUN31" s="63"/>
      <c r="CUO31" s="63"/>
      <c r="CUP31" s="63"/>
      <c r="CUQ31" s="63"/>
      <c r="CUR31" s="63"/>
      <c r="CUS31" s="63"/>
      <c r="CUT31" s="63"/>
      <c r="CUU31" s="63"/>
      <c r="CUV31" s="63"/>
      <c r="CUW31" s="63"/>
      <c r="CUX31" s="63"/>
      <c r="CUY31" s="63"/>
      <c r="CUZ31" s="63"/>
      <c r="CVA31" s="63"/>
      <c r="CVB31" s="63"/>
      <c r="CVC31" s="63"/>
      <c r="CVD31" s="63"/>
      <c r="CVE31" s="63"/>
      <c r="CVF31" s="63"/>
      <c r="CVG31" s="63"/>
      <c r="CVH31" s="63"/>
      <c r="CVI31" s="63"/>
      <c r="CVJ31" s="63"/>
      <c r="CVK31" s="63"/>
      <c r="CVL31" s="63"/>
      <c r="CVM31" s="63"/>
      <c r="CVN31" s="63"/>
      <c r="CVO31" s="63"/>
      <c r="CVP31" s="63"/>
      <c r="CVQ31" s="63"/>
      <c r="CVR31" s="63"/>
      <c r="CVS31" s="63"/>
      <c r="CVT31" s="63"/>
      <c r="CVU31" s="63"/>
      <c r="CVV31" s="63"/>
      <c r="CVW31" s="63"/>
      <c r="CVX31" s="63"/>
      <c r="CVY31" s="63"/>
      <c r="CVZ31" s="63"/>
      <c r="CWA31" s="63"/>
      <c r="CWB31" s="63"/>
      <c r="CWC31" s="63"/>
      <c r="CWD31" s="63"/>
      <c r="CWE31" s="63"/>
      <c r="CWF31" s="63"/>
      <c r="CWG31" s="63"/>
      <c r="CWH31" s="63"/>
      <c r="CWI31" s="63"/>
      <c r="CWJ31" s="63"/>
      <c r="CWK31" s="63"/>
      <c r="CWL31" s="63"/>
      <c r="CWM31" s="63"/>
      <c r="CWN31" s="63"/>
      <c r="CWO31" s="63"/>
      <c r="CWP31" s="63"/>
      <c r="CWQ31" s="63"/>
      <c r="CWR31" s="63"/>
      <c r="CWS31" s="63"/>
      <c r="CWT31" s="63"/>
      <c r="CWU31" s="63"/>
      <c r="CWV31" s="63"/>
      <c r="CWW31" s="63"/>
      <c r="CWX31" s="63"/>
      <c r="CWY31" s="63"/>
      <c r="CWZ31" s="63"/>
      <c r="CXA31" s="63"/>
      <c r="CXB31" s="63"/>
      <c r="CXC31" s="63"/>
      <c r="CXD31" s="63"/>
      <c r="CXE31" s="63"/>
      <c r="CXF31" s="63"/>
      <c r="CXG31" s="63"/>
      <c r="CXH31" s="63"/>
      <c r="CXI31" s="63"/>
      <c r="CXJ31" s="63"/>
      <c r="CXK31" s="63"/>
      <c r="CXL31" s="63"/>
      <c r="CXM31" s="63"/>
      <c r="CXN31" s="63"/>
      <c r="CXO31" s="63"/>
      <c r="CXP31" s="63"/>
      <c r="CXQ31" s="63"/>
      <c r="CXR31" s="63"/>
      <c r="CXS31" s="63"/>
      <c r="CXT31" s="63"/>
      <c r="CXU31" s="63"/>
      <c r="CXV31" s="63"/>
      <c r="CXW31" s="63"/>
      <c r="CXX31" s="63"/>
      <c r="CXY31" s="63"/>
      <c r="CXZ31" s="63"/>
      <c r="CYA31" s="63"/>
      <c r="CYB31" s="63"/>
      <c r="CYC31" s="63"/>
      <c r="CYD31" s="63"/>
      <c r="CYE31" s="63"/>
      <c r="CYF31" s="63"/>
      <c r="CYG31" s="63"/>
      <c r="CYH31" s="63"/>
      <c r="CYI31" s="63"/>
      <c r="CYJ31" s="63"/>
      <c r="CYK31" s="63"/>
      <c r="CYL31" s="63"/>
      <c r="CYM31" s="63"/>
      <c r="CYN31" s="63"/>
      <c r="CYO31" s="63"/>
      <c r="CYP31" s="63"/>
      <c r="CYQ31" s="63"/>
      <c r="CYR31" s="63"/>
      <c r="CYS31" s="63"/>
      <c r="CYT31" s="63"/>
      <c r="CYU31" s="63"/>
      <c r="CYV31" s="63"/>
      <c r="CYW31" s="63"/>
      <c r="CYX31" s="63"/>
      <c r="CYY31" s="63"/>
      <c r="CYZ31" s="63"/>
      <c r="CZA31" s="63"/>
      <c r="CZB31" s="63"/>
      <c r="CZC31" s="63"/>
      <c r="CZD31" s="63"/>
      <c r="CZE31" s="63"/>
      <c r="CZF31" s="63"/>
      <c r="CZG31" s="63"/>
      <c r="CZH31" s="63"/>
      <c r="CZI31" s="63"/>
      <c r="CZJ31" s="63"/>
      <c r="CZK31" s="63"/>
      <c r="CZL31" s="63"/>
      <c r="CZM31" s="63"/>
      <c r="CZN31" s="63"/>
      <c r="CZO31" s="63"/>
      <c r="CZP31" s="63"/>
      <c r="CZQ31" s="63"/>
      <c r="CZR31" s="63"/>
      <c r="CZS31" s="63"/>
      <c r="CZT31" s="63"/>
      <c r="CZU31" s="63"/>
      <c r="CZV31" s="63"/>
      <c r="CZW31" s="63"/>
      <c r="CZX31" s="63"/>
      <c r="CZY31" s="63"/>
      <c r="CZZ31" s="63"/>
      <c r="DAA31" s="63"/>
      <c r="DAB31" s="63"/>
      <c r="DAC31" s="63"/>
      <c r="DAD31" s="63"/>
      <c r="DAE31" s="63"/>
      <c r="DAF31" s="63"/>
      <c r="DAG31" s="63"/>
      <c r="DAH31" s="63"/>
      <c r="DAI31" s="63"/>
      <c r="DAJ31" s="63"/>
      <c r="DAK31" s="63"/>
      <c r="DAL31" s="63"/>
      <c r="DAM31" s="63"/>
      <c r="DAN31" s="63"/>
      <c r="DAO31" s="63"/>
      <c r="DAP31" s="63"/>
      <c r="DAQ31" s="63"/>
      <c r="DAR31" s="63"/>
      <c r="DAS31" s="63"/>
      <c r="DAT31" s="63"/>
      <c r="DAU31" s="63"/>
      <c r="DAV31" s="63"/>
      <c r="DAW31" s="63"/>
      <c r="DAX31" s="63"/>
      <c r="DAY31" s="63"/>
      <c r="DAZ31" s="63"/>
      <c r="DBA31" s="63"/>
      <c r="DBB31" s="63"/>
      <c r="DBC31" s="63"/>
      <c r="DBD31" s="63"/>
      <c r="DBE31" s="63"/>
      <c r="DBF31" s="63"/>
      <c r="DBG31" s="63"/>
      <c r="DBH31" s="63"/>
      <c r="DBI31" s="63"/>
      <c r="DBJ31" s="63"/>
      <c r="DBK31" s="63"/>
      <c r="DBL31" s="63"/>
      <c r="DBM31" s="63"/>
      <c r="DBN31" s="63"/>
      <c r="DBO31" s="63"/>
      <c r="DBP31" s="63"/>
      <c r="DBQ31" s="63"/>
      <c r="DBR31" s="63"/>
      <c r="DBS31" s="63"/>
      <c r="DBT31" s="63"/>
      <c r="DBU31" s="63"/>
      <c r="DBV31" s="63"/>
      <c r="DBW31" s="63"/>
      <c r="DBX31" s="63"/>
      <c r="DBY31" s="63"/>
      <c r="DBZ31" s="63"/>
      <c r="DCA31" s="63"/>
      <c r="DCB31" s="63"/>
      <c r="DCC31" s="63"/>
      <c r="DCD31" s="63"/>
      <c r="DCE31" s="63"/>
      <c r="DCF31" s="63"/>
      <c r="DCG31" s="63"/>
      <c r="DCH31" s="63"/>
      <c r="DCI31" s="63"/>
      <c r="DCJ31" s="63"/>
      <c r="DCK31" s="63"/>
      <c r="DCL31" s="63"/>
      <c r="DCM31" s="63"/>
      <c r="DCN31" s="63"/>
      <c r="DCO31" s="63"/>
      <c r="DCP31" s="63"/>
      <c r="DCQ31" s="63"/>
      <c r="DCR31" s="63"/>
      <c r="DCS31" s="63"/>
      <c r="DCT31" s="63"/>
      <c r="DCU31" s="63"/>
      <c r="DCV31" s="63"/>
      <c r="DCW31" s="63"/>
      <c r="DCX31" s="63"/>
      <c r="DCY31" s="63"/>
      <c r="DCZ31" s="63"/>
      <c r="DDA31" s="63"/>
      <c r="DDB31" s="63"/>
      <c r="DDC31" s="63"/>
      <c r="DDD31" s="63"/>
      <c r="DDE31" s="63"/>
      <c r="DDF31" s="63"/>
      <c r="DDG31" s="63"/>
      <c r="DDH31" s="63"/>
      <c r="DDI31" s="63"/>
      <c r="DDJ31" s="63"/>
      <c r="DDK31" s="63"/>
      <c r="DDL31" s="63"/>
      <c r="DDM31" s="63"/>
      <c r="DDN31" s="63"/>
      <c r="DDO31" s="63"/>
      <c r="DDP31" s="63"/>
      <c r="DDQ31" s="63"/>
      <c r="DDR31" s="63"/>
      <c r="DDS31" s="63"/>
      <c r="DDT31" s="63"/>
      <c r="DDU31" s="63"/>
      <c r="DDV31" s="63"/>
      <c r="DDW31" s="63"/>
      <c r="DDX31" s="63"/>
      <c r="DDY31" s="63"/>
      <c r="DDZ31" s="63"/>
      <c r="DEA31" s="63"/>
      <c r="DEB31" s="63"/>
      <c r="DEC31" s="63"/>
      <c r="DED31" s="63"/>
      <c r="DEE31" s="63"/>
      <c r="DEF31" s="63"/>
      <c r="DEG31" s="63"/>
      <c r="DEH31" s="63"/>
      <c r="DEI31" s="63"/>
      <c r="DEJ31" s="63"/>
      <c r="DEK31" s="63"/>
      <c r="DEL31" s="63"/>
      <c r="DEM31" s="63"/>
      <c r="DEN31" s="63"/>
      <c r="DEO31" s="63"/>
      <c r="DEP31" s="63"/>
      <c r="DEQ31" s="63"/>
      <c r="DER31" s="63"/>
      <c r="DES31" s="63"/>
      <c r="DET31" s="63"/>
      <c r="DEU31" s="63"/>
      <c r="DEV31" s="63"/>
      <c r="DEW31" s="63"/>
      <c r="DEX31" s="63"/>
      <c r="DEY31" s="63"/>
      <c r="DEZ31" s="63"/>
      <c r="DFA31" s="63"/>
      <c r="DFB31" s="63"/>
      <c r="DFC31" s="63"/>
      <c r="DFD31" s="63"/>
      <c r="DFE31" s="63"/>
      <c r="DFF31" s="63"/>
      <c r="DFG31" s="63"/>
      <c r="DFH31" s="63"/>
      <c r="DFI31" s="63"/>
      <c r="DFJ31" s="63"/>
      <c r="DFK31" s="63"/>
      <c r="DFL31" s="63"/>
      <c r="DFM31" s="63"/>
      <c r="DFN31" s="63"/>
      <c r="DFO31" s="63"/>
      <c r="DFP31" s="63"/>
      <c r="DFQ31" s="63"/>
      <c r="DFR31" s="63"/>
      <c r="DFS31" s="63"/>
      <c r="DFT31" s="63"/>
      <c r="DFU31" s="63"/>
      <c r="DFV31" s="63"/>
      <c r="DFW31" s="63"/>
      <c r="DFX31" s="63"/>
      <c r="DFY31" s="63"/>
      <c r="DFZ31" s="63"/>
      <c r="DGA31" s="63"/>
      <c r="DGB31" s="63"/>
      <c r="DGC31" s="63"/>
      <c r="DGD31" s="63"/>
      <c r="DGE31" s="63"/>
      <c r="DGF31" s="63"/>
      <c r="DGG31" s="63"/>
      <c r="DGH31" s="63"/>
      <c r="DGI31" s="63"/>
      <c r="DGJ31" s="63"/>
      <c r="DGK31" s="63"/>
      <c r="DGL31" s="63"/>
      <c r="DGM31" s="63"/>
      <c r="DGN31" s="63"/>
      <c r="DGO31" s="63"/>
      <c r="DGP31" s="63"/>
      <c r="DGQ31" s="63"/>
      <c r="DGR31" s="63"/>
      <c r="DGS31" s="63"/>
      <c r="DGT31" s="63"/>
      <c r="DGU31" s="63"/>
      <c r="DGV31" s="63"/>
      <c r="DGW31" s="63"/>
      <c r="DGX31" s="63"/>
      <c r="DGY31" s="63"/>
      <c r="DGZ31" s="63"/>
      <c r="DHA31" s="63"/>
      <c r="DHB31" s="63"/>
      <c r="DHC31" s="63"/>
      <c r="DHD31" s="63"/>
      <c r="DHE31" s="63"/>
      <c r="DHF31" s="63"/>
      <c r="DHG31" s="63"/>
      <c r="DHH31" s="63"/>
      <c r="DHI31" s="63"/>
      <c r="DHJ31" s="63"/>
      <c r="DHK31" s="63"/>
      <c r="DHL31" s="63"/>
      <c r="DHM31" s="63"/>
      <c r="DHN31" s="63"/>
      <c r="DHO31" s="63"/>
      <c r="DHP31" s="63"/>
      <c r="DHQ31" s="63"/>
      <c r="DHR31" s="63"/>
      <c r="DHS31" s="63"/>
      <c r="DHT31" s="63"/>
      <c r="DHU31" s="63"/>
      <c r="DHV31" s="63"/>
      <c r="DHW31" s="63"/>
      <c r="DHX31" s="63"/>
      <c r="DHY31" s="63"/>
      <c r="DHZ31" s="63"/>
      <c r="DIA31" s="63"/>
      <c r="DIB31" s="63"/>
      <c r="DIC31" s="63"/>
      <c r="DID31" s="63"/>
      <c r="DIE31" s="63"/>
      <c r="DIF31" s="63"/>
      <c r="DIG31" s="63"/>
      <c r="DIH31" s="63"/>
      <c r="DII31" s="63"/>
      <c r="DIJ31" s="63"/>
      <c r="DIK31" s="63"/>
      <c r="DIL31" s="63"/>
      <c r="DIM31" s="63"/>
      <c r="DIN31" s="63"/>
      <c r="DIO31" s="63"/>
      <c r="DIP31" s="63"/>
      <c r="DIQ31" s="63"/>
      <c r="DIR31" s="63"/>
      <c r="DIS31" s="63"/>
      <c r="DIT31" s="63"/>
      <c r="DIU31" s="63"/>
      <c r="DIV31" s="63"/>
      <c r="DIW31" s="63"/>
      <c r="DIX31" s="63"/>
      <c r="DIY31" s="63"/>
      <c r="DIZ31" s="63"/>
      <c r="DJA31" s="63"/>
      <c r="DJB31" s="63"/>
      <c r="DJC31" s="63"/>
      <c r="DJD31" s="63"/>
      <c r="DJE31" s="63"/>
      <c r="DJF31" s="63"/>
      <c r="DJG31" s="63"/>
      <c r="DJH31" s="63"/>
      <c r="DJI31" s="63"/>
      <c r="DJJ31" s="63"/>
      <c r="DJK31" s="63"/>
      <c r="DJL31" s="63"/>
      <c r="DJM31" s="63"/>
      <c r="DJN31" s="63"/>
      <c r="DJO31" s="63"/>
      <c r="DJP31" s="63"/>
      <c r="DJQ31" s="63"/>
      <c r="DJR31" s="63"/>
      <c r="DJS31" s="63"/>
      <c r="DJT31" s="63"/>
      <c r="DJU31" s="63"/>
      <c r="DJV31" s="63"/>
      <c r="DJW31" s="63"/>
      <c r="DJX31" s="63"/>
      <c r="DJY31" s="63"/>
      <c r="DJZ31" s="63"/>
      <c r="DKA31" s="63"/>
      <c r="DKB31" s="63"/>
      <c r="DKC31" s="63"/>
      <c r="DKD31" s="63"/>
      <c r="DKE31" s="63"/>
      <c r="DKF31" s="63"/>
      <c r="DKG31" s="63"/>
      <c r="DKH31" s="63"/>
      <c r="DKI31" s="63"/>
      <c r="DKJ31" s="63"/>
      <c r="DKK31" s="63"/>
      <c r="DKL31" s="63"/>
      <c r="DKM31" s="63"/>
      <c r="DKN31" s="63"/>
      <c r="DKO31" s="63"/>
      <c r="DKP31" s="63"/>
      <c r="DKQ31" s="63"/>
      <c r="DKR31" s="63"/>
      <c r="DKS31" s="63"/>
      <c r="DKT31" s="63"/>
      <c r="DKU31" s="63"/>
      <c r="DKV31" s="63"/>
      <c r="DKW31" s="63"/>
      <c r="DKX31" s="63"/>
      <c r="DKY31" s="63"/>
      <c r="DKZ31" s="63"/>
      <c r="DLA31" s="63"/>
      <c r="DLB31" s="63"/>
      <c r="DLC31" s="63"/>
      <c r="DLD31" s="63"/>
      <c r="DLE31" s="63"/>
      <c r="DLF31" s="63"/>
      <c r="DLG31" s="63"/>
      <c r="DLH31" s="63"/>
      <c r="DLI31" s="63"/>
      <c r="DLJ31" s="63"/>
      <c r="DLK31" s="63"/>
      <c r="DLL31" s="63"/>
      <c r="DLM31" s="63"/>
      <c r="DLN31" s="63"/>
      <c r="DLO31" s="63"/>
      <c r="DLP31" s="63"/>
      <c r="DLQ31" s="63"/>
      <c r="DLR31" s="63"/>
      <c r="DLS31" s="63"/>
      <c r="DLT31" s="63"/>
      <c r="DLU31" s="63"/>
      <c r="DLV31" s="63"/>
      <c r="DLW31" s="63"/>
      <c r="DLX31" s="63"/>
      <c r="DLY31" s="63"/>
      <c r="DLZ31" s="63"/>
      <c r="DMA31" s="63"/>
      <c r="DMB31" s="63"/>
      <c r="DMC31" s="63"/>
      <c r="DMD31" s="63"/>
      <c r="DME31" s="63"/>
      <c r="DMF31" s="63"/>
      <c r="DMG31" s="63"/>
      <c r="DMH31" s="63"/>
      <c r="DMI31" s="63"/>
      <c r="DMJ31" s="63"/>
      <c r="DMK31" s="63"/>
      <c r="DML31" s="63"/>
      <c r="DMM31" s="63"/>
      <c r="DMN31" s="63"/>
      <c r="DMO31" s="63"/>
      <c r="DMP31" s="63"/>
      <c r="DMQ31" s="63"/>
      <c r="DMR31" s="63"/>
      <c r="DMS31" s="63"/>
      <c r="DMT31" s="63"/>
      <c r="DMU31" s="63"/>
      <c r="DMV31" s="63"/>
      <c r="DMW31" s="63"/>
      <c r="DMX31" s="63"/>
      <c r="DMY31" s="63"/>
      <c r="DMZ31" s="63"/>
      <c r="DNA31" s="63"/>
      <c r="DNB31" s="63"/>
      <c r="DNC31" s="63"/>
      <c r="DND31" s="63"/>
      <c r="DNE31" s="63"/>
      <c r="DNF31" s="63"/>
      <c r="DNG31" s="63"/>
      <c r="DNH31" s="63"/>
      <c r="DNI31" s="63"/>
      <c r="DNJ31" s="63"/>
      <c r="DNK31" s="63"/>
      <c r="DNL31" s="63"/>
      <c r="DNM31" s="63"/>
      <c r="DNN31" s="63"/>
      <c r="DNO31" s="63"/>
      <c r="DNP31" s="63"/>
      <c r="DNQ31" s="63"/>
      <c r="DNR31" s="63"/>
      <c r="DNS31" s="63"/>
      <c r="DNT31" s="63"/>
      <c r="DNU31" s="63"/>
      <c r="DNV31" s="63"/>
      <c r="DNW31" s="63"/>
      <c r="DNX31" s="63"/>
      <c r="DNY31" s="63"/>
      <c r="DNZ31" s="63"/>
      <c r="DOA31" s="63"/>
      <c r="DOB31" s="63"/>
      <c r="DOC31" s="63"/>
      <c r="DOD31" s="63"/>
      <c r="DOE31" s="63"/>
      <c r="DOF31" s="63"/>
      <c r="DOG31" s="63"/>
      <c r="DOH31" s="63"/>
      <c r="DOI31" s="63"/>
      <c r="DOJ31" s="63"/>
      <c r="DOK31" s="63"/>
      <c r="DOL31" s="63"/>
      <c r="DOM31" s="63"/>
      <c r="DON31" s="63"/>
      <c r="DOO31" s="63"/>
      <c r="DOP31" s="63"/>
      <c r="DOQ31" s="63"/>
      <c r="DOR31" s="63"/>
      <c r="DOS31" s="63"/>
      <c r="DOT31" s="63"/>
      <c r="DOU31" s="63"/>
      <c r="DOV31" s="63"/>
      <c r="DOW31" s="63"/>
      <c r="DOX31" s="63"/>
      <c r="DOY31" s="63"/>
      <c r="DOZ31" s="63"/>
      <c r="DPA31" s="63"/>
      <c r="DPB31" s="63"/>
      <c r="DPC31" s="63"/>
      <c r="DPD31" s="63"/>
      <c r="DPE31" s="63"/>
      <c r="DPF31" s="63"/>
      <c r="DPG31" s="63"/>
      <c r="DPH31" s="63"/>
      <c r="DPI31" s="63"/>
      <c r="DPJ31" s="63"/>
      <c r="DPK31" s="63"/>
      <c r="DPL31" s="63"/>
      <c r="DPM31" s="63"/>
      <c r="DPN31" s="63"/>
      <c r="DPO31" s="63"/>
      <c r="DPP31" s="63"/>
      <c r="DPQ31" s="63"/>
      <c r="DPR31" s="63"/>
      <c r="DPS31" s="63"/>
      <c r="DPT31" s="63"/>
      <c r="DPU31" s="63"/>
      <c r="DPV31" s="63"/>
      <c r="DPW31" s="63"/>
      <c r="DPX31" s="63"/>
      <c r="DPY31" s="63"/>
      <c r="DPZ31" s="63"/>
      <c r="DQA31" s="63"/>
      <c r="DQB31" s="63"/>
      <c r="DQC31" s="63"/>
      <c r="DQD31" s="63"/>
      <c r="DQE31" s="63"/>
      <c r="DQF31" s="63"/>
      <c r="DQG31" s="63"/>
      <c r="DQH31" s="63"/>
      <c r="DQI31" s="63"/>
      <c r="DQJ31" s="63"/>
      <c r="DQK31" s="63"/>
      <c r="DQL31" s="63"/>
      <c r="DQM31" s="63"/>
      <c r="DQN31" s="63"/>
      <c r="DQO31" s="63"/>
      <c r="DQP31" s="63"/>
      <c r="DQQ31" s="63"/>
      <c r="DQR31" s="63"/>
      <c r="DQS31" s="63"/>
      <c r="DQT31" s="63"/>
      <c r="DQU31" s="63"/>
      <c r="DQV31" s="63"/>
      <c r="DQW31" s="63"/>
      <c r="DQX31" s="63"/>
      <c r="DQY31" s="63"/>
      <c r="DQZ31" s="63"/>
      <c r="DRA31" s="63"/>
      <c r="DRB31" s="63"/>
      <c r="DRC31" s="63"/>
      <c r="DRD31" s="63"/>
      <c r="DRE31" s="63"/>
      <c r="DRF31" s="63"/>
      <c r="DRG31" s="63"/>
      <c r="DRH31" s="63"/>
      <c r="DRI31" s="63"/>
      <c r="DRJ31" s="63"/>
      <c r="DRK31" s="63"/>
      <c r="DRL31" s="63"/>
      <c r="DRM31" s="63"/>
      <c r="DRN31" s="63"/>
      <c r="DRO31" s="63"/>
      <c r="DRP31" s="63"/>
      <c r="DRQ31" s="63"/>
      <c r="DRR31" s="63"/>
      <c r="DRS31" s="63"/>
      <c r="DRT31" s="63"/>
      <c r="DRU31" s="63"/>
      <c r="DRV31" s="63"/>
      <c r="DRW31" s="63"/>
      <c r="DRX31" s="63"/>
      <c r="DRY31" s="63"/>
      <c r="DRZ31" s="63"/>
      <c r="DSA31" s="63"/>
      <c r="DSB31" s="63"/>
      <c r="DSC31" s="63"/>
      <c r="DSD31" s="63"/>
      <c r="DSE31" s="63"/>
      <c r="DSF31" s="63"/>
      <c r="DSG31" s="63"/>
      <c r="DSH31" s="63"/>
      <c r="DSI31" s="63"/>
      <c r="DSJ31" s="63"/>
      <c r="DSK31" s="63"/>
      <c r="DSL31" s="63"/>
      <c r="DSM31" s="63"/>
      <c r="DSN31" s="63"/>
      <c r="DSO31" s="63"/>
      <c r="DSP31" s="63"/>
      <c r="DSQ31" s="63"/>
      <c r="DSR31" s="63"/>
      <c r="DSS31" s="63"/>
      <c r="DST31" s="63"/>
      <c r="DSU31" s="63"/>
      <c r="DSV31" s="63"/>
      <c r="DSW31" s="63"/>
      <c r="DSX31" s="63"/>
      <c r="DSY31" s="63"/>
      <c r="DSZ31" s="63"/>
      <c r="DTA31" s="63"/>
      <c r="DTB31" s="63"/>
      <c r="DTC31" s="63"/>
      <c r="DTD31" s="63"/>
      <c r="DTE31" s="63"/>
      <c r="DTF31" s="63"/>
      <c r="DTG31" s="63"/>
      <c r="DTH31" s="63"/>
      <c r="DTI31" s="63"/>
      <c r="DTJ31" s="63"/>
      <c r="DTK31" s="63"/>
      <c r="DTL31" s="63"/>
      <c r="DTM31" s="63"/>
      <c r="DTN31" s="63"/>
      <c r="DTO31" s="63"/>
      <c r="DTP31" s="63"/>
      <c r="DTQ31" s="63"/>
      <c r="DTR31" s="63"/>
      <c r="DTS31" s="63"/>
      <c r="DTT31" s="63"/>
      <c r="DTU31" s="63"/>
      <c r="DTV31" s="63"/>
      <c r="DTW31" s="63"/>
      <c r="DTX31" s="63"/>
      <c r="DTY31" s="63"/>
      <c r="DTZ31" s="63"/>
      <c r="DUA31" s="63"/>
      <c r="DUB31" s="63"/>
      <c r="DUC31" s="63"/>
      <c r="DUD31" s="63"/>
      <c r="DUE31" s="63"/>
      <c r="DUF31" s="63"/>
      <c r="DUG31" s="63"/>
      <c r="DUH31" s="63"/>
      <c r="DUI31" s="63"/>
      <c r="DUJ31" s="63"/>
      <c r="DUK31" s="63"/>
      <c r="DUL31" s="63"/>
      <c r="DUM31" s="63"/>
      <c r="DUN31" s="63"/>
      <c r="DUO31" s="63"/>
      <c r="DUP31" s="63"/>
      <c r="DUQ31" s="63"/>
      <c r="DUR31" s="63"/>
      <c r="DUS31" s="63"/>
      <c r="DUT31" s="63"/>
      <c r="DUU31" s="63"/>
      <c r="DUV31" s="63"/>
      <c r="DUW31" s="63"/>
      <c r="DUX31" s="63"/>
      <c r="DUY31" s="63"/>
      <c r="DUZ31" s="63"/>
      <c r="DVA31" s="63"/>
      <c r="DVB31" s="63"/>
      <c r="DVC31" s="63"/>
      <c r="DVD31" s="63"/>
      <c r="DVE31" s="63"/>
      <c r="DVF31" s="63"/>
      <c r="DVG31" s="63"/>
      <c r="DVH31" s="63"/>
      <c r="DVI31" s="63"/>
      <c r="DVJ31" s="63"/>
      <c r="DVK31" s="63"/>
      <c r="DVL31" s="63"/>
      <c r="DVM31" s="63"/>
      <c r="DVN31" s="63"/>
      <c r="DVO31" s="63"/>
      <c r="DVP31" s="63"/>
      <c r="DVQ31" s="63"/>
      <c r="DVR31" s="63"/>
      <c r="DVS31" s="63"/>
      <c r="DVT31" s="63"/>
      <c r="DVU31" s="63"/>
      <c r="DVV31" s="63"/>
      <c r="DVW31" s="63"/>
      <c r="DVX31" s="63"/>
      <c r="DVY31" s="63"/>
      <c r="DVZ31" s="63"/>
      <c r="DWA31" s="63"/>
      <c r="DWB31" s="63"/>
      <c r="DWC31" s="63"/>
      <c r="DWD31" s="63"/>
      <c r="DWE31" s="63"/>
      <c r="DWF31" s="63"/>
      <c r="DWG31" s="63"/>
      <c r="DWH31" s="63"/>
      <c r="DWI31" s="63"/>
      <c r="DWJ31" s="63"/>
      <c r="DWK31" s="63"/>
      <c r="DWL31" s="63"/>
      <c r="DWM31" s="63"/>
      <c r="DWN31" s="63"/>
      <c r="DWO31" s="63"/>
      <c r="DWP31" s="63"/>
      <c r="DWQ31" s="63"/>
      <c r="DWR31" s="63"/>
      <c r="DWS31" s="63"/>
      <c r="DWT31" s="63"/>
      <c r="DWU31" s="63"/>
      <c r="DWV31" s="63"/>
      <c r="DWW31" s="63"/>
      <c r="DWX31" s="63"/>
      <c r="DWY31" s="63"/>
      <c r="DWZ31" s="63"/>
      <c r="DXA31" s="63"/>
      <c r="DXB31" s="63"/>
      <c r="DXC31" s="63"/>
      <c r="DXD31" s="63"/>
      <c r="DXE31" s="63"/>
      <c r="DXF31" s="63"/>
      <c r="DXG31" s="63"/>
      <c r="DXH31" s="63"/>
      <c r="DXI31" s="63"/>
      <c r="DXJ31" s="63"/>
      <c r="DXK31" s="63"/>
      <c r="DXL31" s="63"/>
      <c r="DXM31" s="63"/>
      <c r="DXN31" s="63"/>
      <c r="DXO31" s="63"/>
      <c r="DXP31" s="63"/>
      <c r="DXQ31" s="63"/>
      <c r="DXR31" s="63"/>
      <c r="DXS31" s="63"/>
      <c r="DXT31" s="63"/>
      <c r="DXU31" s="63"/>
      <c r="DXV31" s="63"/>
      <c r="DXW31" s="63"/>
      <c r="DXX31" s="63"/>
      <c r="DXY31" s="63"/>
      <c r="DXZ31" s="63"/>
      <c r="DYA31" s="63"/>
      <c r="DYB31" s="63"/>
      <c r="DYC31" s="63"/>
      <c r="DYD31" s="63"/>
      <c r="DYE31" s="63"/>
      <c r="DYF31" s="63"/>
      <c r="DYG31" s="63"/>
      <c r="DYH31" s="63"/>
      <c r="DYI31" s="63"/>
      <c r="DYJ31" s="63"/>
      <c r="DYK31" s="63"/>
      <c r="DYL31" s="63"/>
      <c r="DYM31" s="63"/>
      <c r="DYN31" s="63"/>
      <c r="DYO31" s="63"/>
      <c r="DYP31" s="63"/>
      <c r="DYQ31" s="63"/>
      <c r="DYR31" s="63"/>
      <c r="DYS31" s="63"/>
      <c r="DYT31" s="63"/>
      <c r="DYU31" s="63"/>
      <c r="DYV31" s="63"/>
      <c r="DYW31" s="63"/>
      <c r="DYX31" s="63"/>
      <c r="DYY31" s="63"/>
      <c r="DYZ31" s="63"/>
      <c r="DZA31" s="63"/>
      <c r="DZB31" s="63"/>
      <c r="DZC31" s="63"/>
      <c r="DZD31" s="63"/>
      <c r="DZE31" s="63"/>
      <c r="DZF31" s="63"/>
      <c r="DZG31" s="63"/>
      <c r="DZH31" s="63"/>
      <c r="DZI31" s="63"/>
      <c r="DZJ31" s="63"/>
      <c r="DZK31" s="63"/>
      <c r="DZL31" s="63"/>
      <c r="DZM31" s="63"/>
      <c r="DZN31" s="63"/>
      <c r="DZO31" s="63"/>
      <c r="DZP31" s="63"/>
      <c r="DZQ31" s="63"/>
      <c r="DZR31" s="63"/>
      <c r="DZS31" s="63"/>
      <c r="DZT31" s="63"/>
      <c r="DZU31" s="63"/>
      <c r="DZV31" s="63"/>
      <c r="DZW31" s="63"/>
      <c r="DZX31" s="63"/>
      <c r="DZY31" s="63"/>
      <c r="DZZ31" s="63"/>
      <c r="EAA31" s="63"/>
      <c r="EAB31" s="63"/>
      <c r="EAC31" s="63"/>
      <c r="EAD31" s="63"/>
      <c r="EAE31" s="63"/>
      <c r="EAF31" s="63"/>
      <c r="EAG31" s="63"/>
      <c r="EAH31" s="63"/>
      <c r="EAI31" s="63"/>
      <c r="EAJ31" s="63"/>
      <c r="EAK31" s="63"/>
      <c r="EAL31" s="63"/>
      <c r="EAM31" s="63"/>
      <c r="EAN31" s="63"/>
      <c r="EAO31" s="63"/>
      <c r="EAP31" s="63"/>
      <c r="EAQ31" s="63"/>
      <c r="EAR31" s="63"/>
      <c r="EAS31" s="63"/>
      <c r="EAT31" s="63"/>
      <c r="EAU31" s="63"/>
      <c r="EAV31" s="63"/>
      <c r="EAW31" s="63"/>
      <c r="EAX31" s="63"/>
      <c r="EAY31" s="63"/>
      <c r="EAZ31" s="63"/>
      <c r="EBA31" s="63"/>
      <c r="EBB31" s="63"/>
      <c r="EBC31" s="63"/>
      <c r="EBD31" s="63"/>
      <c r="EBE31" s="63"/>
      <c r="EBF31" s="63"/>
      <c r="EBG31" s="63"/>
      <c r="EBH31" s="63"/>
      <c r="EBI31" s="63"/>
      <c r="EBJ31" s="63"/>
      <c r="EBK31" s="63"/>
      <c r="EBL31" s="63"/>
      <c r="EBM31" s="63"/>
      <c r="EBN31" s="63"/>
      <c r="EBO31" s="63"/>
      <c r="EBP31" s="63"/>
      <c r="EBQ31" s="63"/>
      <c r="EBR31" s="63"/>
      <c r="EBS31" s="63"/>
      <c r="EBT31" s="63"/>
      <c r="EBU31" s="63"/>
      <c r="EBV31" s="63"/>
      <c r="EBW31" s="63"/>
      <c r="EBX31" s="63"/>
      <c r="EBY31" s="63"/>
      <c r="EBZ31" s="63"/>
      <c r="ECA31" s="63"/>
      <c r="ECB31" s="63"/>
      <c r="ECC31" s="63"/>
      <c r="ECD31" s="63"/>
      <c r="ECE31" s="63"/>
      <c r="ECF31" s="63"/>
      <c r="ECG31" s="63"/>
      <c r="ECH31" s="63"/>
      <c r="ECI31" s="63"/>
      <c r="ECJ31" s="63"/>
      <c r="ECK31" s="63"/>
      <c r="ECL31" s="63"/>
      <c r="ECM31" s="63"/>
      <c r="ECN31" s="63"/>
      <c r="ECO31" s="63"/>
      <c r="ECP31" s="63"/>
      <c r="ECQ31" s="63"/>
      <c r="ECR31" s="63"/>
      <c r="ECS31" s="63"/>
      <c r="ECT31" s="63"/>
      <c r="ECU31" s="63"/>
      <c r="ECV31" s="63"/>
      <c r="ECW31" s="63"/>
      <c r="ECX31" s="63"/>
      <c r="ECY31" s="63"/>
      <c r="ECZ31" s="63"/>
      <c r="EDA31" s="63"/>
      <c r="EDB31" s="63"/>
      <c r="EDC31" s="63"/>
      <c r="EDD31" s="63"/>
      <c r="EDE31" s="63"/>
      <c r="EDF31" s="63"/>
      <c r="EDG31" s="63"/>
      <c r="EDH31" s="63"/>
      <c r="EDI31" s="63"/>
      <c r="EDJ31" s="63"/>
      <c r="EDK31" s="63"/>
      <c r="EDL31" s="63"/>
      <c r="EDM31" s="63"/>
      <c r="EDN31" s="63"/>
      <c r="EDO31" s="63"/>
      <c r="EDP31" s="63"/>
      <c r="EDQ31" s="63"/>
      <c r="EDR31" s="63"/>
      <c r="EDS31" s="63"/>
      <c r="EDT31" s="63"/>
      <c r="EDU31" s="63"/>
      <c r="EDV31" s="63"/>
      <c r="EDW31" s="63"/>
      <c r="EDX31" s="63"/>
      <c r="EDY31" s="63"/>
      <c r="EDZ31" s="63"/>
      <c r="EEA31" s="63"/>
      <c r="EEB31" s="63"/>
      <c r="EEC31" s="63"/>
      <c r="EED31" s="63"/>
      <c r="EEE31" s="63"/>
      <c r="EEF31" s="63"/>
      <c r="EEG31" s="63"/>
      <c r="EEH31" s="63"/>
      <c r="EEI31" s="63"/>
      <c r="EEJ31" s="63"/>
      <c r="EEK31" s="63"/>
      <c r="EEL31" s="63"/>
      <c r="EEM31" s="63"/>
      <c r="EEN31" s="63"/>
      <c r="EEO31" s="63"/>
      <c r="EEP31" s="63"/>
      <c r="EEQ31" s="63"/>
      <c r="EER31" s="63"/>
      <c r="EES31" s="63"/>
      <c r="EET31" s="63"/>
      <c r="EEU31" s="63"/>
      <c r="EEV31" s="63"/>
      <c r="EEW31" s="63"/>
      <c r="EEX31" s="63"/>
      <c r="EEY31" s="63"/>
      <c r="EEZ31" s="63"/>
      <c r="EFA31" s="63"/>
      <c r="EFB31" s="63"/>
      <c r="EFC31" s="63"/>
      <c r="EFD31" s="63"/>
      <c r="EFE31" s="63"/>
      <c r="EFF31" s="63"/>
      <c r="EFG31" s="63"/>
      <c r="EFH31" s="63"/>
      <c r="EFI31" s="63"/>
      <c r="EFJ31" s="63"/>
      <c r="EFK31" s="63"/>
      <c r="EFL31" s="63"/>
      <c r="EFM31" s="63"/>
      <c r="EFN31" s="63"/>
      <c r="EFO31" s="63"/>
      <c r="EFP31" s="63"/>
      <c r="EFQ31" s="63"/>
      <c r="EFR31" s="63"/>
      <c r="EFS31" s="63"/>
      <c r="EFT31" s="63"/>
      <c r="EFU31" s="63"/>
      <c r="EFV31" s="63"/>
      <c r="EFW31" s="63"/>
      <c r="EFX31" s="63"/>
      <c r="EFY31" s="63"/>
      <c r="EFZ31" s="63"/>
      <c r="EGA31" s="63"/>
      <c r="EGB31" s="63"/>
      <c r="EGC31" s="63"/>
      <c r="EGD31" s="63"/>
      <c r="EGE31" s="63"/>
      <c r="EGF31" s="63"/>
      <c r="EGG31" s="63"/>
      <c r="EGH31" s="63"/>
      <c r="EGI31" s="63"/>
      <c r="EGJ31" s="63"/>
      <c r="EGK31" s="63"/>
      <c r="EGL31" s="63"/>
      <c r="EGM31" s="63"/>
      <c r="EGN31" s="63"/>
      <c r="EGO31" s="63"/>
      <c r="EGP31" s="63"/>
      <c r="EGQ31" s="63"/>
      <c r="EGR31" s="63"/>
      <c r="EGS31" s="63"/>
      <c r="EGT31" s="63"/>
      <c r="EGU31" s="63"/>
      <c r="EGV31" s="63"/>
      <c r="EGW31" s="63"/>
      <c r="EGX31" s="63"/>
      <c r="EGY31" s="63"/>
      <c r="EGZ31" s="63"/>
      <c r="EHA31" s="63"/>
      <c r="EHB31" s="63"/>
      <c r="EHC31" s="63"/>
      <c r="EHD31" s="63"/>
      <c r="EHE31" s="63"/>
      <c r="EHF31" s="63"/>
      <c r="EHG31" s="63"/>
      <c r="EHH31" s="63"/>
      <c r="EHI31" s="63"/>
      <c r="EHJ31" s="63"/>
      <c r="EHK31" s="63"/>
      <c r="EHL31" s="63"/>
      <c r="EHM31" s="63"/>
      <c r="EHN31" s="63"/>
      <c r="EHO31" s="63"/>
      <c r="EHP31" s="63"/>
      <c r="EHQ31" s="63"/>
      <c r="EHR31" s="63"/>
      <c r="EHS31" s="63"/>
      <c r="EHT31" s="63"/>
      <c r="EHU31" s="63"/>
      <c r="EHV31" s="63"/>
      <c r="EHW31" s="63"/>
      <c r="EHX31" s="63"/>
      <c r="EHY31" s="63"/>
      <c r="EHZ31" s="63"/>
      <c r="EIA31" s="63"/>
      <c r="EIB31" s="63"/>
      <c r="EIC31" s="63"/>
      <c r="EID31" s="63"/>
      <c r="EIE31" s="63"/>
      <c r="EIF31" s="63"/>
      <c r="EIG31" s="63"/>
      <c r="EIH31" s="63"/>
      <c r="EII31" s="63"/>
      <c r="EIJ31" s="63"/>
      <c r="EIK31" s="63"/>
      <c r="EIL31" s="63"/>
      <c r="EIM31" s="63"/>
      <c r="EIN31" s="63"/>
      <c r="EIO31" s="63"/>
      <c r="EIP31" s="63"/>
      <c r="EIQ31" s="63"/>
      <c r="EIR31" s="63"/>
      <c r="EIS31" s="63"/>
      <c r="EIT31" s="63"/>
      <c r="EIU31" s="63"/>
      <c r="EIV31" s="63"/>
      <c r="EIW31" s="63"/>
      <c r="EIX31" s="63"/>
      <c r="EIY31" s="63"/>
      <c r="EIZ31" s="63"/>
      <c r="EJA31" s="63"/>
      <c r="EJB31" s="63"/>
      <c r="EJC31" s="63"/>
      <c r="EJD31" s="63"/>
      <c r="EJE31" s="63"/>
      <c r="EJF31" s="63"/>
      <c r="EJG31" s="63"/>
      <c r="EJH31" s="63"/>
      <c r="EJI31" s="63"/>
      <c r="EJJ31" s="63"/>
      <c r="EJK31" s="63"/>
      <c r="EJL31" s="63"/>
      <c r="EJM31" s="63"/>
      <c r="EJN31" s="63"/>
      <c r="EJO31" s="63"/>
      <c r="EJP31" s="63"/>
      <c r="EJQ31" s="63"/>
      <c r="EJR31" s="63"/>
      <c r="EJS31" s="63"/>
      <c r="EJT31" s="63"/>
      <c r="EJU31" s="63"/>
      <c r="EJV31" s="63"/>
      <c r="EJW31" s="63"/>
      <c r="EJX31" s="63"/>
      <c r="EJY31" s="63"/>
      <c r="EJZ31" s="63"/>
      <c r="EKA31" s="63"/>
      <c r="EKB31" s="63"/>
      <c r="EKC31" s="63"/>
      <c r="EKD31" s="63"/>
      <c r="EKE31" s="63"/>
      <c r="EKF31" s="63"/>
      <c r="EKG31" s="63"/>
      <c r="EKH31" s="63"/>
      <c r="EKI31" s="63"/>
      <c r="EKJ31" s="63"/>
      <c r="EKK31" s="63"/>
      <c r="EKL31" s="63"/>
      <c r="EKM31" s="63"/>
      <c r="EKN31" s="63"/>
      <c r="EKO31" s="63"/>
      <c r="EKP31" s="63"/>
      <c r="EKQ31" s="63"/>
      <c r="EKR31" s="63"/>
      <c r="EKS31" s="63"/>
      <c r="EKT31" s="63"/>
      <c r="EKU31" s="63"/>
      <c r="EKV31" s="63"/>
      <c r="EKW31" s="63"/>
      <c r="EKX31" s="63"/>
      <c r="EKY31" s="63"/>
      <c r="EKZ31" s="63"/>
      <c r="ELA31" s="63"/>
      <c r="ELB31" s="63"/>
      <c r="ELC31" s="63"/>
      <c r="ELD31" s="63"/>
      <c r="ELE31" s="63"/>
      <c r="ELF31" s="63"/>
      <c r="ELG31" s="63"/>
      <c r="ELH31" s="63"/>
      <c r="ELI31" s="63"/>
      <c r="ELJ31" s="63"/>
      <c r="ELK31" s="63"/>
      <c r="ELL31" s="63"/>
      <c r="ELM31" s="63"/>
      <c r="ELN31" s="63"/>
      <c r="ELO31" s="63"/>
      <c r="ELP31" s="63"/>
      <c r="ELQ31" s="63"/>
      <c r="ELR31" s="63"/>
      <c r="ELS31" s="63"/>
      <c r="ELT31" s="63"/>
      <c r="ELU31" s="63"/>
      <c r="ELV31" s="63"/>
      <c r="ELW31" s="63"/>
      <c r="ELX31" s="63"/>
      <c r="ELY31" s="63"/>
      <c r="ELZ31" s="63"/>
      <c r="EMA31" s="63"/>
      <c r="EMB31" s="63"/>
      <c r="EMC31" s="63"/>
      <c r="EMD31" s="63"/>
      <c r="EME31" s="63"/>
      <c r="EMF31" s="63"/>
      <c r="EMG31" s="63"/>
      <c r="EMH31" s="63"/>
      <c r="EMI31" s="63"/>
      <c r="EMJ31" s="63"/>
      <c r="EMK31" s="63"/>
      <c r="EML31" s="63"/>
      <c r="EMM31" s="63"/>
      <c r="EMN31" s="63"/>
      <c r="EMO31" s="63"/>
      <c r="EMP31" s="63"/>
      <c r="EMQ31" s="63"/>
      <c r="EMR31" s="63"/>
      <c r="EMS31" s="63"/>
      <c r="EMT31" s="63"/>
      <c r="EMU31" s="63"/>
      <c r="EMV31" s="63"/>
      <c r="EMW31" s="63"/>
      <c r="EMX31" s="63"/>
      <c r="EMY31" s="63"/>
      <c r="EMZ31" s="63"/>
      <c r="ENA31" s="63"/>
      <c r="ENB31" s="63"/>
      <c r="ENC31" s="63"/>
      <c r="END31" s="63"/>
      <c r="ENE31" s="63"/>
      <c r="ENF31" s="63"/>
      <c r="ENG31" s="63"/>
      <c r="ENH31" s="63"/>
      <c r="ENI31" s="63"/>
      <c r="ENJ31" s="63"/>
      <c r="ENK31" s="63"/>
      <c r="ENL31" s="63"/>
      <c r="ENM31" s="63"/>
      <c r="ENN31" s="63"/>
      <c r="ENO31" s="63"/>
      <c r="ENP31" s="63"/>
      <c r="ENQ31" s="63"/>
      <c r="ENR31" s="63"/>
      <c r="ENS31" s="63"/>
      <c r="ENT31" s="63"/>
      <c r="ENU31" s="63"/>
      <c r="ENV31" s="63"/>
      <c r="ENW31" s="63"/>
      <c r="ENX31" s="63"/>
      <c r="ENY31" s="63"/>
      <c r="ENZ31" s="63"/>
      <c r="EOA31" s="63"/>
      <c r="EOB31" s="63"/>
      <c r="EOC31" s="63"/>
      <c r="EOD31" s="63"/>
      <c r="EOE31" s="63"/>
      <c r="EOF31" s="63"/>
      <c r="EOG31" s="63"/>
      <c r="EOH31" s="63"/>
      <c r="EOI31" s="63"/>
      <c r="EOJ31" s="63"/>
      <c r="EOK31" s="63"/>
      <c r="EOL31" s="63"/>
      <c r="EOM31" s="63"/>
      <c r="EON31" s="63"/>
      <c r="EOO31" s="63"/>
      <c r="EOP31" s="63"/>
      <c r="EOQ31" s="63"/>
      <c r="EOR31" s="63"/>
      <c r="EOS31" s="63"/>
      <c r="EOT31" s="63"/>
      <c r="EOU31" s="63"/>
      <c r="EOV31" s="63"/>
      <c r="EOW31" s="63"/>
      <c r="EOX31" s="63"/>
      <c r="EOY31" s="63"/>
      <c r="EOZ31" s="63"/>
      <c r="EPA31" s="63"/>
      <c r="EPB31" s="63"/>
      <c r="EPC31" s="63"/>
      <c r="EPD31" s="63"/>
      <c r="EPE31" s="63"/>
      <c r="EPF31" s="63"/>
      <c r="EPG31" s="63"/>
      <c r="EPH31" s="63"/>
      <c r="EPI31" s="63"/>
      <c r="EPJ31" s="63"/>
      <c r="EPK31" s="63"/>
      <c r="EPL31" s="63"/>
      <c r="EPM31" s="63"/>
      <c r="EPN31" s="63"/>
      <c r="EPO31" s="63"/>
      <c r="EPP31" s="63"/>
      <c r="EPQ31" s="63"/>
      <c r="EPR31" s="63"/>
      <c r="EPS31" s="63"/>
      <c r="EPT31" s="63"/>
      <c r="EPU31" s="63"/>
      <c r="EPV31" s="63"/>
      <c r="EPW31" s="63"/>
      <c r="EPX31" s="63"/>
      <c r="EPY31" s="63"/>
      <c r="EPZ31" s="63"/>
      <c r="EQA31" s="63"/>
      <c r="EQB31" s="63"/>
      <c r="EQC31" s="63"/>
      <c r="EQD31" s="63"/>
      <c r="EQE31" s="63"/>
      <c r="EQF31" s="63"/>
      <c r="EQG31" s="63"/>
      <c r="EQH31" s="63"/>
      <c r="EQI31" s="63"/>
      <c r="EQJ31" s="63"/>
      <c r="EQK31" s="63"/>
      <c r="EQL31" s="63"/>
      <c r="EQM31" s="63"/>
      <c r="EQN31" s="63"/>
      <c r="EQO31" s="63"/>
      <c r="EQP31" s="63"/>
      <c r="EQQ31" s="63"/>
      <c r="EQR31" s="63"/>
      <c r="EQS31" s="63"/>
      <c r="EQT31" s="63"/>
      <c r="EQU31" s="63"/>
      <c r="EQV31" s="63"/>
      <c r="EQW31" s="63"/>
      <c r="EQX31" s="63"/>
      <c r="EQY31" s="63"/>
      <c r="EQZ31" s="63"/>
      <c r="ERA31" s="63"/>
      <c r="ERB31" s="63"/>
      <c r="ERC31" s="63"/>
      <c r="ERD31" s="63"/>
      <c r="ERE31" s="63"/>
      <c r="ERF31" s="63"/>
      <c r="ERG31" s="63"/>
      <c r="ERH31" s="63"/>
      <c r="ERI31" s="63"/>
      <c r="ERJ31" s="63"/>
      <c r="ERK31" s="63"/>
      <c r="ERL31" s="63"/>
      <c r="ERM31" s="63"/>
      <c r="ERN31" s="63"/>
      <c r="ERO31" s="63"/>
      <c r="ERP31" s="63"/>
      <c r="ERQ31" s="63"/>
      <c r="ERR31" s="63"/>
      <c r="ERS31" s="63"/>
      <c r="ERT31" s="63"/>
      <c r="ERU31" s="63"/>
      <c r="ERV31" s="63"/>
      <c r="ERW31" s="63"/>
      <c r="ERX31" s="63"/>
      <c r="ERY31" s="63"/>
      <c r="ERZ31" s="63"/>
      <c r="ESA31" s="63"/>
      <c r="ESB31" s="63"/>
      <c r="ESC31" s="63"/>
      <c r="ESD31" s="63"/>
      <c r="ESE31" s="63"/>
      <c r="ESF31" s="63"/>
      <c r="ESG31" s="63"/>
      <c r="ESH31" s="63"/>
      <c r="ESI31" s="63"/>
      <c r="ESJ31" s="63"/>
      <c r="ESK31" s="63"/>
      <c r="ESL31" s="63"/>
      <c r="ESM31" s="63"/>
      <c r="ESN31" s="63"/>
      <c r="ESO31" s="63"/>
      <c r="ESP31" s="63"/>
      <c r="ESQ31" s="63"/>
      <c r="ESR31" s="63"/>
      <c r="ESS31" s="63"/>
      <c r="EST31" s="63"/>
      <c r="ESU31" s="63"/>
      <c r="ESV31" s="63"/>
      <c r="ESW31" s="63"/>
      <c r="ESX31" s="63"/>
      <c r="ESY31" s="63"/>
      <c r="ESZ31" s="63"/>
      <c r="ETA31" s="63"/>
      <c r="ETB31" s="63"/>
      <c r="ETC31" s="63"/>
      <c r="ETD31" s="63"/>
      <c r="ETE31" s="63"/>
      <c r="ETF31" s="63"/>
      <c r="ETG31" s="63"/>
      <c r="ETH31" s="63"/>
      <c r="ETI31" s="63"/>
      <c r="ETJ31" s="63"/>
      <c r="ETK31" s="63"/>
      <c r="ETL31" s="63"/>
      <c r="ETM31" s="63"/>
      <c r="ETN31" s="63"/>
      <c r="ETO31" s="63"/>
      <c r="ETP31" s="63"/>
      <c r="ETQ31" s="63"/>
      <c r="ETR31" s="63"/>
      <c r="ETS31" s="63"/>
      <c r="ETT31" s="63"/>
      <c r="ETU31" s="63"/>
      <c r="ETV31" s="63"/>
      <c r="ETW31" s="63"/>
      <c r="ETX31" s="63"/>
      <c r="ETY31" s="63"/>
      <c r="ETZ31" s="63"/>
      <c r="EUA31" s="63"/>
      <c r="EUB31" s="63"/>
      <c r="EUC31" s="63"/>
      <c r="EUD31" s="63"/>
      <c r="EUE31" s="63"/>
      <c r="EUF31" s="63"/>
      <c r="EUG31" s="63"/>
      <c r="EUH31" s="63"/>
      <c r="EUI31" s="63"/>
      <c r="EUJ31" s="63"/>
      <c r="EUK31" s="63"/>
      <c r="EUL31" s="63"/>
      <c r="EUM31" s="63"/>
      <c r="EUN31" s="63"/>
      <c r="EUO31" s="63"/>
      <c r="EUP31" s="63"/>
      <c r="EUQ31" s="63"/>
      <c r="EUR31" s="63"/>
      <c r="EUS31" s="63"/>
      <c r="EUT31" s="63"/>
      <c r="EUU31" s="63"/>
      <c r="EUV31" s="63"/>
      <c r="EUW31" s="63"/>
      <c r="EUX31" s="63"/>
      <c r="EUY31" s="63"/>
      <c r="EUZ31" s="63"/>
      <c r="EVA31" s="63"/>
      <c r="EVB31" s="63"/>
      <c r="EVC31" s="63"/>
      <c r="EVD31" s="63"/>
      <c r="EVE31" s="63"/>
      <c r="EVF31" s="63"/>
      <c r="EVG31" s="63"/>
      <c r="EVH31" s="63"/>
      <c r="EVI31" s="63"/>
      <c r="EVJ31" s="63"/>
      <c r="EVK31" s="63"/>
      <c r="EVL31" s="63"/>
      <c r="EVM31" s="63"/>
      <c r="EVN31" s="63"/>
      <c r="EVO31" s="63"/>
      <c r="EVP31" s="63"/>
      <c r="EVQ31" s="63"/>
      <c r="EVR31" s="63"/>
      <c r="EVS31" s="63"/>
      <c r="EVT31" s="63"/>
      <c r="EVU31" s="63"/>
      <c r="EVV31" s="63"/>
      <c r="EVW31" s="63"/>
      <c r="EVX31" s="63"/>
      <c r="EVY31" s="63"/>
      <c r="EVZ31" s="63"/>
      <c r="EWA31" s="63"/>
      <c r="EWB31" s="63"/>
      <c r="EWC31" s="63"/>
      <c r="EWD31" s="63"/>
      <c r="EWE31" s="63"/>
      <c r="EWF31" s="63"/>
      <c r="EWG31" s="63"/>
      <c r="EWH31" s="63"/>
      <c r="EWI31" s="63"/>
      <c r="EWJ31" s="63"/>
      <c r="EWK31" s="63"/>
      <c r="EWL31" s="63"/>
      <c r="EWM31" s="63"/>
      <c r="EWN31" s="63"/>
      <c r="EWO31" s="63"/>
      <c r="EWP31" s="63"/>
      <c r="EWQ31" s="63"/>
      <c r="EWR31" s="63"/>
      <c r="EWS31" s="63"/>
      <c r="EWT31" s="63"/>
      <c r="EWU31" s="63"/>
      <c r="EWV31" s="63"/>
      <c r="EWW31" s="63"/>
      <c r="EWX31" s="63"/>
      <c r="EWY31" s="63"/>
      <c r="EWZ31" s="63"/>
      <c r="EXA31" s="63"/>
      <c r="EXB31" s="63"/>
      <c r="EXC31" s="63"/>
      <c r="EXD31" s="63"/>
      <c r="EXE31" s="63"/>
      <c r="EXF31" s="63"/>
      <c r="EXG31" s="63"/>
      <c r="EXH31" s="63"/>
      <c r="EXI31" s="63"/>
      <c r="EXJ31" s="63"/>
      <c r="EXK31" s="63"/>
      <c r="EXL31" s="63"/>
      <c r="EXM31" s="63"/>
      <c r="EXN31" s="63"/>
      <c r="EXO31" s="63"/>
      <c r="EXP31" s="63"/>
      <c r="EXQ31" s="63"/>
      <c r="EXR31" s="63"/>
      <c r="EXS31" s="63"/>
      <c r="EXT31" s="63"/>
      <c r="EXU31" s="63"/>
      <c r="EXV31" s="63"/>
      <c r="EXW31" s="63"/>
      <c r="EXX31" s="63"/>
      <c r="EXY31" s="63"/>
      <c r="EXZ31" s="63"/>
      <c r="EYA31" s="63"/>
      <c r="EYB31" s="63"/>
      <c r="EYC31" s="63"/>
      <c r="EYD31" s="63"/>
      <c r="EYE31" s="63"/>
      <c r="EYF31" s="63"/>
      <c r="EYG31" s="63"/>
      <c r="EYH31" s="63"/>
      <c r="EYI31" s="63"/>
      <c r="EYJ31" s="63"/>
      <c r="EYK31" s="63"/>
      <c r="EYL31" s="63"/>
      <c r="EYM31" s="63"/>
      <c r="EYN31" s="63"/>
      <c r="EYO31" s="63"/>
      <c r="EYP31" s="63"/>
      <c r="EYQ31" s="63"/>
      <c r="EYR31" s="63"/>
      <c r="EYS31" s="63"/>
      <c r="EYT31" s="63"/>
      <c r="EYU31" s="63"/>
      <c r="EYV31" s="63"/>
      <c r="EYW31" s="63"/>
      <c r="EYX31" s="63"/>
      <c r="EYY31" s="63"/>
      <c r="EYZ31" s="63"/>
      <c r="EZA31" s="63"/>
      <c r="EZB31" s="63"/>
      <c r="EZC31" s="63"/>
      <c r="EZD31" s="63"/>
      <c r="EZE31" s="63"/>
      <c r="EZF31" s="63"/>
      <c r="EZG31" s="63"/>
      <c r="EZH31" s="63"/>
      <c r="EZI31" s="63"/>
      <c r="EZJ31" s="63"/>
      <c r="EZK31" s="63"/>
      <c r="EZL31" s="63"/>
      <c r="EZM31" s="63"/>
      <c r="EZN31" s="63"/>
      <c r="EZO31" s="63"/>
      <c r="EZP31" s="63"/>
      <c r="EZQ31" s="63"/>
      <c r="EZR31" s="63"/>
      <c r="EZS31" s="63"/>
      <c r="EZT31" s="63"/>
      <c r="EZU31" s="63"/>
      <c r="EZV31" s="63"/>
      <c r="EZW31" s="63"/>
      <c r="EZX31" s="63"/>
      <c r="EZY31" s="63"/>
      <c r="EZZ31" s="63"/>
      <c r="FAA31" s="63"/>
      <c r="FAB31" s="63"/>
      <c r="FAC31" s="63"/>
      <c r="FAD31" s="63"/>
      <c r="FAE31" s="63"/>
      <c r="FAF31" s="63"/>
      <c r="FAG31" s="63"/>
      <c r="FAH31" s="63"/>
      <c r="FAI31" s="63"/>
      <c r="FAJ31" s="63"/>
      <c r="FAK31" s="63"/>
      <c r="FAL31" s="63"/>
      <c r="FAM31" s="63"/>
      <c r="FAN31" s="63"/>
      <c r="FAO31" s="63"/>
      <c r="FAP31" s="63"/>
      <c r="FAQ31" s="63"/>
      <c r="FAR31" s="63"/>
      <c r="FAS31" s="63"/>
      <c r="FAT31" s="63"/>
      <c r="FAU31" s="63"/>
      <c r="FAV31" s="63"/>
      <c r="FAW31" s="63"/>
      <c r="FAX31" s="63"/>
      <c r="FAY31" s="63"/>
      <c r="FAZ31" s="63"/>
      <c r="FBA31" s="63"/>
      <c r="FBB31" s="63"/>
      <c r="FBC31" s="63"/>
      <c r="FBD31" s="63"/>
      <c r="FBE31" s="63"/>
      <c r="FBF31" s="63"/>
      <c r="FBG31" s="63"/>
      <c r="FBH31" s="63"/>
      <c r="FBI31" s="63"/>
      <c r="FBJ31" s="63"/>
      <c r="FBK31" s="63"/>
      <c r="FBL31" s="63"/>
      <c r="FBM31" s="63"/>
      <c r="FBN31" s="63"/>
      <c r="FBO31" s="63"/>
      <c r="FBP31" s="63"/>
      <c r="FBQ31" s="63"/>
      <c r="FBR31" s="63"/>
      <c r="FBS31" s="63"/>
      <c r="FBT31" s="63"/>
      <c r="FBU31" s="63"/>
      <c r="FBV31" s="63"/>
      <c r="FBW31" s="63"/>
      <c r="FBX31" s="63"/>
      <c r="FBY31" s="63"/>
      <c r="FBZ31" s="63"/>
      <c r="FCA31" s="63"/>
      <c r="FCB31" s="63"/>
      <c r="FCC31" s="63"/>
      <c r="FCD31" s="63"/>
      <c r="FCE31" s="63"/>
      <c r="FCF31" s="63"/>
      <c r="FCG31" s="63"/>
      <c r="FCH31" s="63"/>
      <c r="FCI31" s="63"/>
      <c r="FCJ31" s="63"/>
      <c r="FCK31" s="63"/>
      <c r="FCL31" s="63"/>
      <c r="FCM31" s="63"/>
      <c r="FCN31" s="63"/>
      <c r="FCO31" s="63"/>
      <c r="FCP31" s="63"/>
      <c r="FCQ31" s="63"/>
      <c r="FCR31" s="63"/>
      <c r="FCS31" s="63"/>
      <c r="FCT31" s="63"/>
      <c r="FCU31" s="63"/>
      <c r="FCV31" s="63"/>
      <c r="FCW31" s="63"/>
      <c r="FCX31" s="63"/>
      <c r="FCY31" s="63"/>
      <c r="FCZ31" s="63"/>
      <c r="FDA31" s="63"/>
      <c r="FDB31" s="63"/>
      <c r="FDC31" s="63"/>
      <c r="FDD31" s="63"/>
      <c r="FDE31" s="63"/>
      <c r="FDF31" s="63"/>
      <c r="FDG31" s="63"/>
      <c r="FDH31" s="63"/>
      <c r="FDI31" s="63"/>
      <c r="FDJ31" s="63"/>
      <c r="FDK31" s="63"/>
      <c r="FDL31" s="63"/>
      <c r="FDM31" s="63"/>
      <c r="FDN31" s="63"/>
      <c r="FDO31" s="63"/>
      <c r="FDP31" s="63"/>
      <c r="FDQ31" s="63"/>
      <c r="FDR31" s="63"/>
      <c r="FDS31" s="63"/>
      <c r="FDT31" s="63"/>
      <c r="FDU31" s="63"/>
      <c r="FDV31" s="63"/>
      <c r="FDW31" s="63"/>
      <c r="FDX31" s="63"/>
      <c r="FDY31" s="63"/>
      <c r="FDZ31" s="63"/>
      <c r="FEA31" s="63"/>
      <c r="FEB31" s="63"/>
      <c r="FEC31" s="63"/>
      <c r="FED31" s="63"/>
      <c r="FEE31" s="63"/>
      <c r="FEF31" s="63"/>
      <c r="FEG31" s="63"/>
      <c r="FEH31" s="63"/>
      <c r="FEI31" s="63"/>
      <c r="FEJ31" s="63"/>
      <c r="FEK31" s="63"/>
      <c r="FEL31" s="63"/>
      <c r="FEM31" s="63"/>
      <c r="FEN31" s="63"/>
      <c r="FEO31" s="63"/>
      <c r="FEP31" s="63"/>
      <c r="FEQ31" s="63"/>
      <c r="FER31" s="63"/>
      <c r="FES31" s="63"/>
      <c r="FET31" s="63"/>
      <c r="FEU31" s="63"/>
      <c r="FEV31" s="63"/>
      <c r="FEW31" s="63"/>
      <c r="FEX31" s="63"/>
      <c r="FEY31" s="63"/>
      <c r="FEZ31" s="63"/>
      <c r="FFA31" s="63"/>
      <c r="FFB31" s="63"/>
      <c r="FFC31" s="63"/>
      <c r="FFD31" s="63"/>
      <c r="FFE31" s="63"/>
      <c r="FFF31" s="63"/>
      <c r="FFG31" s="63"/>
      <c r="FFH31" s="63"/>
      <c r="FFI31" s="63"/>
      <c r="FFJ31" s="63"/>
      <c r="FFK31" s="63"/>
      <c r="FFL31" s="63"/>
      <c r="FFM31" s="63"/>
      <c r="FFN31" s="63"/>
      <c r="FFO31" s="63"/>
      <c r="FFP31" s="63"/>
      <c r="FFQ31" s="63"/>
      <c r="FFR31" s="63"/>
      <c r="FFS31" s="63"/>
      <c r="FFT31" s="63"/>
      <c r="FFU31" s="63"/>
      <c r="FFV31" s="63"/>
      <c r="FFW31" s="63"/>
      <c r="FFX31" s="63"/>
      <c r="FFY31" s="63"/>
      <c r="FFZ31" s="63"/>
      <c r="FGA31" s="63"/>
      <c r="FGB31" s="63"/>
      <c r="FGC31" s="63"/>
      <c r="FGD31" s="63"/>
      <c r="FGE31" s="63"/>
      <c r="FGF31" s="63"/>
      <c r="FGG31" s="63"/>
      <c r="FGH31" s="63"/>
      <c r="FGI31" s="63"/>
      <c r="FGJ31" s="63"/>
      <c r="FGK31" s="63"/>
      <c r="FGL31" s="63"/>
      <c r="FGM31" s="63"/>
      <c r="FGN31" s="63"/>
      <c r="FGO31" s="63"/>
      <c r="FGP31" s="63"/>
      <c r="FGQ31" s="63"/>
      <c r="FGR31" s="63"/>
      <c r="FGS31" s="63"/>
      <c r="FGT31" s="63"/>
      <c r="FGU31" s="63"/>
      <c r="FGV31" s="63"/>
      <c r="FGW31" s="63"/>
      <c r="FGX31" s="63"/>
      <c r="FGY31" s="63"/>
      <c r="FGZ31" s="63"/>
      <c r="FHA31" s="63"/>
      <c r="FHB31" s="63"/>
      <c r="FHC31" s="63"/>
      <c r="FHD31" s="63"/>
      <c r="FHE31" s="63"/>
      <c r="FHF31" s="63"/>
      <c r="FHG31" s="63"/>
      <c r="FHH31" s="63"/>
      <c r="FHI31" s="63"/>
      <c r="FHJ31" s="63"/>
      <c r="FHK31" s="63"/>
      <c r="FHL31" s="63"/>
      <c r="FHM31" s="63"/>
      <c r="FHN31" s="63"/>
      <c r="FHO31" s="63"/>
      <c r="FHP31" s="63"/>
      <c r="FHQ31" s="63"/>
      <c r="FHR31" s="63"/>
      <c r="FHS31" s="63"/>
      <c r="FHT31" s="63"/>
      <c r="FHU31" s="63"/>
      <c r="FHV31" s="63"/>
      <c r="FHW31" s="63"/>
      <c r="FHX31" s="63"/>
      <c r="FHY31" s="63"/>
      <c r="FHZ31" s="63"/>
      <c r="FIA31" s="63"/>
      <c r="FIB31" s="63"/>
      <c r="FIC31" s="63"/>
      <c r="FID31" s="63"/>
      <c r="FIE31" s="63"/>
      <c r="FIF31" s="63"/>
      <c r="FIG31" s="63"/>
      <c r="FIH31" s="63"/>
      <c r="FII31" s="63"/>
      <c r="FIJ31" s="63"/>
      <c r="FIK31" s="63"/>
      <c r="FIL31" s="63"/>
      <c r="FIM31" s="63"/>
      <c r="FIN31" s="63"/>
      <c r="FIO31" s="63"/>
      <c r="FIP31" s="63"/>
      <c r="FIQ31" s="63"/>
      <c r="FIR31" s="63"/>
      <c r="FIS31" s="63"/>
      <c r="FIT31" s="63"/>
      <c r="FIU31" s="63"/>
      <c r="FIV31" s="63"/>
      <c r="FIW31" s="63"/>
      <c r="FIX31" s="63"/>
      <c r="FIY31" s="63"/>
      <c r="FIZ31" s="63"/>
      <c r="FJA31" s="63"/>
      <c r="FJB31" s="63"/>
      <c r="FJC31" s="63"/>
      <c r="FJD31" s="63"/>
      <c r="FJE31" s="63"/>
      <c r="FJF31" s="63"/>
      <c r="FJG31" s="63"/>
      <c r="FJH31" s="63"/>
      <c r="FJI31" s="63"/>
      <c r="FJJ31" s="63"/>
      <c r="FJK31" s="63"/>
      <c r="FJL31" s="63"/>
      <c r="FJM31" s="63"/>
      <c r="FJN31" s="63"/>
      <c r="FJO31" s="63"/>
      <c r="FJP31" s="63"/>
      <c r="FJQ31" s="63"/>
      <c r="FJR31" s="63"/>
      <c r="FJS31" s="63"/>
      <c r="FJT31" s="63"/>
      <c r="FJU31" s="63"/>
      <c r="FJV31" s="63"/>
      <c r="FJW31" s="63"/>
      <c r="FJX31" s="63"/>
      <c r="FJY31" s="63"/>
      <c r="FJZ31" s="63"/>
      <c r="FKA31" s="63"/>
      <c r="FKB31" s="63"/>
      <c r="FKC31" s="63"/>
      <c r="FKD31" s="63"/>
      <c r="FKE31" s="63"/>
      <c r="FKF31" s="63"/>
      <c r="FKG31" s="63"/>
      <c r="FKH31" s="63"/>
      <c r="FKI31" s="63"/>
      <c r="FKJ31" s="63"/>
      <c r="FKK31" s="63"/>
      <c r="FKL31" s="63"/>
      <c r="FKM31" s="63"/>
      <c r="FKN31" s="63"/>
      <c r="FKO31" s="63"/>
      <c r="FKP31" s="63"/>
      <c r="FKQ31" s="63"/>
      <c r="FKR31" s="63"/>
      <c r="FKS31" s="63"/>
      <c r="FKT31" s="63"/>
      <c r="FKU31" s="63"/>
      <c r="FKV31" s="63"/>
      <c r="FKW31" s="63"/>
      <c r="FKX31" s="63"/>
      <c r="FKY31" s="63"/>
      <c r="FKZ31" s="63"/>
      <c r="FLA31" s="63"/>
      <c r="FLB31" s="63"/>
      <c r="FLC31" s="63"/>
      <c r="FLD31" s="63"/>
      <c r="FLE31" s="63"/>
      <c r="FLF31" s="63"/>
      <c r="FLG31" s="63"/>
      <c r="FLH31" s="63"/>
      <c r="FLI31" s="63"/>
      <c r="FLJ31" s="63"/>
      <c r="FLK31" s="63"/>
      <c r="FLL31" s="63"/>
      <c r="FLM31" s="63"/>
      <c r="FLN31" s="63"/>
      <c r="FLO31" s="63"/>
      <c r="FLP31" s="63"/>
      <c r="FLQ31" s="63"/>
      <c r="FLR31" s="63"/>
      <c r="FLS31" s="63"/>
      <c r="FLT31" s="63"/>
      <c r="FLU31" s="63"/>
      <c r="FLV31" s="63"/>
      <c r="FLW31" s="63"/>
      <c r="FLX31" s="63"/>
      <c r="FLY31" s="63"/>
      <c r="FLZ31" s="63"/>
      <c r="FMA31" s="63"/>
      <c r="FMB31" s="63"/>
      <c r="FMC31" s="63"/>
      <c r="FMD31" s="63"/>
      <c r="FME31" s="63"/>
      <c r="FMF31" s="63"/>
      <c r="FMG31" s="63"/>
      <c r="FMH31" s="63"/>
      <c r="FMI31" s="63"/>
      <c r="FMJ31" s="63"/>
      <c r="FMK31" s="63"/>
      <c r="FML31" s="63"/>
      <c r="FMM31" s="63"/>
      <c r="FMN31" s="63"/>
      <c r="FMO31" s="63"/>
      <c r="FMP31" s="63"/>
      <c r="FMQ31" s="63"/>
      <c r="FMR31" s="63"/>
      <c r="FMS31" s="63"/>
      <c r="FMT31" s="63"/>
      <c r="FMU31" s="63"/>
      <c r="FMV31" s="63"/>
      <c r="FMW31" s="63"/>
      <c r="FMX31" s="63"/>
      <c r="FMY31" s="63"/>
      <c r="FMZ31" s="63"/>
      <c r="FNA31" s="63"/>
      <c r="FNB31" s="63"/>
      <c r="FNC31" s="63"/>
      <c r="FND31" s="63"/>
      <c r="FNE31" s="63"/>
      <c r="FNF31" s="63"/>
      <c r="FNG31" s="63"/>
      <c r="FNH31" s="63"/>
      <c r="FNI31" s="63"/>
      <c r="FNJ31" s="63"/>
      <c r="FNK31" s="63"/>
      <c r="FNL31" s="63"/>
      <c r="FNM31" s="63"/>
      <c r="FNN31" s="63"/>
      <c r="FNO31" s="63"/>
      <c r="FNP31" s="63"/>
      <c r="FNQ31" s="63"/>
      <c r="FNR31" s="63"/>
      <c r="FNS31" s="63"/>
      <c r="FNT31" s="63"/>
      <c r="FNU31" s="63"/>
      <c r="FNV31" s="63"/>
      <c r="FNW31" s="63"/>
      <c r="FNX31" s="63"/>
      <c r="FNY31" s="63"/>
      <c r="FNZ31" s="63"/>
      <c r="FOA31" s="63"/>
      <c r="FOB31" s="63"/>
      <c r="FOC31" s="63"/>
      <c r="FOD31" s="63"/>
      <c r="FOE31" s="63"/>
      <c r="FOF31" s="63"/>
      <c r="FOG31" s="63"/>
      <c r="FOH31" s="63"/>
      <c r="FOI31" s="63"/>
      <c r="FOJ31" s="63"/>
      <c r="FOK31" s="63"/>
      <c r="FOL31" s="63"/>
      <c r="FOM31" s="63"/>
      <c r="FON31" s="63"/>
      <c r="FOO31" s="63"/>
      <c r="FOP31" s="63"/>
      <c r="FOQ31" s="63"/>
      <c r="FOR31" s="63"/>
      <c r="FOS31" s="63"/>
      <c r="FOT31" s="63"/>
      <c r="FOU31" s="63"/>
      <c r="FOV31" s="63"/>
      <c r="FOW31" s="63"/>
      <c r="FOX31" s="63"/>
      <c r="FOY31" s="63"/>
      <c r="FOZ31" s="63"/>
      <c r="FPA31" s="63"/>
      <c r="FPB31" s="63"/>
      <c r="FPC31" s="63"/>
      <c r="FPD31" s="63"/>
      <c r="FPE31" s="63"/>
      <c r="FPF31" s="63"/>
      <c r="FPG31" s="63"/>
      <c r="FPH31" s="63"/>
      <c r="FPI31" s="63"/>
      <c r="FPJ31" s="63"/>
      <c r="FPK31" s="63"/>
      <c r="FPL31" s="63"/>
      <c r="FPM31" s="63"/>
      <c r="FPN31" s="63"/>
      <c r="FPO31" s="63"/>
      <c r="FPP31" s="63"/>
      <c r="FPQ31" s="63"/>
      <c r="FPR31" s="63"/>
      <c r="FPS31" s="63"/>
      <c r="FPT31" s="63"/>
      <c r="FPU31" s="63"/>
      <c r="FPV31" s="63"/>
      <c r="FPW31" s="63"/>
      <c r="FPX31" s="63"/>
      <c r="FPY31" s="63"/>
      <c r="FPZ31" s="63"/>
      <c r="FQA31" s="63"/>
      <c r="FQB31" s="63"/>
      <c r="FQC31" s="63"/>
      <c r="FQD31" s="63"/>
      <c r="FQE31" s="63"/>
      <c r="FQF31" s="63"/>
      <c r="FQG31" s="63"/>
      <c r="FQH31" s="63"/>
      <c r="FQI31" s="63"/>
      <c r="FQJ31" s="63"/>
      <c r="FQK31" s="63"/>
      <c r="FQL31" s="63"/>
      <c r="FQM31" s="63"/>
      <c r="FQN31" s="63"/>
      <c r="FQO31" s="63"/>
      <c r="FQP31" s="63"/>
      <c r="FQQ31" s="63"/>
      <c r="FQR31" s="63"/>
      <c r="FQS31" s="63"/>
      <c r="FQT31" s="63"/>
      <c r="FQU31" s="63"/>
      <c r="FQV31" s="63"/>
      <c r="FQW31" s="63"/>
      <c r="FQX31" s="63"/>
      <c r="FQY31" s="63"/>
      <c r="FQZ31" s="63"/>
      <c r="FRA31" s="63"/>
      <c r="FRB31" s="63"/>
      <c r="FRC31" s="63"/>
      <c r="FRD31" s="63"/>
      <c r="FRE31" s="63"/>
      <c r="FRF31" s="63"/>
      <c r="FRG31" s="63"/>
      <c r="FRH31" s="63"/>
      <c r="FRI31" s="63"/>
      <c r="FRJ31" s="63"/>
      <c r="FRK31" s="63"/>
      <c r="FRL31" s="63"/>
      <c r="FRM31" s="63"/>
      <c r="FRN31" s="63"/>
      <c r="FRO31" s="63"/>
      <c r="FRP31" s="63"/>
      <c r="FRQ31" s="63"/>
      <c r="FRR31" s="63"/>
      <c r="FRS31" s="63"/>
      <c r="FRT31" s="63"/>
      <c r="FRU31" s="63"/>
      <c r="FRV31" s="63"/>
      <c r="FRW31" s="63"/>
      <c r="FRX31" s="63"/>
      <c r="FRY31" s="63"/>
      <c r="FRZ31" s="63"/>
      <c r="FSA31" s="63"/>
      <c r="FSB31" s="63"/>
      <c r="FSC31" s="63"/>
      <c r="FSD31" s="63"/>
      <c r="FSE31" s="63"/>
      <c r="FSF31" s="63"/>
      <c r="FSG31" s="63"/>
      <c r="FSH31" s="63"/>
      <c r="FSI31" s="63"/>
      <c r="FSJ31" s="63"/>
      <c r="FSK31" s="63"/>
      <c r="FSL31" s="63"/>
      <c r="FSM31" s="63"/>
      <c r="FSN31" s="63"/>
      <c r="FSO31" s="63"/>
      <c r="FSP31" s="63"/>
      <c r="FSQ31" s="63"/>
      <c r="FSR31" s="63"/>
      <c r="FSS31" s="63"/>
      <c r="FST31" s="63"/>
      <c r="FSU31" s="63"/>
      <c r="FSV31" s="63"/>
      <c r="FSW31" s="63"/>
      <c r="FSX31" s="63"/>
      <c r="FSY31" s="63"/>
      <c r="FSZ31" s="63"/>
      <c r="FTA31" s="63"/>
      <c r="FTB31" s="63"/>
      <c r="FTC31" s="63"/>
      <c r="FTD31" s="63"/>
      <c r="FTE31" s="63"/>
      <c r="FTF31" s="63"/>
      <c r="FTG31" s="63"/>
      <c r="FTH31" s="63"/>
      <c r="FTI31" s="63"/>
      <c r="FTJ31" s="63"/>
      <c r="FTK31" s="63"/>
      <c r="FTL31" s="63"/>
      <c r="FTM31" s="63"/>
      <c r="FTN31" s="63"/>
      <c r="FTO31" s="63"/>
      <c r="FTP31" s="63"/>
      <c r="FTQ31" s="63"/>
      <c r="FTR31" s="63"/>
      <c r="FTS31" s="63"/>
      <c r="FTT31" s="63"/>
      <c r="FTU31" s="63"/>
      <c r="FTV31" s="63"/>
      <c r="FTW31" s="63"/>
      <c r="FTX31" s="63"/>
      <c r="FTY31" s="63"/>
      <c r="FTZ31" s="63"/>
      <c r="FUA31" s="63"/>
      <c r="FUB31" s="63"/>
      <c r="FUC31" s="63"/>
      <c r="FUD31" s="63"/>
      <c r="FUE31" s="63"/>
      <c r="FUF31" s="63"/>
      <c r="FUG31" s="63"/>
      <c r="FUH31" s="63"/>
      <c r="FUI31" s="63"/>
      <c r="FUJ31" s="63"/>
      <c r="FUK31" s="63"/>
      <c r="FUL31" s="63"/>
      <c r="FUM31" s="63"/>
      <c r="FUN31" s="63"/>
      <c r="FUO31" s="63"/>
      <c r="FUP31" s="63"/>
      <c r="FUQ31" s="63"/>
      <c r="FUR31" s="63"/>
      <c r="FUS31" s="63"/>
      <c r="FUT31" s="63"/>
      <c r="FUU31" s="63"/>
      <c r="FUV31" s="63"/>
      <c r="FUW31" s="63"/>
      <c r="FUX31" s="63"/>
      <c r="FUY31" s="63"/>
      <c r="FUZ31" s="63"/>
      <c r="FVA31" s="63"/>
      <c r="FVB31" s="63"/>
      <c r="FVC31" s="63"/>
      <c r="FVD31" s="63"/>
      <c r="FVE31" s="63"/>
      <c r="FVF31" s="63"/>
      <c r="FVG31" s="63"/>
      <c r="FVH31" s="63"/>
      <c r="FVI31" s="63"/>
      <c r="FVJ31" s="63"/>
      <c r="FVK31" s="63"/>
      <c r="FVL31" s="63"/>
      <c r="FVM31" s="63"/>
      <c r="FVN31" s="63"/>
      <c r="FVO31" s="63"/>
      <c r="FVP31" s="63"/>
      <c r="FVQ31" s="63"/>
      <c r="FVR31" s="63"/>
      <c r="FVS31" s="63"/>
      <c r="FVT31" s="63"/>
      <c r="FVU31" s="63"/>
      <c r="FVV31" s="63"/>
      <c r="FVW31" s="63"/>
      <c r="FVX31" s="63"/>
      <c r="FVY31" s="63"/>
      <c r="FVZ31" s="63"/>
      <c r="FWA31" s="63"/>
      <c r="FWB31" s="63"/>
      <c r="FWC31" s="63"/>
      <c r="FWD31" s="63"/>
      <c r="FWE31" s="63"/>
      <c r="FWF31" s="63"/>
      <c r="FWG31" s="63"/>
      <c r="FWH31" s="63"/>
      <c r="FWI31" s="63"/>
      <c r="FWJ31" s="63"/>
      <c r="FWK31" s="63"/>
      <c r="FWL31" s="63"/>
      <c r="FWM31" s="63"/>
      <c r="FWN31" s="63"/>
      <c r="FWO31" s="63"/>
      <c r="FWP31" s="63"/>
      <c r="FWQ31" s="63"/>
      <c r="FWR31" s="63"/>
      <c r="FWS31" s="63"/>
      <c r="FWT31" s="63"/>
      <c r="FWU31" s="63"/>
      <c r="FWV31" s="63"/>
      <c r="FWW31" s="63"/>
      <c r="FWX31" s="63"/>
      <c r="FWY31" s="63"/>
      <c r="FWZ31" s="63"/>
      <c r="FXA31" s="63"/>
      <c r="FXB31" s="63"/>
      <c r="FXC31" s="63"/>
      <c r="FXD31" s="63"/>
      <c r="FXE31" s="63"/>
      <c r="FXF31" s="63"/>
      <c r="FXG31" s="63"/>
      <c r="FXH31" s="63"/>
      <c r="FXI31" s="63"/>
      <c r="FXJ31" s="63"/>
      <c r="FXK31" s="63"/>
      <c r="FXL31" s="63"/>
      <c r="FXM31" s="63"/>
      <c r="FXN31" s="63"/>
      <c r="FXO31" s="63"/>
      <c r="FXP31" s="63"/>
      <c r="FXQ31" s="63"/>
      <c r="FXR31" s="63"/>
      <c r="FXS31" s="63"/>
      <c r="FXT31" s="63"/>
      <c r="FXU31" s="63"/>
      <c r="FXV31" s="63"/>
      <c r="FXW31" s="63"/>
      <c r="FXX31" s="63"/>
      <c r="FXY31" s="63"/>
      <c r="FXZ31" s="63"/>
      <c r="FYA31" s="63"/>
      <c r="FYB31" s="63"/>
      <c r="FYC31" s="63"/>
      <c r="FYD31" s="63"/>
      <c r="FYE31" s="63"/>
      <c r="FYF31" s="63"/>
      <c r="FYG31" s="63"/>
      <c r="FYH31" s="63"/>
      <c r="FYI31" s="63"/>
      <c r="FYJ31" s="63"/>
      <c r="FYK31" s="63"/>
      <c r="FYL31" s="63"/>
      <c r="FYM31" s="63"/>
      <c r="FYN31" s="63"/>
      <c r="FYO31" s="63"/>
      <c r="FYP31" s="63"/>
      <c r="FYQ31" s="63"/>
      <c r="FYR31" s="63"/>
      <c r="FYS31" s="63"/>
      <c r="FYT31" s="63"/>
      <c r="FYU31" s="63"/>
      <c r="FYV31" s="63"/>
      <c r="FYW31" s="63"/>
      <c r="FYX31" s="63"/>
      <c r="FYY31" s="63"/>
      <c r="FYZ31" s="63"/>
      <c r="FZA31" s="63"/>
      <c r="FZB31" s="63"/>
      <c r="FZC31" s="63"/>
      <c r="FZD31" s="63"/>
      <c r="FZE31" s="63"/>
      <c r="FZF31" s="63"/>
      <c r="FZG31" s="63"/>
      <c r="FZH31" s="63"/>
      <c r="FZI31" s="63"/>
      <c r="FZJ31" s="63"/>
      <c r="FZK31" s="63"/>
      <c r="FZL31" s="63"/>
      <c r="FZM31" s="63"/>
      <c r="FZN31" s="63"/>
      <c r="FZO31" s="63"/>
      <c r="FZP31" s="63"/>
      <c r="FZQ31" s="63"/>
      <c r="FZR31" s="63"/>
      <c r="FZS31" s="63"/>
      <c r="FZT31" s="63"/>
      <c r="FZU31" s="63"/>
      <c r="FZV31" s="63"/>
      <c r="FZW31" s="63"/>
      <c r="FZX31" s="63"/>
      <c r="FZY31" s="63"/>
      <c r="FZZ31" s="63"/>
      <c r="GAA31" s="63"/>
      <c r="GAB31" s="63"/>
      <c r="GAC31" s="63"/>
      <c r="GAD31" s="63"/>
      <c r="GAE31" s="63"/>
      <c r="GAF31" s="63"/>
      <c r="GAG31" s="63"/>
      <c r="GAH31" s="63"/>
      <c r="GAI31" s="63"/>
      <c r="GAJ31" s="63"/>
      <c r="GAK31" s="63"/>
      <c r="GAL31" s="63"/>
      <c r="GAM31" s="63"/>
      <c r="GAN31" s="63"/>
      <c r="GAO31" s="63"/>
      <c r="GAP31" s="63"/>
      <c r="GAQ31" s="63"/>
      <c r="GAR31" s="63"/>
      <c r="GAS31" s="63"/>
      <c r="GAT31" s="63"/>
      <c r="GAU31" s="63"/>
      <c r="GAV31" s="63"/>
      <c r="GAW31" s="63"/>
      <c r="GAX31" s="63"/>
      <c r="GAY31" s="63"/>
      <c r="GAZ31" s="63"/>
      <c r="GBA31" s="63"/>
      <c r="GBB31" s="63"/>
      <c r="GBC31" s="63"/>
      <c r="GBD31" s="63"/>
      <c r="GBE31" s="63"/>
      <c r="GBF31" s="63"/>
      <c r="GBG31" s="63"/>
      <c r="GBH31" s="63"/>
      <c r="GBI31" s="63"/>
      <c r="GBJ31" s="63"/>
      <c r="GBK31" s="63"/>
      <c r="GBL31" s="63"/>
      <c r="GBM31" s="63"/>
      <c r="GBN31" s="63"/>
      <c r="GBO31" s="63"/>
      <c r="GBP31" s="63"/>
      <c r="GBQ31" s="63"/>
      <c r="GBR31" s="63"/>
      <c r="GBS31" s="63"/>
      <c r="GBT31" s="63"/>
      <c r="GBU31" s="63"/>
      <c r="GBV31" s="63"/>
      <c r="GBW31" s="63"/>
      <c r="GBX31" s="63"/>
      <c r="GBY31" s="63"/>
      <c r="GBZ31" s="63"/>
      <c r="GCA31" s="63"/>
      <c r="GCB31" s="63"/>
      <c r="GCC31" s="63"/>
      <c r="GCD31" s="63"/>
      <c r="GCE31" s="63"/>
      <c r="GCF31" s="63"/>
      <c r="GCG31" s="63"/>
      <c r="GCH31" s="63"/>
      <c r="GCI31" s="63"/>
      <c r="GCJ31" s="63"/>
      <c r="GCK31" s="63"/>
      <c r="GCL31" s="63"/>
      <c r="GCM31" s="63"/>
      <c r="GCN31" s="63"/>
      <c r="GCO31" s="63"/>
      <c r="GCP31" s="63"/>
      <c r="GCQ31" s="63"/>
      <c r="GCR31" s="63"/>
      <c r="GCS31" s="63"/>
      <c r="GCT31" s="63"/>
      <c r="GCU31" s="63"/>
      <c r="GCV31" s="63"/>
      <c r="GCW31" s="63"/>
      <c r="GCX31" s="63"/>
      <c r="GCY31" s="63"/>
      <c r="GCZ31" s="63"/>
      <c r="GDA31" s="63"/>
      <c r="GDB31" s="63"/>
      <c r="GDC31" s="63"/>
      <c r="GDD31" s="63"/>
      <c r="GDE31" s="63"/>
      <c r="GDF31" s="63"/>
      <c r="GDG31" s="63"/>
      <c r="GDH31" s="63"/>
      <c r="GDI31" s="63"/>
      <c r="GDJ31" s="63"/>
      <c r="GDK31" s="63"/>
      <c r="GDL31" s="63"/>
      <c r="GDM31" s="63"/>
      <c r="GDN31" s="63"/>
      <c r="GDO31" s="63"/>
      <c r="GDP31" s="63"/>
      <c r="GDQ31" s="63"/>
      <c r="GDR31" s="63"/>
      <c r="GDS31" s="63"/>
      <c r="GDT31" s="63"/>
      <c r="GDU31" s="63"/>
      <c r="GDV31" s="63"/>
      <c r="GDW31" s="63"/>
      <c r="GDX31" s="63"/>
      <c r="GDY31" s="63"/>
      <c r="GDZ31" s="63"/>
      <c r="GEA31" s="63"/>
      <c r="GEB31" s="63"/>
      <c r="GEC31" s="63"/>
      <c r="GED31" s="63"/>
      <c r="GEE31" s="63"/>
      <c r="GEF31" s="63"/>
      <c r="GEG31" s="63"/>
      <c r="GEH31" s="63"/>
      <c r="GEI31" s="63"/>
      <c r="GEJ31" s="63"/>
      <c r="GEK31" s="63"/>
      <c r="GEL31" s="63"/>
      <c r="GEM31" s="63"/>
      <c r="GEN31" s="63"/>
      <c r="GEO31" s="63"/>
      <c r="GEP31" s="63"/>
      <c r="GEQ31" s="63"/>
      <c r="GER31" s="63"/>
      <c r="GES31" s="63"/>
      <c r="GET31" s="63"/>
      <c r="GEU31" s="63"/>
      <c r="GEV31" s="63"/>
      <c r="GEW31" s="63"/>
      <c r="GEX31" s="63"/>
      <c r="GEY31" s="63"/>
      <c r="GEZ31" s="63"/>
      <c r="GFA31" s="63"/>
      <c r="GFB31" s="63"/>
      <c r="GFC31" s="63"/>
      <c r="GFD31" s="63"/>
      <c r="GFE31" s="63"/>
      <c r="GFF31" s="63"/>
      <c r="GFG31" s="63"/>
      <c r="GFH31" s="63"/>
      <c r="GFI31" s="63"/>
      <c r="GFJ31" s="63"/>
      <c r="GFK31" s="63"/>
      <c r="GFL31" s="63"/>
      <c r="GFM31" s="63"/>
      <c r="GFN31" s="63"/>
      <c r="GFO31" s="63"/>
      <c r="GFP31" s="63"/>
      <c r="GFQ31" s="63"/>
      <c r="GFR31" s="63"/>
      <c r="GFS31" s="63"/>
      <c r="GFT31" s="63"/>
      <c r="GFU31" s="63"/>
      <c r="GFV31" s="63"/>
      <c r="GFW31" s="63"/>
      <c r="GFX31" s="63"/>
      <c r="GFY31" s="63"/>
      <c r="GFZ31" s="63"/>
      <c r="GGA31" s="63"/>
      <c r="GGB31" s="63"/>
      <c r="GGC31" s="63"/>
      <c r="GGD31" s="63"/>
      <c r="GGE31" s="63"/>
      <c r="GGF31" s="63"/>
      <c r="GGG31" s="63"/>
      <c r="GGH31" s="63"/>
      <c r="GGI31" s="63"/>
      <c r="GGJ31" s="63"/>
      <c r="GGK31" s="63"/>
      <c r="GGL31" s="63"/>
      <c r="GGM31" s="63"/>
      <c r="GGN31" s="63"/>
      <c r="GGO31" s="63"/>
      <c r="GGP31" s="63"/>
      <c r="GGQ31" s="63"/>
      <c r="GGR31" s="63"/>
      <c r="GGS31" s="63"/>
      <c r="GGT31" s="63"/>
      <c r="GGU31" s="63"/>
      <c r="GGV31" s="63"/>
      <c r="GGW31" s="63"/>
      <c r="GGX31" s="63"/>
      <c r="GGY31" s="63"/>
      <c r="GGZ31" s="63"/>
      <c r="GHA31" s="63"/>
      <c r="GHB31" s="63"/>
      <c r="GHC31" s="63"/>
      <c r="GHD31" s="63"/>
      <c r="GHE31" s="63"/>
      <c r="GHF31" s="63"/>
      <c r="GHG31" s="63"/>
      <c r="GHH31" s="63"/>
      <c r="GHI31" s="63"/>
      <c r="GHJ31" s="63"/>
      <c r="GHK31" s="63"/>
      <c r="GHL31" s="63"/>
      <c r="GHM31" s="63"/>
      <c r="GHN31" s="63"/>
      <c r="GHO31" s="63"/>
      <c r="GHP31" s="63"/>
      <c r="GHQ31" s="63"/>
      <c r="GHR31" s="63"/>
      <c r="GHS31" s="63"/>
      <c r="GHT31" s="63"/>
      <c r="GHU31" s="63"/>
      <c r="GHV31" s="63"/>
      <c r="GHW31" s="63"/>
      <c r="GHX31" s="63"/>
      <c r="GHY31" s="63"/>
      <c r="GHZ31" s="63"/>
      <c r="GIA31" s="63"/>
      <c r="GIB31" s="63"/>
      <c r="GIC31" s="63"/>
      <c r="GID31" s="63"/>
      <c r="GIE31" s="63"/>
      <c r="GIF31" s="63"/>
      <c r="GIG31" s="63"/>
      <c r="GIH31" s="63"/>
      <c r="GII31" s="63"/>
      <c r="GIJ31" s="63"/>
      <c r="GIK31" s="63"/>
      <c r="GIL31" s="63"/>
      <c r="GIM31" s="63"/>
      <c r="GIN31" s="63"/>
      <c r="GIO31" s="63"/>
      <c r="GIP31" s="63"/>
      <c r="GIQ31" s="63"/>
      <c r="GIR31" s="63"/>
      <c r="GIS31" s="63"/>
      <c r="GIT31" s="63"/>
      <c r="GIU31" s="63"/>
      <c r="GIV31" s="63"/>
      <c r="GIW31" s="63"/>
      <c r="GIX31" s="63"/>
      <c r="GIY31" s="63"/>
      <c r="GIZ31" s="63"/>
      <c r="GJA31" s="63"/>
      <c r="GJB31" s="63"/>
      <c r="GJC31" s="63"/>
      <c r="GJD31" s="63"/>
      <c r="GJE31" s="63"/>
      <c r="GJF31" s="63"/>
      <c r="GJG31" s="63"/>
      <c r="GJH31" s="63"/>
      <c r="GJI31" s="63"/>
      <c r="GJJ31" s="63"/>
      <c r="GJK31" s="63"/>
      <c r="GJL31" s="63"/>
      <c r="GJM31" s="63"/>
      <c r="GJN31" s="63"/>
      <c r="GJO31" s="63"/>
      <c r="GJP31" s="63"/>
      <c r="GJQ31" s="63"/>
      <c r="GJR31" s="63"/>
      <c r="GJS31" s="63"/>
      <c r="GJT31" s="63"/>
      <c r="GJU31" s="63"/>
      <c r="GJV31" s="63"/>
      <c r="GJW31" s="63"/>
      <c r="GJX31" s="63"/>
      <c r="GJY31" s="63"/>
      <c r="GJZ31" s="63"/>
      <c r="GKA31" s="63"/>
      <c r="GKB31" s="63"/>
      <c r="GKC31" s="63"/>
      <c r="GKD31" s="63"/>
      <c r="GKE31" s="63"/>
      <c r="GKF31" s="63"/>
      <c r="GKG31" s="63"/>
      <c r="GKH31" s="63"/>
      <c r="GKI31" s="63"/>
      <c r="GKJ31" s="63"/>
      <c r="GKK31" s="63"/>
      <c r="GKL31" s="63"/>
      <c r="GKM31" s="63"/>
      <c r="GKN31" s="63"/>
      <c r="GKO31" s="63"/>
      <c r="GKP31" s="63"/>
      <c r="GKQ31" s="63"/>
      <c r="GKR31" s="63"/>
      <c r="GKS31" s="63"/>
      <c r="GKT31" s="63"/>
      <c r="GKU31" s="63"/>
      <c r="GKV31" s="63"/>
      <c r="GKW31" s="63"/>
      <c r="GKX31" s="63"/>
      <c r="GKY31" s="63"/>
      <c r="GKZ31" s="63"/>
      <c r="GLA31" s="63"/>
      <c r="GLB31" s="63"/>
      <c r="GLC31" s="63"/>
      <c r="GLD31" s="63"/>
      <c r="GLE31" s="63"/>
      <c r="GLF31" s="63"/>
      <c r="GLG31" s="63"/>
      <c r="GLH31" s="63"/>
      <c r="GLI31" s="63"/>
      <c r="GLJ31" s="63"/>
      <c r="GLK31" s="63"/>
      <c r="GLL31" s="63"/>
      <c r="GLM31" s="63"/>
      <c r="GLN31" s="63"/>
      <c r="GLO31" s="63"/>
      <c r="GLP31" s="63"/>
      <c r="GLQ31" s="63"/>
      <c r="GLR31" s="63"/>
      <c r="GLS31" s="63"/>
      <c r="GLT31" s="63"/>
      <c r="GLU31" s="63"/>
      <c r="GLV31" s="63"/>
      <c r="GLW31" s="63"/>
      <c r="GLX31" s="63"/>
      <c r="GLY31" s="63"/>
      <c r="GLZ31" s="63"/>
      <c r="GMA31" s="63"/>
      <c r="GMB31" s="63"/>
      <c r="GMC31" s="63"/>
      <c r="GMD31" s="63"/>
      <c r="GME31" s="63"/>
      <c r="GMF31" s="63"/>
      <c r="GMG31" s="63"/>
      <c r="GMH31" s="63"/>
      <c r="GMI31" s="63"/>
      <c r="GMJ31" s="63"/>
      <c r="GMK31" s="63"/>
      <c r="GML31" s="63"/>
      <c r="GMM31" s="63"/>
      <c r="GMN31" s="63"/>
      <c r="GMO31" s="63"/>
      <c r="GMP31" s="63"/>
      <c r="GMQ31" s="63"/>
      <c r="GMR31" s="63"/>
      <c r="GMS31" s="63"/>
      <c r="GMT31" s="63"/>
      <c r="GMU31" s="63"/>
      <c r="GMV31" s="63"/>
      <c r="GMW31" s="63"/>
      <c r="GMX31" s="63"/>
      <c r="GMY31" s="63"/>
      <c r="GMZ31" s="63"/>
      <c r="GNA31" s="63"/>
      <c r="GNB31" s="63"/>
      <c r="GNC31" s="63"/>
      <c r="GND31" s="63"/>
      <c r="GNE31" s="63"/>
      <c r="GNF31" s="63"/>
      <c r="GNG31" s="63"/>
      <c r="GNH31" s="63"/>
      <c r="GNI31" s="63"/>
      <c r="GNJ31" s="63"/>
      <c r="GNK31" s="63"/>
      <c r="GNL31" s="63"/>
      <c r="GNM31" s="63"/>
      <c r="GNN31" s="63"/>
      <c r="GNO31" s="63"/>
      <c r="GNP31" s="63"/>
      <c r="GNQ31" s="63"/>
      <c r="GNR31" s="63"/>
      <c r="GNS31" s="63"/>
      <c r="GNT31" s="63"/>
      <c r="GNU31" s="63"/>
      <c r="GNV31" s="63"/>
      <c r="GNW31" s="63"/>
      <c r="GNX31" s="63"/>
      <c r="GNY31" s="63"/>
      <c r="GNZ31" s="63"/>
      <c r="GOA31" s="63"/>
      <c r="GOB31" s="63"/>
      <c r="GOC31" s="63"/>
      <c r="GOD31" s="63"/>
      <c r="GOE31" s="63"/>
      <c r="GOF31" s="63"/>
      <c r="GOG31" s="63"/>
      <c r="GOH31" s="63"/>
      <c r="GOI31" s="63"/>
      <c r="GOJ31" s="63"/>
      <c r="GOK31" s="63"/>
      <c r="GOL31" s="63"/>
      <c r="GOM31" s="63"/>
      <c r="GON31" s="63"/>
      <c r="GOO31" s="63"/>
      <c r="GOP31" s="63"/>
      <c r="GOQ31" s="63"/>
      <c r="GOR31" s="63"/>
      <c r="GOS31" s="63"/>
      <c r="GOT31" s="63"/>
      <c r="GOU31" s="63"/>
      <c r="GOV31" s="63"/>
      <c r="GOW31" s="63"/>
      <c r="GOX31" s="63"/>
      <c r="GOY31" s="63"/>
      <c r="GOZ31" s="63"/>
      <c r="GPA31" s="63"/>
      <c r="GPB31" s="63"/>
      <c r="GPC31" s="63"/>
      <c r="GPD31" s="63"/>
      <c r="GPE31" s="63"/>
      <c r="GPF31" s="63"/>
      <c r="GPG31" s="63"/>
      <c r="GPH31" s="63"/>
      <c r="GPI31" s="63"/>
      <c r="GPJ31" s="63"/>
      <c r="GPK31" s="63"/>
      <c r="GPL31" s="63"/>
      <c r="GPM31" s="63"/>
      <c r="GPN31" s="63"/>
      <c r="GPO31" s="63"/>
      <c r="GPP31" s="63"/>
      <c r="GPQ31" s="63"/>
      <c r="GPR31" s="63"/>
      <c r="GPS31" s="63"/>
      <c r="GPT31" s="63"/>
      <c r="GPU31" s="63"/>
      <c r="GPV31" s="63"/>
      <c r="GPW31" s="63"/>
      <c r="GPX31" s="63"/>
      <c r="GPY31" s="63"/>
      <c r="GPZ31" s="63"/>
      <c r="GQA31" s="63"/>
      <c r="GQB31" s="63"/>
      <c r="GQC31" s="63"/>
      <c r="GQD31" s="63"/>
      <c r="GQE31" s="63"/>
      <c r="GQF31" s="63"/>
      <c r="GQG31" s="63"/>
      <c r="GQH31" s="63"/>
      <c r="GQI31" s="63"/>
      <c r="GQJ31" s="63"/>
      <c r="GQK31" s="63"/>
      <c r="GQL31" s="63"/>
      <c r="GQM31" s="63"/>
      <c r="GQN31" s="63"/>
      <c r="GQO31" s="63"/>
      <c r="GQP31" s="63"/>
      <c r="GQQ31" s="63"/>
      <c r="GQR31" s="63"/>
      <c r="GQS31" s="63"/>
      <c r="GQT31" s="63"/>
      <c r="GQU31" s="63"/>
      <c r="GQV31" s="63"/>
      <c r="GQW31" s="63"/>
      <c r="GQX31" s="63"/>
      <c r="GQY31" s="63"/>
      <c r="GQZ31" s="63"/>
      <c r="GRA31" s="63"/>
      <c r="GRB31" s="63"/>
      <c r="GRC31" s="63"/>
      <c r="GRD31" s="63"/>
      <c r="GRE31" s="63"/>
      <c r="GRF31" s="63"/>
      <c r="GRG31" s="63"/>
      <c r="GRH31" s="63"/>
      <c r="GRI31" s="63"/>
      <c r="GRJ31" s="63"/>
      <c r="GRK31" s="63"/>
      <c r="GRL31" s="63"/>
      <c r="GRM31" s="63"/>
      <c r="GRN31" s="63"/>
      <c r="GRO31" s="63"/>
      <c r="GRP31" s="63"/>
      <c r="GRQ31" s="63"/>
      <c r="GRR31" s="63"/>
      <c r="GRS31" s="63"/>
      <c r="GRT31" s="63"/>
      <c r="GRU31" s="63"/>
      <c r="GRV31" s="63"/>
      <c r="GRW31" s="63"/>
      <c r="GRX31" s="63"/>
      <c r="GRY31" s="63"/>
      <c r="GRZ31" s="63"/>
      <c r="GSA31" s="63"/>
      <c r="GSB31" s="63"/>
      <c r="GSC31" s="63"/>
      <c r="GSD31" s="63"/>
      <c r="GSE31" s="63"/>
      <c r="GSF31" s="63"/>
      <c r="GSG31" s="63"/>
      <c r="GSH31" s="63"/>
      <c r="GSI31" s="63"/>
      <c r="GSJ31" s="63"/>
      <c r="GSK31" s="63"/>
      <c r="GSL31" s="63"/>
      <c r="GSM31" s="63"/>
      <c r="GSN31" s="63"/>
      <c r="GSO31" s="63"/>
      <c r="GSP31" s="63"/>
      <c r="GSQ31" s="63"/>
      <c r="GSR31" s="63"/>
      <c r="GSS31" s="63"/>
      <c r="GST31" s="63"/>
      <c r="GSU31" s="63"/>
      <c r="GSV31" s="63"/>
      <c r="GSW31" s="63"/>
      <c r="GSX31" s="63"/>
      <c r="GSY31" s="63"/>
      <c r="GSZ31" s="63"/>
      <c r="GTA31" s="63"/>
      <c r="GTB31" s="63"/>
      <c r="GTC31" s="63"/>
      <c r="GTD31" s="63"/>
      <c r="GTE31" s="63"/>
      <c r="GTF31" s="63"/>
      <c r="GTG31" s="63"/>
      <c r="GTH31" s="63"/>
      <c r="GTI31" s="63"/>
      <c r="GTJ31" s="63"/>
      <c r="GTK31" s="63"/>
      <c r="GTL31" s="63"/>
      <c r="GTM31" s="63"/>
      <c r="GTN31" s="63"/>
      <c r="GTO31" s="63"/>
      <c r="GTP31" s="63"/>
      <c r="GTQ31" s="63"/>
      <c r="GTR31" s="63"/>
      <c r="GTS31" s="63"/>
      <c r="GTT31" s="63"/>
      <c r="GTU31" s="63"/>
      <c r="GTV31" s="63"/>
      <c r="GTW31" s="63"/>
      <c r="GTX31" s="63"/>
      <c r="GTY31" s="63"/>
      <c r="GTZ31" s="63"/>
      <c r="GUA31" s="63"/>
      <c r="GUB31" s="63"/>
      <c r="GUC31" s="63"/>
      <c r="GUD31" s="63"/>
      <c r="GUE31" s="63"/>
      <c r="GUF31" s="63"/>
      <c r="GUG31" s="63"/>
      <c r="GUH31" s="63"/>
      <c r="GUI31" s="63"/>
      <c r="GUJ31" s="63"/>
      <c r="GUK31" s="63"/>
      <c r="GUL31" s="63"/>
      <c r="GUM31" s="63"/>
      <c r="GUN31" s="63"/>
      <c r="GUO31" s="63"/>
      <c r="GUP31" s="63"/>
      <c r="GUQ31" s="63"/>
      <c r="GUR31" s="63"/>
      <c r="GUS31" s="63"/>
      <c r="GUT31" s="63"/>
      <c r="GUU31" s="63"/>
      <c r="GUV31" s="63"/>
      <c r="GUW31" s="63"/>
      <c r="GUX31" s="63"/>
      <c r="GUY31" s="63"/>
      <c r="GUZ31" s="63"/>
      <c r="GVA31" s="63"/>
      <c r="GVB31" s="63"/>
      <c r="GVC31" s="63"/>
      <c r="GVD31" s="63"/>
      <c r="GVE31" s="63"/>
      <c r="GVF31" s="63"/>
      <c r="GVG31" s="63"/>
      <c r="GVH31" s="63"/>
      <c r="GVI31" s="63"/>
      <c r="GVJ31" s="63"/>
      <c r="GVK31" s="63"/>
      <c r="GVL31" s="63"/>
      <c r="GVM31" s="63"/>
      <c r="GVN31" s="63"/>
      <c r="GVO31" s="63"/>
      <c r="GVP31" s="63"/>
      <c r="GVQ31" s="63"/>
      <c r="GVR31" s="63"/>
      <c r="GVS31" s="63"/>
      <c r="GVT31" s="63"/>
      <c r="GVU31" s="63"/>
      <c r="GVV31" s="63"/>
      <c r="GVW31" s="63"/>
      <c r="GVX31" s="63"/>
      <c r="GVY31" s="63"/>
      <c r="GVZ31" s="63"/>
      <c r="GWA31" s="63"/>
      <c r="GWB31" s="63"/>
      <c r="GWC31" s="63"/>
      <c r="GWD31" s="63"/>
      <c r="GWE31" s="63"/>
      <c r="GWF31" s="63"/>
      <c r="GWG31" s="63"/>
      <c r="GWH31" s="63"/>
      <c r="GWI31" s="63"/>
      <c r="GWJ31" s="63"/>
      <c r="GWK31" s="63"/>
      <c r="GWL31" s="63"/>
      <c r="GWM31" s="63"/>
      <c r="GWN31" s="63"/>
      <c r="GWO31" s="63"/>
      <c r="GWP31" s="63"/>
      <c r="GWQ31" s="63"/>
      <c r="GWR31" s="63"/>
      <c r="GWS31" s="63"/>
      <c r="GWT31" s="63"/>
      <c r="GWU31" s="63"/>
      <c r="GWV31" s="63"/>
      <c r="GWW31" s="63"/>
      <c r="GWX31" s="63"/>
      <c r="GWY31" s="63"/>
      <c r="GWZ31" s="63"/>
      <c r="GXA31" s="63"/>
      <c r="GXB31" s="63"/>
      <c r="GXC31" s="63"/>
      <c r="GXD31" s="63"/>
      <c r="GXE31" s="63"/>
      <c r="GXF31" s="63"/>
      <c r="GXG31" s="63"/>
      <c r="GXH31" s="63"/>
      <c r="GXI31" s="63"/>
      <c r="GXJ31" s="63"/>
      <c r="GXK31" s="63"/>
      <c r="GXL31" s="63"/>
      <c r="GXM31" s="63"/>
      <c r="GXN31" s="63"/>
      <c r="GXO31" s="63"/>
      <c r="GXP31" s="63"/>
      <c r="GXQ31" s="63"/>
      <c r="GXR31" s="63"/>
      <c r="GXS31" s="63"/>
      <c r="GXT31" s="63"/>
      <c r="GXU31" s="63"/>
      <c r="GXV31" s="63"/>
      <c r="GXW31" s="63"/>
      <c r="GXX31" s="63"/>
      <c r="GXY31" s="63"/>
      <c r="GXZ31" s="63"/>
      <c r="GYA31" s="63"/>
      <c r="GYB31" s="63"/>
      <c r="GYC31" s="63"/>
      <c r="GYD31" s="63"/>
      <c r="GYE31" s="63"/>
      <c r="GYF31" s="63"/>
      <c r="GYG31" s="63"/>
      <c r="GYH31" s="63"/>
      <c r="GYI31" s="63"/>
      <c r="GYJ31" s="63"/>
      <c r="GYK31" s="63"/>
      <c r="GYL31" s="63"/>
      <c r="GYM31" s="63"/>
      <c r="GYN31" s="63"/>
      <c r="GYO31" s="63"/>
      <c r="GYP31" s="63"/>
      <c r="GYQ31" s="63"/>
      <c r="GYR31" s="63"/>
      <c r="GYS31" s="63"/>
      <c r="GYT31" s="63"/>
      <c r="GYU31" s="63"/>
      <c r="GYV31" s="63"/>
      <c r="GYW31" s="63"/>
      <c r="GYX31" s="63"/>
      <c r="GYY31" s="63"/>
      <c r="GYZ31" s="63"/>
      <c r="GZA31" s="63"/>
      <c r="GZB31" s="63"/>
      <c r="GZC31" s="63"/>
      <c r="GZD31" s="63"/>
      <c r="GZE31" s="63"/>
      <c r="GZF31" s="63"/>
      <c r="GZG31" s="63"/>
      <c r="GZH31" s="63"/>
      <c r="GZI31" s="63"/>
      <c r="GZJ31" s="63"/>
      <c r="GZK31" s="63"/>
      <c r="GZL31" s="63"/>
      <c r="GZM31" s="63"/>
      <c r="GZN31" s="63"/>
      <c r="GZO31" s="63"/>
      <c r="GZP31" s="63"/>
      <c r="GZQ31" s="63"/>
      <c r="GZR31" s="63"/>
      <c r="GZS31" s="63"/>
      <c r="GZT31" s="63"/>
      <c r="GZU31" s="63"/>
      <c r="GZV31" s="63"/>
      <c r="GZW31" s="63"/>
      <c r="GZX31" s="63"/>
      <c r="GZY31" s="63"/>
      <c r="GZZ31" s="63"/>
      <c r="HAA31" s="63"/>
      <c r="HAB31" s="63"/>
      <c r="HAC31" s="63"/>
      <c r="HAD31" s="63"/>
      <c r="HAE31" s="63"/>
      <c r="HAF31" s="63"/>
      <c r="HAG31" s="63"/>
      <c r="HAH31" s="63"/>
      <c r="HAI31" s="63"/>
      <c r="HAJ31" s="63"/>
      <c r="HAK31" s="63"/>
      <c r="HAL31" s="63"/>
      <c r="HAM31" s="63"/>
      <c r="HAN31" s="63"/>
      <c r="HAO31" s="63"/>
      <c r="HAP31" s="63"/>
      <c r="HAQ31" s="63"/>
      <c r="HAR31" s="63"/>
      <c r="HAS31" s="63"/>
      <c r="HAT31" s="63"/>
      <c r="HAU31" s="63"/>
      <c r="HAV31" s="63"/>
      <c r="HAW31" s="63"/>
      <c r="HAX31" s="63"/>
      <c r="HAY31" s="63"/>
      <c r="HAZ31" s="63"/>
      <c r="HBA31" s="63"/>
      <c r="HBB31" s="63"/>
      <c r="HBC31" s="63"/>
      <c r="HBD31" s="63"/>
      <c r="HBE31" s="63"/>
      <c r="HBF31" s="63"/>
      <c r="HBG31" s="63"/>
      <c r="HBH31" s="63"/>
      <c r="HBI31" s="63"/>
      <c r="HBJ31" s="63"/>
      <c r="HBK31" s="63"/>
      <c r="HBL31" s="63"/>
      <c r="HBM31" s="63"/>
      <c r="HBN31" s="63"/>
      <c r="HBO31" s="63"/>
      <c r="HBP31" s="63"/>
      <c r="HBQ31" s="63"/>
      <c r="HBR31" s="63"/>
      <c r="HBS31" s="63"/>
      <c r="HBT31" s="63"/>
      <c r="HBU31" s="63"/>
      <c r="HBV31" s="63"/>
      <c r="HBW31" s="63"/>
      <c r="HBX31" s="63"/>
      <c r="HBY31" s="63"/>
      <c r="HBZ31" s="63"/>
      <c r="HCA31" s="63"/>
      <c r="HCB31" s="63"/>
      <c r="HCC31" s="63"/>
      <c r="HCD31" s="63"/>
      <c r="HCE31" s="63"/>
      <c r="HCF31" s="63"/>
      <c r="HCG31" s="63"/>
      <c r="HCH31" s="63"/>
      <c r="HCI31" s="63"/>
      <c r="HCJ31" s="63"/>
      <c r="HCK31" s="63"/>
      <c r="HCL31" s="63"/>
      <c r="HCM31" s="63"/>
      <c r="HCN31" s="63"/>
      <c r="HCO31" s="63"/>
      <c r="HCP31" s="63"/>
      <c r="HCQ31" s="63"/>
      <c r="HCR31" s="63"/>
      <c r="HCS31" s="63"/>
      <c r="HCT31" s="63"/>
      <c r="HCU31" s="63"/>
      <c r="HCV31" s="63"/>
      <c r="HCW31" s="63"/>
      <c r="HCX31" s="63"/>
      <c r="HCY31" s="63"/>
      <c r="HCZ31" s="63"/>
      <c r="HDA31" s="63"/>
      <c r="HDB31" s="63"/>
      <c r="HDC31" s="63"/>
      <c r="HDD31" s="63"/>
      <c r="HDE31" s="63"/>
      <c r="HDF31" s="63"/>
      <c r="HDG31" s="63"/>
      <c r="HDH31" s="63"/>
      <c r="HDI31" s="63"/>
      <c r="HDJ31" s="63"/>
      <c r="HDK31" s="63"/>
      <c r="HDL31" s="63"/>
      <c r="HDM31" s="63"/>
      <c r="HDN31" s="63"/>
      <c r="HDO31" s="63"/>
      <c r="HDP31" s="63"/>
      <c r="HDQ31" s="63"/>
      <c r="HDR31" s="63"/>
      <c r="HDS31" s="63"/>
      <c r="HDT31" s="63"/>
      <c r="HDU31" s="63"/>
      <c r="HDV31" s="63"/>
      <c r="HDW31" s="63"/>
      <c r="HDX31" s="63"/>
      <c r="HDY31" s="63"/>
      <c r="HDZ31" s="63"/>
      <c r="HEA31" s="63"/>
      <c r="HEB31" s="63"/>
      <c r="HEC31" s="63"/>
      <c r="HED31" s="63"/>
      <c r="HEE31" s="63"/>
      <c r="HEF31" s="63"/>
      <c r="HEG31" s="63"/>
      <c r="HEH31" s="63"/>
      <c r="HEI31" s="63"/>
      <c r="HEJ31" s="63"/>
      <c r="HEK31" s="63"/>
      <c r="HEL31" s="63"/>
      <c r="HEM31" s="63"/>
      <c r="HEN31" s="63"/>
      <c r="HEO31" s="63"/>
      <c r="HEP31" s="63"/>
      <c r="HEQ31" s="63"/>
      <c r="HER31" s="63"/>
      <c r="HES31" s="63"/>
      <c r="HET31" s="63"/>
      <c r="HEU31" s="63"/>
      <c r="HEV31" s="63"/>
      <c r="HEW31" s="63"/>
      <c r="HEX31" s="63"/>
      <c r="HEY31" s="63"/>
      <c r="HEZ31" s="63"/>
      <c r="HFA31" s="63"/>
      <c r="HFB31" s="63"/>
      <c r="HFC31" s="63"/>
      <c r="HFD31" s="63"/>
      <c r="HFE31" s="63"/>
      <c r="HFF31" s="63"/>
      <c r="HFG31" s="63"/>
      <c r="HFH31" s="63"/>
      <c r="HFI31" s="63"/>
      <c r="HFJ31" s="63"/>
      <c r="HFK31" s="63"/>
      <c r="HFL31" s="63"/>
      <c r="HFM31" s="63"/>
      <c r="HFN31" s="63"/>
      <c r="HFO31" s="63"/>
      <c r="HFP31" s="63"/>
      <c r="HFQ31" s="63"/>
      <c r="HFR31" s="63"/>
      <c r="HFS31" s="63"/>
      <c r="HFT31" s="63"/>
      <c r="HFU31" s="63"/>
      <c r="HFV31" s="63"/>
      <c r="HFW31" s="63"/>
      <c r="HFX31" s="63"/>
      <c r="HFY31" s="63"/>
      <c r="HFZ31" s="63"/>
      <c r="HGA31" s="63"/>
      <c r="HGB31" s="63"/>
      <c r="HGC31" s="63"/>
      <c r="HGD31" s="63"/>
      <c r="HGE31" s="63"/>
      <c r="HGF31" s="63"/>
      <c r="HGG31" s="63"/>
      <c r="HGH31" s="63"/>
      <c r="HGI31" s="63"/>
      <c r="HGJ31" s="63"/>
      <c r="HGK31" s="63"/>
      <c r="HGL31" s="63"/>
      <c r="HGM31" s="63"/>
      <c r="HGN31" s="63"/>
      <c r="HGO31" s="63"/>
      <c r="HGP31" s="63"/>
      <c r="HGQ31" s="63"/>
      <c r="HGR31" s="63"/>
      <c r="HGS31" s="63"/>
      <c r="HGT31" s="63"/>
      <c r="HGU31" s="63"/>
      <c r="HGV31" s="63"/>
      <c r="HGW31" s="63"/>
      <c r="HGX31" s="63"/>
      <c r="HGY31" s="63"/>
      <c r="HGZ31" s="63"/>
      <c r="HHA31" s="63"/>
      <c r="HHB31" s="63"/>
      <c r="HHC31" s="63"/>
      <c r="HHD31" s="63"/>
      <c r="HHE31" s="63"/>
      <c r="HHF31" s="63"/>
      <c r="HHG31" s="63"/>
      <c r="HHH31" s="63"/>
      <c r="HHI31" s="63"/>
      <c r="HHJ31" s="63"/>
      <c r="HHK31" s="63"/>
      <c r="HHL31" s="63"/>
      <c r="HHM31" s="63"/>
      <c r="HHN31" s="63"/>
      <c r="HHO31" s="63"/>
      <c r="HHP31" s="63"/>
      <c r="HHQ31" s="63"/>
      <c r="HHR31" s="63"/>
      <c r="HHS31" s="63"/>
      <c r="HHT31" s="63"/>
      <c r="HHU31" s="63"/>
      <c r="HHV31" s="63"/>
      <c r="HHW31" s="63"/>
      <c r="HHX31" s="63"/>
      <c r="HHY31" s="63"/>
      <c r="HHZ31" s="63"/>
      <c r="HIA31" s="63"/>
      <c r="HIB31" s="63"/>
      <c r="HIC31" s="63"/>
      <c r="HID31" s="63"/>
      <c r="HIE31" s="63"/>
      <c r="HIF31" s="63"/>
      <c r="HIG31" s="63"/>
      <c r="HIH31" s="63"/>
      <c r="HII31" s="63"/>
      <c r="HIJ31" s="63"/>
      <c r="HIK31" s="63"/>
      <c r="HIL31" s="63"/>
      <c r="HIM31" s="63"/>
      <c r="HIN31" s="63"/>
      <c r="HIO31" s="63"/>
      <c r="HIP31" s="63"/>
      <c r="HIQ31" s="63"/>
      <c r="HIR31" s="63"/>
      <c r="HIS31" s="63"/>
      <c r="HIT31" s="63"/>
      <c r="HIU31" s="63"/>
      <c r="HIV31" s="63"/>
      <c r="HIW31" s="63"/>
      <c r="HIX31" s="63"/>
      <c r="HIY31" s="63"/>
      <c r="HIZ31" s="63"/>
      <c r="HJA31" s="63"/>
      <c r="HJB31" s="63"/>
      <c r="HJC31" s="63"/>
      <c r="HJD31" s="63"/>
      <c r="HJE31" s="63"/>
      <c r="HJF31" s="63"/>
      <c r="HJG31" s="63"/>
      <c r="HJH31" s="63"/>
      <c r="HJI31" s="63"/>
      <c r="HJJ31" s="63"/>
      <c r="HJK31" s="63"/>
      <c r="HJL31" s="63"/>
      <c r="HJM31" s="63"/>
      <c r="HJN31" s="63"/>
      <c r="HJO31" s="63"/>
      <c r="HJP31" s="63"/>
      <c r="HJQ31" s="63"/>
      <c r="HJR31" s="63"/>
      <c r="HJS31" s="63"/>
      <c r="HJT31" s="63"/>
      <c r="HJU31" s="63"/>
      <c r="HJV31" s="63"/>
      <c r="HJW31" s="63"/>
      <c r="HJX31" s="63"/>
      <c r="HJY31" s="63"/>
      <c r="HJZ31" s="63"/>
      <c r="HKA31" s="63"/>
      <c r="HKB31" s="63"/>
      <c r="HKC31" s="63"/>
      <c r="HKD31" s="63"/>
      <c r="HKE31" s="63"/>
      <c r="HKF31" s="63"/>
      <c r="HKG31" s="63"/>
      <c r="HKH31" s="63"/>
      <c r="HKI31" s="63"/>
      <c r="HKJ31" s="63"/>
      <c r="HKK31" s="63"/>
      <c r="HKL31" s="63"/>
      <c r="HKM31" s="63"/>
      <c r="HKN31" s="63"/>
      <c r="HKO31" s="63"/>
      <c r="HKP31" s="63"/>
      <c r="HKQ31" s="63"/>
      <c r="HKR31" s="63"/>
      <c r="HKS31" s="63"/>
      <c r="HKT31" s="63"/>
      <c r="HKU31" s="63"/>
      <c r="HKV31" s="63"/>
      <c r="HKW31" s="63"/>
      <c r="HKX31" s="63"/>
      <c r="HKY31" s="63"/>
      <c r="HKZ31" s="63"/>
      <c r="HLA31" s="63"/>
      <c r="HLB31" s="63"/>
      <c r="HLC31" s="63"/>
      <c r="HLD31" s="63"/>
      <c r="HLE31" s="63"/>
      <c r="HLF31" s="63"/>
      <c r="HLG31" s="63"/>
      <c r="HLH31" s="63"/>
      <c r="HLI31" s="63"/>
      <c r="HLJ31" s="63"/>
      <c r="HLK31" s="63"/>
      <c r="HLL31" s="63"/>
      <c r="HLM31" s="63"/>
      <c r="HLN31" s="63"/>
      <c r="HLO31" s="63"/>
      <c r="HLP31" s="63"/>
      <c r="HLQ31" s="63"/>
      <c r="HLR31" s="63"/>
      <c r="HLS31" s="63"/>
      <c r="HLT31" s="63"/>
      <c r="HLU31" s="63"/>
      <c r="HLV31" s="63"/>
      <c r="HLW31" s="63"/>
      <c r="HLX31" s="63"/>
      <c r="HLY31" s="63"/>
      <c r="HLZ31" s="63"/>
      <c r="HMA31" s="63"/>
      <c r="HMB31" s="63"/>
      <c r="HMC31" s="63"/>
      <c r="HMD31" s="63"/>
      <c r="HME31" s="63"/>
      <c r="HMF31" s="63"/>
      <c r="HMG31" s="63"/>
      <c r="HMH31" s="63"/>
      <c r="HMI31" s="63"/>
      <c r="HMJ31" s="63"/>
      <c r="HMK31" s="63"/>
      <c r="HML31" s="63"/>
      <c r="HMM31" s="63"/>
      <c r="HMN31" s="63"/>
      <c r="HMO31" s="63"/>
      <c r="HMP31" s="63"/>
      <c r="HMQ31" s="63"/>
      <c r="HMR31" s="63"/>
      <c r="HMS31" s="63"/>
      <c r="HMT31" s="63"/>
      <c r="HMU31" s="63"/>
      <c r="HMV31" s="63"/>
      <c r="HMW31" s="63"/>
      <c r="HMX31" s="63"/>
      <c r="HMY31" s="63"/>
      <c r="HMZ31" s="63"/>
      <c r="HNA31" s="63"/>
      <c r="HNB31" s="63"/>
      <c r="HNC31" s="63"/>
      <c r="HND31" s="63"/>
      <c r="HNE31" s="63"/>
      <c r="HNF31" s="63"/>
      <c r="HNG31" s="63"/>
      <c r="HNH31" s="63"/>
      <c r="HNI31" s="63"/>
      <c r="HNJ31" s="63"/>
      <c r="HNK31" s="63"/>
      <c r="HNL31" s="63"/>
      <c r="HNM31" s="63"/>
      <c r="HNN31" s="63"/>
      <c r="HNO31" s="63"/>
      <c r="HNP31" s="63"/>
      <c r="HNQ31" s="63"/>
      <c r="HNR31" s="63"/>
      <c r="HNS31" s="63"/>
      <c r="HNT31" s="63"/>
      <c r="HNU31" s="63"/>
      <c r="HNV31" s="63"/>
      <c r="HNW31" s="63"/>
      <c r="HNX31" s="63"/>
      <c r="HNY31" s="63"/>
      <c r="HNZ31" s="63"/>
      <c r="HOA31" s="63"/>
      <c r="HOB31" s="63"/>
      <c r="HOC31" s="63"/>
      <c r="HOD31" s="63"/>
      <c r="HOE31" s="63"/>
      <c r="HOF31" s="63"/>
      <c r="HOG31" s="63"/>
      <c r="HOH31" s="63"/>
      <c r="HOI31" s="63"/>
      <c r="HOJ31" s="63"/>
      <c r="HOK31" s="63"/>
      <c r="HOL31" s="63"/>
      <c r="HOM31" s="63"/>
      <c r="HON31" s="63"/>
      <c r="HOO31" s="63"/>
      <c r="HOP31" s="63"/>
      <c r="HOQ31" s="63"/>
      <c r="HOR31" s="63"/>
      <c r="HOS31" s="63"/>
      <c r="HOT31" s="63"/>
      <c r="HOU31" s="63"/>
      <c r="HOV31" s="63"/>
      <c r="HOW31" s="63"/>
      <c r="HOX31" s="63"/>
      <c r="HOY31" s="63"/>
      <c r="HOZ31" s="63"/>
      <c r="HPA31" s="63"/>
      <c r="HPB31" s="63"/>
      <c r="HPC31" s="63"/>
      <c r="HPD31" s="63"/>
      <c r="HPE31" s="63"/>
      <c r="HPF31" s="63"/>
      <c r="HPG31" s="63"/>
      <c r="HPH31" s="63"/>
      <c r="HPI31" s="63"/>
      <c r="HPJ31" s="63"/>
      <c r="HPK31" s="63"/>
      <c r="HPL31" s="63"/>
      <c r="HPM31" s="63"/>
      <c r="HPN31" s="63"/>
      <c r="HPO31" s="63"/>
      <c r="HPP31" s="63"/>
      <c r="HPQ31" s="63"/>
      <c r="HPR31" s="63"/>
      <c r="HPS31" s="63"/>
      <c r="HPT31" s="63"/>
      <c r="HPU31" s="63"/>
      <c r="HPV31" s="63"/>
      <c r="HPW31" s="63"/>
      <c r="HPX31" s="63"/>
      <c r="HPY31" s="63"/>
      <c r="HPZ31" s="63"/>
      <c r="HQA31" s="63"/>
      <c r="HQB31" s="63"/>
      <c r="HQC31" s="63"/>
      <c r="HQD31" s="63"/>
      <c r="HQE31" s="63"/>
      <c r="HQF31" s="63"/>
      <c r="HQG31" s="63"/>
      <c r="HQH31" s="63"/>
      <c r="HQI31" s="63"/>
      <c r="HQJ31" s="63"/>
      <c r="HQK31" s="63"/>
      <c r="HQL31" s="63"/>
      <c r="HQM31" s="63"/>
      <c r="HQN31" s="63"/>
      <c r="HQO31" s="63"/>
      <c r="HQP31" s="63"/>
      <c r="HQQ31" s="63"/>
      <c r="HQR31" s="63"/>
      <c r="HQS31" s="63"/>
      <c r="HQT31" s="63"/>
      <c r="HQU31" s="63"/>
      <c r="HQV31" s="63"/>
      <c r="HQW31" s="63"/>
      <c r="HQX31" s="63"/>
      <c r="HQY31" s="63"/>
      <c r="HQZ31" s="63"/>
      <c r="HRA31" s="63"/>
      <c r="HRB31" s="63"/>
      <c r="HRC31" s="63"/>
      <c r="HRD31" s="63"/>
      <c r="HRE31" s="63"/>
      <c r="HRF31" s="63"/>
      <c r="HRG31" s="63"/>
      <c r="HRH31" s="63"/>
      <c r="HRI31" s="63"/>
      <c r="HRJ31" s="63"/>
      <c r="HRK31" s="63"/>
      <c r="HRL31" s="63"/>
      <c r="HRM31" s="63"/>
      <c r="HRN31" s="63"/>
      <c r="HRO31" s="63"/>
      <c r="HRP31" s="63"/>
      <c r="HRQ31" s="63"/>
      <c r="HRR31" s="63"/>
      <c r="HRS31" s="63"/>
      <c r="HRT31" s="63"/>
      <c r="HRU31" s="63"/>
      <c r="HRV31" s="63"/>
      <c r="HRW31" s="63"/>
      <c r="HRX31" s="63"/>
      <c r="HRY31" s="63"/>
      <c r="HRZ31" s="63"/>
      <c r="HSA31" s="63"/>
      <c r="HSB31" s="63"/>
      <c r="HSC31" s="63"/>
      <c r="HSD31" s="63"/>
      <c r="HSE31" s="63"/>
      <c r="HSF31" s="63"/>
      <c r="HSG31" s="63"/>
      <c r="HSH31" s="63"/>
      <c r="HSI31" s="63"/>
      <c r="HSJ31" s="63"/>
      <c r="HSK31" s="63"/>
      <c r="HSL31" s="63"/>
      <c r="HSM31" s="63"/>
      <c r="HSN31" s="63"/>
      <c r="HSO31" s="63"/>
      <c r="HSP31" s="63"/>
      <c r="HSQ31" s="63"/>
      <c r="HSR31" s="63"/>
      <c r="HSS31" s="63"/>
      <c r="HST31" s="63"/>
      <c r="HSU31" s="63"/>
      <c r="HSV31" s="63"/>
      <c r="HSW31" s="63"/>
      <c r="HSX31" s="63"/>
      <c r="HSY31" s="63"/>
      <c r="HSZ31" s="63"/>
      <c r="HTA31" s="63"/>
      <c r="HTB31" s="63"/>
      <c r="HTC31" s="63"/>
      <c r="HTD31" s="63"/>
      <c r="HTE31" s="63"/>
      <c r="HTF31" s="63"/>
      <c r="HTG31" s="63"/>
      <c r="HTH31" s="63"/>
      <c r="HTI31" s="63"/>
      <c r="HTJ31" s="63"/>
      <c r="HTK31" s="63"/>
      <c r="HTL31" s="63"/>
      <c r="HTM31" s="63"/>
      <c r="HTN31" s="63"/>
      <c r="HTO31" s="63"/>
      <c r="HTP31" s="63"/>
      <c r="HTQ31" s="63"/>
      <c r="HTR31" s="63"/>
      <c r="HTS31" s="63"/>
      <c r="HTT31" s="63"/>
      <c r="HTU31" s="63"/>
      <c r="HTV31" s="63"/>
      <c r="HTW31" s="63"/>
      <c r="HTX31" s="63"/>
      <c r="HTY31" s="63"/>
      <c r="HTZ31" s="63"/>
      <c r="HUA31" s="63"/>
      <c r="HUB31" s="63"/>
      <c r="HUC31" s="63"/>
      <c r="HUD31" s="63"/>
      <c r="HUE31" s="63"/>
      <c r="HUF31" s="63"/>
      <c r="HUG31" s="63"/>
      <c r="HUH31" s="63"/>
      <c r="HUI31" s="63"/>
      <c r="HUJ31" s="63"/>
      <c r="HUK31" s="63"/>
      <c r="HUL31" s="63"/>
      <c r="HUM31" s="63"/>
      <c r="HUN31" s="63"/>
      <c r="HUO31" s="63"/>
      <c r="HUP31" s="63"/>
      <c r="HUQ31" s="63"/>
      <c r="HUR31" s="63"/>
      <c r="HUS31" s="63"/>
      <c r="HUT31" s="63"/>
      <c r="HUU31" s="63"/>
      <c r="HUV31" s="63"/>
      <c r="HUW31" s="63"/>
      <c r="HUX31" s="63"/>
      <c r="HUY31" s="63"/>
      <c r="HUZ31" s="63"/>
      <c r="HVA31" s="63"/>
      <c r="HVB31" s="63"/>
      <c r="HVC31" s="63"/>
      <c r="HVD31" s="63"/>
      <c r="HVE31" s="63"/>
      <c r="HVF31" s="63"/>
      <c r="HVG31" s="63"/>
      <c r="HVH31" s="63"/>
      <c r="HVI31" s="63"/>
      <c r="HVJ31" s="63"/>
      <c r="HVK31" s="63"/>
      <c r="HVL31" s="63"/>
      <c r="HVM31" s="63"/>
      <c r="HVN31" s="63"/>
      <c r="HVO31" s="63"/>
      <c r="HVP31" s="63"/>
      <c r="HVQ31" s="63"/>
      <c r="HVR31" s="63"/>
      <c r="HVS31" s="63"/>
      <c r="HVT31" s="63"/>
      <c r="HVU31" s="63"/>
      <c r="HVV31" s="63"/>
      <c r="HVW31" s="63"/>
      <c r="HVX31" s="63"/>
      <c r="HVY31" s="63"/>
      <c r="HVZ31" s="63"/>
      <c r="HWA31" s="63"/>
      <c r="HWB31" s="63"/>
      <c r="HWC31" s="63"/>
      <c r="HWD31" s="63"/>
      <c r="HWE31" s="63"/>
      <c r="HWF31" s="63"/>
      <c r="HWG31" s="63"/>
      <c r="HWH31" s="63"/>
      <c r="HWI31" s="63"/>
      <c r="HWJ31" s="63"/>
      <c r="HWK31" s="63"/>
      <c r="HWL31" s="63"/>
      <c r="HWM31" s="63"/>
      <c r="HWN31" s="63"/>
      <c r="HWO31" s="63"/>
      <c r="HWP31" s="63"/>
      <c r="HWQ31" s="63"/>
      <c r="HWR31" s="63"/>
      <c r="HWS31" s="63"/>
      <c r="HWT31" s="63"/>
      <c r="HWU31" s="63"/>
      <c r="HWV31" s="63"/>
      <c r="HWW31" s="63"/>
      <c r="HWX31" s="63"/>
      <c r="HWY31" s="63"/>
      <c r="HWZ31" s="63"/>
      <c r="HXA31" s="63"/>
      <c r="HXB31" s="63"/>
      <c r="HXC31" s="63"/>
      <c r="HXD31" s="63"/>
      <c r="HXE31" s="63"/>
      <c r="HXF31" s="63"/>
      <c r="HXG31" s="63"/>
      <c r="HXH31" s="63"/>
      <c r="HXI31" s="63"/>
      <c r="HXJ31" s="63"/>
      <c r="HXK31" s="63"/>
      <c r="HXL31" s="63"/>
      <c r="HXM31" s="63"/>
      <c r="HXN31" s="63"/>
      <c r="HXO31" s="63"/>
      <c r="HXP31" s="63"/>
      <c r="HXQ31" s="63"/>
      <c r="HXR31" s="63"/>
      <c r="HXS31" s="63"/>
      <c r="HXT31" s="63"/>
      <c r="HXU31" s="63"/>
      <c r="HXV31" s="63"/>
      <c r="HXW31" s="63"/>
      <c r="HXX31" s="63"/>
      <c r="HXY31" s="63"/>
      <c r="HXZ31" s="63"/>
      <c r="HYA31" s="63"/>
      <c r="HYB31" s="63"/>
      <c r="HYC31" s="63"/>
      <c r="HYD31" s="63"/>
      <c r="HYE31" s="63"/>
      <c r="HYF31" s="63"/>
      <c r="HYG31" s="63"/>
      <c r="HYH31" s="63"/>
      <c r="HYI31" s="63"/>
      <c r="HYJ31" s="63"/>
      <c r="HYK31" s="63"/>
      <c r="HYL31" s="63"/>
      <c r="HYM31" s="63"/>
      <c r="HYN31" s="63"/>
      <c r="HYO31" s="63"/>
      <c r="HYP31" s="63"/>
      <c r="HYQ31" s="63"/>
      <c r="HYR31" s="63"/>
      <c r="HYS31" s="63"/>
      <c r="HYT31" s="63"/>
      <c r="HYU31" s="63"/>
      <c r="HYV31" s="63"/>
      <c r="HYW31" s="63"/>
      <c r="HYX31" s="63"/>
      <c r="HYY31" s="63"/>
      <c r="HYZ31" s="63"/>
      <c r="HZA31" s="63"/>
      <c r="HZB31" s="63"/>
      <c r="HZC31" s="63"/>
      <c r="HZD31" s="63"/>
      <c r="HZE31" s="63"/>
      <c r="HZF31" s="63"/>
      <c r="HZG31" s="63"/>
      <c r="HZH31" s="63"/>
      <c r="HZI31" s="63"/>
      <c r="HZJ31" s="63"/>
      <c r="HZK31" s="63"/>
      <c r="HZL31" s="63"/>
      <c r="HZM31" s="63"/>
      <c r="HZN31" s="63"/>
      <c r="HZO31" s="63"/>
      <c r="HZP31" s="63"/>
      <c r="HZQ31" s="63"/>
      <c r="HZR31" s="63"/>
      <c r="HZS31" s="63"/>
      <c r="HZT31" s="63"/>
      <c r="HZU31" s="63"/>
      <c r="HZV31" s="63"/>
      <c r="HZW31" s="63"/>
      <c r="HZX31" s="63"/>
      <c r="HZY31" s="63"/>
      <c r="HZZ31" s="63"/>
      <c r="IAA31" s="63"/>
      <c r="IAB31" s="63"/>
      <c r="IAC31" s="63"/>
      <c r="IAD31" s="63"/>
      <c r="IAE31" s="63"/>
      <c r="IAF31" s="63"/>
      <c r="IAG31" s="63"/>
      <c r="IAH31" s="63"/>
      <c r="IAI31" s="63"/>
      <c r="IAJ31" s="63"/>
      <c r="IAK31" s="63"/>
      <c r="IAL31" s="63"/>
      <c r="IAM31" s="63"/>
      <c r="IAN31" s="63"/>
      <c r="IAO31" s="63"/>
      <c r="IAP31" s="63"/>
      <c r="IAQ31" s="63"/>
      <c r="IAR31" s="63"/>
      <c r="IAS31" s="63"/>
      <c r="IAT31" s="63"/>
      <c r="IAU31" s="63"/>
      <c r="IAV31" s="63"/>
      <c r="IAW31" s="63"/>
      <c r="IAX31" s="63"/>
      <c r="IAY31" s="63"/>
      <c r="IAZ31" s="63"/>
      <c r="IBA31" s="63"/>
      <c r="IBB31" s="63"/>
      <c r="IBC31" s="63"/>
      <c r="IBD31" s="63"/>
      <c r="IBE31" s="63"/>
      <c r="IBF31" s="63"/>
      <c r="IBG31" s="63"/>
      <c r="IBH31" s="63"/>
      <c r="IBI31" s="63"/>
      <c r="IBJ31" s="63"/>
      <c r="IBK31" s="63"/>
      <c r="IBL31" s="63"/>
      <c r="IBM31" s="63"/>
      <c r="IBN31" s="63"/>
      <c r="IBO31" s="63"/>
      <c r="IBP31" s="63"/>
      <c r="IBQ31" s="63"/>
      <c r="IBR31" s="63"/>
      <c r="IBS31" s="63"/>
      <c r="IBT31" s="63"/>
      <c r="IBU31" s="63"/>
      <c r="IBV31" s="63"/>
      <c r="IBW31" s="63"/>
      <c r="IBX31" s="63"/>
      <c r="IBY31" s="63"/>
      <c r="IBZ31" s="63"/>
      <c r="ICA31" s="63"/>
      <c r="ICB31" s="63"/>
      <c r="ICC31" s="63"/>
      <c r="ICD31" s="63"/>
      <c r="ICE31" s="63"/>
      <c r="ICF31" s="63"/>
      <c r="ICG31" s="63"/>
      <c r="ICH31" s="63"/>
      <c r="ICI31" s="63"/>
      <c r="ICJ31" s="63"/>
      <c r="ICK31" s="63"/>
      <c r="ICL31" s="63"/>
      <c r="ICM31" s="63"/>
      <c r="ICN31" s="63"/>
      <c r="ICO31" s="63"/>
      <c r="ICP31" s="63"/>
      <c r="ICQ31" s="63"/>
      <c r="ICR31" s="63"/>
      <c r="ICS31" s="63"/>
      <c r="ICT31" s="63"/>
      <c r="ICU31" s="63"/>
      <c r="ICV31" s="63"/>
      <c r="ICW31" s="63"/>
      <c r="ICX31" s="63"/>
      <c r="ICY31" s="63"/>
      <c r="ICZ31" s="63"/>
      <c r="IDA31" s="63"/>
      <c r="IDB31" s="63"/>
      <c r="IDC31" s="63"/>
      <c r="IDD31" s="63"/>
      <c r="IDE31" s="63"/>
      <c r="IDF31" s="63"/>
      <c r="IDG31" s="63"/>
      <c r="IDH31" s="63"/>
      <c r="IDI31" s="63"/>
      <c r="IDJ31" s="63"/>
      <c r="IDK31" s="63"/>
      <c r="IDL31" s="63"/>
      <c r="IDM31" s="63"/>
      <c r="IDN31" s="63"/>
      <c r="IDO31" s="63"/>
      <c r="IDP31" s="63"/>
      <c r="IDQ31" s="63"/>
      <c r="IDR31" s="63"/>
      <c r="IDS31" s="63"/>
      <c r="IDT31" s="63"/>
      <c r="IDU31" s="63"/>
      <c r="IDV31" s="63"/>
      <c r="IDW31" s="63"/>
      <c r="IDX31" s="63"/>
      <c r="IDY31" s="63"/>
      <c r="IDZ31" s="63"/>
      <c r="IEA31" s="63"/>
      <c r="IEB31" s="63"/>
      <c r="IEC31" s="63"/>
      <c r="IED31" s="63"/>
      <c r="IEE31" s="63"/>
      <c r="IEF31" s="63"/>
      <c r="IEG31" s="63"/>
      <c r="IEH31" s="63"/>
      <c r="IEI31" s="63"/>
      <c r="IEJ31" s="63"/>
      <c r="IEK31" s="63"/>
      <c r="IEL31" s="63"/>
      <c r="IEM31" s="63"/>
      <c r="IEN31" s="63"/>
      <c r="IEO31" s="63"/>
      <c r="IEP31" s="63"/>
      <c r="IEQ31" s="63"/>
      <c r="IER31" s="63"/>
      <c r="IES31" s="63"/>
      <c r="IET31" s="63"/>
      <c r="IEU31" s="63"/>
      <c r="IEV31" s="63"/>
      <c r="IEW31" s="63"/>
      <c r="IEX31" s="63"/>
      <c r="IEY31" s="63"/>
      <c r="IEZ31" s="63"/>
      <c r="IFA31" s="63"/>
      <c r="IFB31" s="63"/>
      <c r="IFC31" s="63"/>
      <c r="IFD31" s="63"/>
      <c r="IFE31" s="63"/>
      <c r="IFF31" s="63"/>
      <c r="IFG31" s="63"/>
      <c r="IFH31" s="63"/>
      <c r="IFI31" s="63"/>
      <c r="IFJ31" s="63"/>
      <c r="IFK31" s="63"/>
      <c r="IFL31" s="63"/>
      <c r="IFM31" s="63"/>
      <c r="IFN31" s="63"/>
      <c r="IFO31" s="63"/>
      <c r="IFP31" s="63"/>
      <c r="IFQ31" s="63"/>
      <c r="IFR31" s="63"/>
      <c r="IFS31" s="63"/>
      <c r="IFT31" s="63"/>
      <c r="IFU31" s="63"/>
      <c r="IFV31" s="63"/>
      <c r="IFW31" s="63"/>
      <c r="IFX31" s="63"/>
      <c r="IFY31" s="63"/>
      <c r="IFZ31" s="63"/>
      <c r="IGA31" s="63"/>
      <c r="IGB31" s="63"/>
      <c r="IGC31" s="63"/>
      <c r="IGD31" s="63"/>
      <c r="IGE31" s="63"/>
      <c r="IGF31" s="63"/>
      <c r="IGG31" s="63"/>
      <c r="IGH31" s="63"/>
      <c r="IGI31" s="63"/>
      <c r="IGJ31" s="63"/>
      <c r="IGK31" s="63"/>
      <c r="IGL31" s="63"/>
      <c r="IGM31" s="63"/>
      <c r="IGN31" s="63"/>
      <c r="IGO31" s="63"/>
      <c r="IGP31" s="63"/>
      <c r="IGQ31" s="63"/>
      <c r="IGR31" s="63"/>
      <c r="IGS31" s="63"/>
      <c r="IGT31" s="63"/>
      <c r="IGU31" s="63"/>
      <c r="IGV31" s="63"/>
      <c r="IGW31" s="63"/>
      <c r="IGX31" s="63"/>
      <c r="IGY31" s="63"/>
      <c r="IGZ31" s="63"/>
      <c r="IHA31" s="63"/>
      <c r="IHB31" s="63"/>
      <c r="IHC31" s="63"/>
      <c r="IHD31" s="63"/>
      <c r="IHE31" s="63"/>
      <c r="IHF31" s="63"/>
      <c r="IHG31" s="63"/>
      <c r="IHH31" s="63"/>
      <c r="IHI31" s="63"/>
      <c r="IHJ31" s="63"/>
      <c r="IHK31" s="63"/>
      <c r="IHL31" s="63"/>
      <c r="IHM31" s="63"/>
      <c r="IHN31" s="63"/>
      <c r="IHO31" s="63"/>
      <c r="IHP31" s="63"/>
      <c r="IHQ31" s="63"/>
      <c r="IHR31" s="63"/>
      <c r="IHS31" s="63"/>
      <c r="IHT31" s="63"/>
      <c r="IHU31" s="63"/>
      <c r="IHV31" s="63"/>
      <c r="IHW31" s="63"/>
      <c r="IHX31" s="63"/>
      <c r="IHY31" s="63"/>
      <c r="IHZ31" s="63"/>
      <c r="IIA31" s="63"/>
      <c r="IIB31" s="63"/>
      <c r="IIC31" s="63"/>
      <c r="IID31" s="63"/>
      <c r="IIE31" s="63"/>
      <c r="IIF31" s="63"/>
      <c r="IIG31" s="63"/>
      <c r="IIH31" s="63"/>
      <c r="III31" s="63"/>
      <c r="IIJ31" s="63"/>
      <c r="IIK31" s="63"/>
      <c r="IIL31" s="63"/>
      <c r="IIM31" s="63"/>
      <c r="IIN31" s="63"/>
      <c r="IIO31" s="63"/>
      <c r="IIP31" s="63"/>
      <c r="IIQ31" s="63"/>
      <c r="IIR31" s="63"/>
      <c r="IIS31" s="63"/>
      <c r="IIT31" s="63"/>
      <c r="IIU31" s="63"/>
      <c r="IIV31" s="63"/>
      <c r="IIW31" s="63"/>
      <c r="IIX31" s="63"/>
      <c r="IIY31" s="63"/>
      <c r="IIZ31" s="63"/>
      <c r="IJA31" s="63"/>
      <c r="IJB31" s="63"/>
      <c r="IJC31" s="63"/>
      <c r="IJD31" s="63"/>
      <c r="IJE31" s="63"/>
      <c r="IJF31" s="63"/>
      <c r="IJG31" s="63"/>
      <c r="IJH31" s="63"/>
      <c r="IJI31" s="63"/>
      <c r="IJJ31" s="63"/>
      <c r="IJK31" s="63"/>
      <c r="IJL31" s="63"/>
      <c r="IJM31" s="63"/>
      <c r="IJN31" s="63"/>
      <c r="IJO31" s="63"/>
      <c r="IJP31" s="63"/>
      <c r="IJQ31" s="63"/>
      <c r="IJR31" s="63"/>
      <c r="IJS31" s="63"/>
      <c r="IJT31" s="63"/>
      <c r="IJU31" s="63"/>
      <c r="IJV31" s="63"/>
      <c r="IJW31" s="63"/>
      <c r="IJX31" s="63"/>
      <c r="IJY31" s="63"/>
      <c r="IJZ31" s="63"/>
      <c r="IKA31" s="63"/>
      <c r="IKB31" s="63"/>
      <c r="IKC31" s="63"/>
      <c r="IKD31" s="63"/>
      <c r="IKE31" s="63"/>
      <c r="IKF31" s="63"/>
      <c r="IKG31" s="63"/>
      <c r="IKH31" s="63"/>
      <c r="IKI31" s="63"/>
      <c r="IKJ31" s="63"/>
      <c r="IKK31" s="63"/>
      <c r="IKL31" s="63"/>
      <c r="IKM31" s="63"/>
      <c r="IKN31" s="63"/>
      <c r="IKO31" s="63"/>
      <c r="IKP31" s="63"/>
      <c r="IKQ31" s="63"/>
      <c r="IKR31" s="63"/>
      <c r="IKS31" s="63"/>
      <c r="IKT31" s="63"/>
      <c r="IKU31" s="63"/>
      <c r="IKV31" s="63"/>
      <c r="IKW31" s="63"/>
      <c r="IKX31" s="63"/>
      <c r="IKY31" s="63"/>
      <c r="IKZ31" s="63"/>
      <c r="ILA31" s="63"/>
      <c r="ILB31" s="63"/>
      <c r="ILC31" s="63"/>
      <c r="ILD31" s="63"/>
      <c r="ILE31" s="63"/>
      <c r="ILF31" s="63"/>
      <c r="ILG31" s="63"/>
      <c r="ILH31" s="63"/>
      <c r="ILI31" s="63"/>
      <c r="ILJ31" s="63"/>
      <c r="ILK31" s="63"/>
      <c r="ILL31" s="63"/>
      <c r="ILM31" s="63"/>
      <c r="ILN31" s="63"/>
      <c r="ILO31" s="63"/>
      <c r="ILP31" s="63"/>
      <c r="ILQ31" s="63"/>
      <c r="ILR31" s="63"/>
      <c r="ILS31" s="63"/>
      <c r="ILT31" s="63"/>
      <c r="ILU31" s="63"/>
      <c r="ILV31" s="63"/>
      <c r="ILW31" s="63"/>
      <c r="ILX31" s="63"/>
      <c r="ILY31" s="63"/>
      <c r="ILZ31" s="63"/>
      <c r="IMA31" s="63"/>
      <c r="IMB31" s="63"/>
      <c r="IMC31" s="63"/>
      <c r="IMD31" s="63"/>
      <c r="IME31" s="63"/>
      <c r="IMF31" s="63"/>
      <c r="IMG31" s="63"/>
      <c r="IMH31" s="63"/>
      <c r="IMI31" s="63"/>
      <c r="IMJ31" s="63"/>
      <c r="IMK31" s="63"/>
      <c r="IML31" s="63"/>
      <c r="IMM31" s="63"/>
      <c r="IMN31" s="63"/>
      <c r="IMO31" s="63"/>
      <c r="IMP31" s="63"/>
      <c r="IMQ31" s="63"/>
      <c r="IMR31" s="63"/>
      <c r="IMS31" s="63"/>
      <c r="IMT31" s="63"/>
      <c r="IMU31" s="63"/>
      <c r="IMV31" s="63"/>
      <c r="IMW31" s="63"/>
      <c r="IMX31" s="63"/>
      <c r="IMY31" s="63"/>
      <c r="IMZ31" s="63"/>
      <c r="INA31" s="63"/>
      <c r="INB31" s="63"/>
      <c r="INC31" s="63"/>
      <c r="IND31" s="63"/>
      <c r="INE31" s="63"/>
      <c r="INF31" s="63"/>
      <c r="ING31" s="63"/>
      <c r="INH31" s="63"/>
      <c r="INI31" s="63"/>
      <c r="INJ31" s="63"/>
      <c r="INK31" s="63"/>
      <c r="INL31" s="63"/>
      <c r="INM31" s="63"/>
      <c r="INN31" s="63"/>
      <c r="INO31" s="63"/>
      <c r="INP31" s="63"/>
      <c r="INQ31" s="63"/>
      <c r="INR31" s="63"/>
      <c r="INS31" s="63"/>
      <c r="INT31" s="63"/>
      <c r="INU31" s="63"/>
      <c r="INV31" s="63"/>
      <c r="INW31" s="63"/>
      <c r="INX31" s="63"/>
      <c r="INY31" s="63"/>
      <c r="INZ31" s="63"/>
      <c r="IOA31" s="63"/>
      <c r="IOB31" s="63"/>
      <c r="IOC31" s="63"/>
      <c r="IOD31" s="63"/>
      <c r="IOE31" s="63"/>
      <c r="IOF31" s="63"/>
      <c r="IOG31" s="63"/>
      <c r="IOH31" s="63"/>
      <c r="IOI31" s="63"/>
      <c r="IOJ31" s="63"/>
      <c r="IOK31" s="63"/>
      <c r="IOL31" s="63"/>
      <c r="IOM31" s="63"/>
      <c r="ION31" s="63"/>
      <c r="IOO31" s="63"/>
      <c r="IOP31" s="63"/>
      <c r="IOQ31" s="63"/>
      <c r="IOR31" s="63"/>
      <c r="IOS31" s="63"/>
      <c r="IOT31" s="63"/>
      <c r="IOU31" s="63"/>
      <c r="IOV31" s="63"/>
      <c r="IOW31" s="63"/>
      <c r="IOX31" s="63"/>
      <c r="IOY31" s="63"/>
      <c r="IOZ31" s="63"/>
      <c r="IPA31" s="63"/>
      <c r="IPB31" s="63"/>
      <c r="IPC31" s="63"/>
      <c r="IPD31" s="63"/>
      <c r="IPE31" s="63"/>
      <c r="IPF31" s="63"/>
      <c r="IPG31" s="63"/>
      <c r="IPH31" s="63"/>
      <c r="IPI31" s="63"/>
      <c r="IPJ31" s="63"/>
      <c r="IPK31" s="63"/>
      <c r="IPL31" s="63"/>
      <c r="IPM31" s="63"/>
      <c r="IPN31" s="63"/>
      <c r="IPO31" s="63"/>
      <c r="IPP31" s="63"/>
      <c r="IPQ31" s="63"/>
      <c r="IPR31" s="63"/>
      <c r="IPS31" s="63"/>
      <c r="IPT31" s="63"/>
      <c r="IPU31" s="63"/>
      <c r="IPV31" s="63"/>
      <c r="IPW31" s="63"/>
      <c r="IPX31" s="63"/>
      <c r="IPY31" s="63"/>
      <c r="IPZ31" s="63"/>
      <c r="IQA31" s="63"/>
      <c r="IQB31" s="63"/>
      <c r="IQC31" s="63"/>
      <c r="IQD31" s="63"/>
      <c r="IQE31" s="63"/>
      <c r="IQF31" s="63"/>
      <c r="IQG31" s="63"/>
      <c r="IQH31" s="63"/>
      <c r="IQI31" s="63"/>
      <c r="IQJ31" s="63"/>
      <c r="IQK31" s="63"/>
      <c r="IQL31" s="63"/>
      <c r="IQM31" s="63"/>
      <c r="IQN31" s="63"/>
      <c r="IQO31" s="63"/>
      <c r="IQP31" s="63"/>
      <c r="IQQ31" s="63"/>
      <c r="IQR31" s="63"/>
      <c r="IQS31" s="63"/>
      <c r="IQT31" s="63"/>
      <c r="IQU31" s="63"/>
      <c r="IQV31" s="63"/>
      <c r="IQW31" s="63"/>
      <c r="IQX31" s="63"/>
      <c r="IQY31" s="63"/>
      <c r="IQZ31" s="63"/>
      <c r="IRA31" s="63"/>
      <c r="IRB31" s="63"/>
      <c r="IRC31" s="63"/>
      <c r="IRD31" s="63"/>
      <c r="IRE31" s="63"/>
      <c r="IRF31" s="63"/>
      <c r="IRG31" s="63"/>
      <c r="IRH31" s="63"/>
      <c r="IRI31" s="63"/>
      <c r="IRJ31" s="63"/>
      <c r="IRK31" s="63"/>
      <c r="IRL31" s="63"/>
      <c r="IRM31" s="63"/>
      <c r="IRN31" s="63"/>
      <c r="IRO31" s="63"/>
      <c r="IRP31" s="63"/>
      <c r="IRQ31" s="63"/>
      <c r="IRR31" s="63"/>
      <c r="IRS31" s="63"/>
      <c r="IRT31" s="63"/>
      <c r="IRU31" s="63"/>
      <c r="IRV31" s="63"/>
      <c r="IRW31" s="63"/>
      <c r="IRX31" s="63"/>
      <c r="IRY31" s="63"/>
      <c r="IRZ31" s="63"/>
      <c r="ISA31" s="63"/>
      <c r="ISB31" s="63"/>
      <c r="ISC31" s="63"/>
      <c r="ISD31" s="63"/>
      <c r="ISE31" s="63"/>
      <c r="ISF31" s="63"/>
      <c r="ISG31" s="63"/>
      <c r="ISH31" s="63"/>
      <c r="ISI31" s="63"/>
      <c r="ISJ31" s="63"/>
      <c r="ISK31" s="63"/>
      <c r="ISL31" s="63"/>
      <c r="ISM31" s="63"/>
      <c r="ISN31" s="63"/>
      <c r="ISO31" s="63"/>
      <c r="ISP31" s="63"/>
      <c r="ISQ31" s="63"/>
      <c r="ISR31" s="63"/>
      <c r="ISS31" s="63"/>
      <c r="IST31" s="63"/>
      <c r="ISU31" s="63"/>
      <c r="ISV31" s="63"/>
      <c r="ISW31" s="63"/>
      <c r="ISX31" s="63"/>
      <c r="ISY31" s="63"/>
      <c r="ISZ31" s="63"/>
      <c r="ITA31" s="63"/>
      <c r="ITB31" s="63"/>
      <c r="ITC31" s="63"/>
      <c r="ITD31" s="63"/>
      <c r="ITE31" s="63"/>
      <c r="ITF31" s="63"/>
      <c r="ITG31" s="63"/>
      <c r="ITH31" s="63"/>
      <c r="ITI31" s="63"/>
      <c r="ITJ31" s="63"/>
      <c r="ITK31" s="63"/>
      <c r="ITL31" s="63"/>
      <c r="ITM31" s="63"/>
      <c r="ITN31" s="63"/>
      <c r="ITO31" s="63"/>
      <c r="ITP31" s="63"/>
      <c r="ITQ31" s="63"/>
      <c r="ITR31" s="63"/>
      <c r="ITS31" s="63"/>
      <c r="ITT31" s="63"/>
      <c r="ITU31" s="63"/>
      <c r="ITV31" s="63"/>
      <c r="ITW31" s="63"/>
      <c r="ITX31" s="63"/>
      <c r="ITY31" s="63"/>
      <c r="ITZ31" s="63"/>
      <c r="IUA31" s="63"/>
      <c r="IUB31" s="63"/>
      <c r="IUC31" s="63"/>
      <c r="IUD31" s="63"/>
      <c r="IUE31" s="63"/>
      <c r="IUF31" s="63"/>
      <c r="IUG31" s="63"/>
      <c r="IUH31" s="63"/>
      <c r="IUI31" s="63"/>
      <c r="IUJ31" s="63"/>
      <c r="IUK31" s="63"/>
      <c r="IUL31" s="63"/>
      <c r="IUM31" s="63"/>
      <c r="IUN31" s="63"/>
      <c r="IUO31" s="63"/>
      <c r="IUP31" s="63"/>
      <c r="IUQ31" s="63"/>
      <c r="IUR31" s="63"/>
      <c r="IUS31" s="63"/>
      <c r="IUT31" s="63"/>
      <c r="IUU31" s="63"/>
      <c r="IUV31" s="63"/>
      <c r="IUW31" s="63"/>
      <c r="IUX31" s="63"/>
      <c r="IUY31" s="63"/>
      <c r="IUZ31" s="63"/>
      <c r="IVA31" s="63"/>
      <c r="IVB31" s="63"/>
      <c r="IVC31" s="63"/>
      <c r="IVD31" s="63"/>
      <c r="IVE31" s="63"/>
      <c r="IVF31" s="63"/>
      <c r="IVG31" s="63"/>
      <c r="IVH31" s="63"/>
      <c r="IVI31" s="63"/>
      <c r="IVJ31" s="63"/>
      <c r="IVK31" s="63"/>
      <c r="IVL31" s="63"/>
      <c r="IVM31" s="63"/>
      <c r="IVN31" s="63"/>
      <c r="IVO31" s="63"/>
      <c r="IVP31" s="63"/>
      <c r="IVQ31" s="63"/>
      <c r="IVR31" s="63"/>
      <c r="IVS31" s="63"/>
      <c r="IVT31" s="63"/>
      <c r="IVU31" s="63"/>
      <c r="IVV31" s="63"/>
      <c r="IVW31" s="63"/>
      <c r="IVX31" s="63"/>
      <c r="IVY31" s="63"/>
      <c r="IVZ31" s="63"/>
      <c r="IWA31" s="63"/>
      <c r="IWB31" s="63"/>
      <c r="IWC31" s="63"/>
      <c r="IWD31" s="63"/>
      <c r="IWE31" s="63"/>
      <c r="IWF31" s="63"/>
      <c r="IWG31" s="63"/>
      <c r="IWH31" s="63"/>
      <c r="IWI31" s="63"/>
      <c r="IWJ31" s="63"/>
      <c r="IWK31" s="63"/>
      <c r="IWL31" s="63"/>
      <c r="IWM31" s="63"/>
      <c r="IWN31" s="63"/>
      <c r="IWO31" s="63"/>
      <c r="IWP31" s="63"/>
      <c r="IWQ31" s="63"/>
      <c r="IWR31" s="63"/>
      <c r="IWS31" s="63"/>
      <c r="IWT31" s="63"/>
      <c r="IWU31" s="63"/>
      <c r="IWV31" s="63"/>
      <c r="IWW31" s="63"/>
      <c r="IWX31" s="63"/>
      <c r="IWY31" s="63"/>
      <c r="IWZ31" s="63"/>
      <c r="IXA31" s="63"/>
      <c r="IXB31" s="63"/>
      <c r="IXC31" s="63"/>
      <c r="IXD31" s="63"/>
      <c r="IXE31" s="63"/>
      <c r="IXF31" s="63"/>
      <c r="IXG31" s="63"/>
      <c r="IXH31" s="63"/>
      <c r="IXI31" s="63"/>
      <c r="IXJ31" s="63"/>
      <c r="IXK31" s="63"/>
      <c r="IXL31" s="63"/>
      <c r="IXM31" s="63"/>
      <c r="IXN31" s="63"/>
      <c r="IXO31" s="63"/>
      <c r="IXP31" s="63"/>
      <c r="IXQ31" s="63"/>
      <c r="IXR31" s="63"/>
      <c r="IXS31" s="63"/>
      <c r="IXT31" s="63"/>
      <c r="IXU31" s="63"/>
      <c r="IXV31" s="63"/>
      <c r="IXW31" s="63"/>
      <c r="IXX31" s="63"/>
      <c r="IXY31" s="63"/>
      <c r="IXZ31" s="63"/>
      <c r="IYA31" s="63"/>
      <c r="IYB31" s="63"/>
      <c r="IYC31" s="63"/>
      <c r="IYD31" s="63"/>
      <c r="IYE31" s="63"/>
      <c r="IYF31" s="63"/>
      <c r="IYG31" s="63"/>
      <c r="IYH31" s="63"/>
      <c r="IYI31" s="63"/>
      <c r="IYJ31" s="63"/>
      <c r="IYK31" s="63"/>
      <c r="IYL31" s="63"/>
      <c r="IYM31" s="63"/>
      <c r="IYN31" s="63"/>
      <c r="IYO31" s="63"/>
      <c r="IYP31" s="63"/>
      <c r="IYQ31" s="63"/>
      <c r="IYR31" s="63"/>
      <c r="IYS31" s="63"/>
      <c r="IYT31" s="63"/>
      <c r="IYU31" s="63"/>
      <c r="IYV31" s="63"/>
      <c r="IYW31" s="63"/>
      <c r="IYX31" s="63"/>
      <c r="IYY31" s="63"/>
      <c r="IYZ31" s="63"/>
      <c r="IZA31" s="63"/>
      <c r="IZB31" s="63"/>
      <c r="IZC31" s="63"/>
      <c r="IZD31" s="63"/>
      <c r="IZE31" s="63"/>
      <c r="IZF31" s="63"/>
      <c r="IZG31" s="63"/>
      <c r="IZH31" s="63"/>
      <c r="IZI31" s="63"/>
      <c r="IZJ31" s="63"/>
      <c r="IZK31" s="63"/>
      <c r="IZL31" s="63"/>
      <c r="IZM31" s="63"/>
      <c r="IZN31" s="63"/>
      <c r="IZO31" s="63"/>
      <c r="IZP31" s="63"/>
      <c r="IZQ31" s="63"/>
      <c r="IZR31" s="63"/>
      <c r="IZS31" s="63"/>
      <c r="IZT31" s="63"/>
      <c r="IZU31" s="63"/>
      <c r="IZV31" s="63"/>
      <c r="IZW31" s="63"/>
      <c r="IZX31" s="63"/>
      <c r="IZY31" s="63"/>
      <c r="IZZ31" s="63"/>
      <c r="JAA31" s="63"/>
      <c r="JAB31" s="63"/>
      <c r="JAC31" s="63"/>
      <c r="JAD31" s="63"/>
      <c r="JAE31" s="63"/>
      <c r="JAF31" s="63"/>
      <c r="JAG31" s="63"/>
      <c r="JAH31" s="63"/>
      <c r="JAI31" s="63"/>
      <c r="JAJ31" s="63"/>
      <c r="JAK31" s="63"/>
      <c r="JAL31" s="63"/>
      <c r="JAM31" s="63"/>
      <c r="JAN31" s="63"/>
      <c r="JAO31" s="63"/>
      <c r="JAP31" s="63"/>
      <c r="JAQ31" s="63"/>
      <c r="JAR31" s="63"/>
      <c r="JAS31" s="63"/>
      <c r="JAT31" s="63"/>
      <c r="JAU31" s="63"/>
      <c r="JAV31" s="63"/>
      <c r="JAW31" s="63"/>
      <c r="JAX31" s="63"/>
      <c r="JAY31" s="63"/>
      <c r="JAZ31" s="63"/>
      <c r="JBA31" s="63"/>
      <c r="JBB31" s="63"/>
      <c r="JBC31" s="63"/>
      <c r="JBD31" s="63"/>
      <c r="JBE31" s="63"/>
      <c r="JBF31" s="63"/>
      <c r="JBG31" s="63"/>
      <c r="JBH31" s="63"/>
      <c r="JBI31" s="63"/>
      <c r="JBJ31" s="63"/>
      <c r="JBK31" s="63"/>
      <c r="JBL31" s="63"/>
      <c r="JBM31" s="63"/>
      <c r="JBN31" s="63"/>
      <c r="JBO31" s="63"/>
      <c r="JBP31" s="63"/>
      <c r="JBQ31" s="63"/>
      <c r="JBR31" s="63"/>
      <c r="JBS31" s="63"/>
      <c r="JBT31" s="63"/>
      <c r="JBU31" s="63"/>
      <c r="JBV31" s="63"/>
      <c r="JBW31" s="63"/>
      <c r="JBX31" s="63"/>
      <c r="JBY31" s="63"/>
      <c r="JBZ31" s="63"/>
      <c r="JCA31" s="63"/>
      <c r="JCB31" s="63"/>
      <c r="JCC31" s="63"/>
      <c r="JCD31" s="63"/>
      <c r="JCE31" s="63"/>
      <c r="JCF31" s="63"/>
      <c r="JCG31" s="63"/>
      <c r="JCH31" s="63"/>
      <c r="JCI31" s="63"/>
      <c r="JCJ31" s="63"/>
      <c r="JCK31" s="63"/>
      <c r="JCL31" s="63"/>
      <c r="JCM31" s="63"/>
      <c r="JCN31" s="63"/>
      <c r="JCO31" s="63"/>
      <c r="JCP31" s="63"/>
      <c r="JCQ31" s="63"/>
      <c r="JCR31" s="63"/>
      <c r="JCS31" s="63"/>
      <c r="JCT31" s="63"/>
      <c r="JCU31" s="63"/>
      <c r="JCV31" s="63"/>
      <c r="JCW31" s="63"/>
      <c r="JCX31" s="63"/>
      <c r="JCY31" s="63"/>
      <c r="JCZ31" s="63"/>
      <c r="JDA31" s="63"/>
      <c r="JDB31" s="63"/>
      <c r="JDC31" s="63"/>
      <c r="JDD31" s="63"/>
      <c r="JDE31" s="63"/>
      <c r="JDF31" s="63"/>
      <c r="JDG31" s="63"/>
      <c r="JDH31" s="63"/>
      <c r="JDI31" s="63"/>
      <c r="JDJ31" s="63"/>
      <c r="JDK31" s="63"/>
      <c r="JDL31" s="63"/>
      <c r="JDM31" s="63"/>
      <c r="JDN31" s="63"/>
      <c r="JDO31" s="63"/>
      <c r="JDP31" s="63"/>
      <c r="JDQ31" s="63"/>
      <c r="JDR31" s="63"/>
      <c r="JDS31" s="63"/>
      <c r="JDT31" s="63"/>
      <c r="JDU31" s="63"/>
      <c r="JDV31" s="63"/>
      <c r="JDW31" s="63"/>
      <c r="JDX31" s="63"/>
      <c r="JDY31" s="63"/>
      <c r="JDZ31" s="63"/>
      <c r="JEA31" s="63"/>
      <c r="JEB31" s="63"/>
      <c r="JEC31" s="63"/>
      <c r="JED31" s="63"/>
      <c r="JEE31" s="63"/>
      <c r="JEF31" s="63"/>
      <c r="JEG31" s="63"/>
      <c r="JEH31" s="63"/>
      <c r="JEI31" s="63"/>
      <c r="JEJ31" s="63"/>
      <c r="JEK31" s="63"/>
      <c r="JEL31" s="63"/>
      <c r="JEM31" s="63"/>
      <c r="JEN31" s="63"/>
      <c r="JEO31" s="63"/>
      <c r="JEP31" s="63"/>
      <c r="JEQ31" s="63"/>
      <c r="JER31" s="63"/>
      <c r="JES31" s="63"/>
      <c r="JET31" s="63"/>
      <c r="JEU31" s="63"/>
      <c r="JEV31" s="63"/>
      <c r="JEW31" s="63"/>
      <c r="JEX31" s="63"/>
      <c r="JEY31" s="63"/>
      <c r="JEZ31" s="63"/>
      <c r="JFA31" s="63"/>
      <c r="JFB31" s="63"/>
      <c r="JFC31" s="63"/>
      <c r="JFD31" s="63"/>
      <c r="JFE31" s="63"/>
      <c r="JFF31" s="63"/>
      <c r="JFG31" s="63"/>
      <c r="JFH31" s="63"/>
      <c r="JFI31" s="63"/>
      <c r="JFJ31" s="63"/>
      <c r="JFK31" s="63"/>
      <c r="JFL31" s="63"/>
      <c r="JFM31" s="63"/>
      <c r="JFN31" s="63"/>
      <c r="JFO31" s="63"/>
      <c r="JFP31" s="63"/>
      <c r="JFQ31" s="63"/>
      <c r="JFR31" s="63"/>
      <c r="JFS31" s="63"/>
      <c r="JFT31" s="63"/>
      <c r="JFU31" s="63"/>
      <c r="JFV31" s="63"/>
      <c r="JFW31" s="63"/>
      <c r="JFX31" s="63"/>
      <c r="JFY31" s="63"/>
      <c r="JFZ31" s="63"/>
      <c r="JGA31" s="63"/>
      <c r="JGB31" s="63"/>
      <c r="JGC31" s="63"/>
      <c r="JGD31" s="63"/>
      <c r="JGE31" s="63"/>
      <c r="JGF31" s="63"/>
      <c r="JGG31" s="63"/>
      <c r="JGH31" s="63"/>
      <c r="JGI31" s="63"/>
      <c r="JGJ31" s="63"/>
      <c r="JGK31" s="63"/>
      <c r="JGL31" s="63"/>
      <c r="JGM31" s="63"/>
      <c r="JGN31" s="63"/>
      <c r="JGO31" s="63"/>
      <c r="JGP31" s="63"/>
      <c r="JGQ31" s="63"/>
      <c r="JGR31" s="63"/>
      <c r="JGS31" s="63"/>
      <c r="JGT31" s="63"/>
      <c r="JGU31" s="63"/>
      <c r="JGV31" s="63"/>
      <c r="JGW31" s="63"/>
      <c r="JGX31" s="63"/>
      <c r="JGY31" s="63"/>
      <c r="JGZ31" s="63"/>
      <c r="JHA31" s="63"/>
      <c r="JHB31" s="63"/>
      <c r="JHC31" s="63"/>
      <c r="JHD31" s="63"/>
      <c r="JHE31" s="63"/>
      <c r="JHF31" s="63"/>
      <c r="JHG31" s="63"/>
      <c r="JHH31" s="63"/>
      <c r="JHI31" s="63"/>
      <c r="JHJ31" s="63"/>
      <c r="JHK31" s="63"/>
      <c r="JHL31" s="63"/>
      <c r="JHM31" s="63"/>
      <c r="JHN31" s="63"/>
      <c r="JHO31" s="63"/>
      <c r="JHP31" s="63"/>
      <c r="JHQ31" s="63"/>
      <c r="JHR31" s="63"/>
      <c r="JHS31" s="63"/>
      <c r="JHT31" s="63"/>
      <c r="JHU31" s="63"/>
      <c r="JHV31" s="63"/>
      <c r="JHW31" s="63"/>
      <c r="JHX31" s="63"/>
      <c r="JHY31" s="63"/>
      <c r="JHZ31" s="63"/>
      <c r="JIA31" s="63"/>
      <c r="JIB31" s="63"/>
      <c r="JIC31" s="63"/>
      <c r="JID31" s="63"/>
      <c r="JIE31" s="63"/>
      <c r="JIF31" s="63"/>
      <c r="JIG31" s="63"/>
      <c r="JIH31" s="63"/>
      <c r="JII31" s="63"/>
      <c r="JIJ31" s="63"/>
      <c r="JIK31" s="63"/>
      <c r="JIL31" s="63"/>
      <c r="JIM31" s="63"/>
      <c r="JIN31" s="63"/>
      <c r="JIO31" s="63"/>
      <c r="JIP31" s="63"/>
      <c r="JIQ31" s="63"/>
      <c r="JIR31" s="63"/>
      <c r="JIS31" s="63"/>
      <c r="JIT31" s="63"/>
      <c r="JIU31" s="63"/>
      <c r="JIV31" s="63"/>
      <c r="JIW31" s="63"/>
      <c r="JIX31" s="63"/>
      <c r="JIY31" s="63"/>
      <c r="JIZ31" s="63"/>
      <c r="JJA31" s="63"/>
      <c r="JJB31" s="63"/>
      <c r="JJC31" s="63"/>
      <c r="JJD31" s="63"/>
      <c r="JJE31" s="63"/>
      <c r="JJF31" s="63"/>
      <c r="JJG31" s="63"/>
      <c r="JJH31" s="63"/>
      <c r="JJI31" s="63"/>
      <c r="JJJ31" s="63"/>
      <c r="JJK31" s="63"/>
      <c r="JJL31" s="63"/>
      <c r="JJM31" s="63"/>
      <c r="JJN31" s="63"/>
      <c r="JJO31" s="63"/>
      <c r="JJP31" s="63"/>
      <c r="JJQ31" s="63"/>
      <c r="JJR31" s="63"/>
      <c r="JJS31" s="63"/>
      <c r="JJT31" s="63"/>
      <c r="JJU31" s="63"/>
      <c r="JJV31" s="63"/>
      <c r="JJW31" s="63"/>
      <c r="JJX31" s="63"/>
      <c r="JJY31" s="63"/>
      <c r="JJZ31" s="63"/>
      <c r="JKA31" s="63"/>
      <c r="JKB31" s="63"/>
      <c r="JKC31" s="63"/>
      <c r="JKD31" s="63"/>
      <c r="JKE31" s="63"/>
      <c r="JKF31" s="63"/>
      <c r="JKG31" s="63"/>
      <c r="JKH31" s="63"/>
      <c r="JKI31" s="63"/>
      <c r="JKJ31" s="63"/>
      <c r="JKK31" s="63"/>
      <c r="JKL31" s="63"/>
      <c r="JKM31" s="63"/>
      <c r="JKN31" s="63"/>
      <c r="JKO31" s="63"/>
      <c r="JKP31" s="63"/>
      <c r="JKQ31" s="63"/>
      <c r="JKR31" s="63"/>
      <c r="JKS31" s="63"/>
      <c r="JKT31" s="63"/>
      <c r="JKU31" s="63"/>
      <c r="JKV31" s="63"/>
      <c r="JKW31" s="63"/>
      <c r="JKX31" s="63"/>
      <c r="JKY31" s="63"/>
      <c r="JKZ31" s="63"/>
      <c r="JLA31" s="63"/>
      <c r="JLB31" s="63"/>
      <c r="JLC31" s="63"/>
      <c r="JLD31" s="63"/>
      <c r="JLE31" s="63"/>
      <c r="JLF31" s="63"/>
      <c r="JLG31" s="63"/>
      <c r="JLH31" s="63"/>
      <c r="JLI31" s="63"/>
      <c r="JLJ31" s="63"/>
      <c r="JLK31" s="63"/>
      <c r="JLL31" s="63"/>
      <c r="JLM31" s="63"/>
      <c r="JLN31" s="63"/>
      <c r="JLO31" s="63"/>
      <c r="JLP31" s="63"/>
      <c r="JLQ31" s="63"/>
      <c r="JLR31" s="63"/>
      <c r="JLS31" s="63"/>
      <c r="JLT31" s="63"/>
      <c r="JLU31" s="63"/>
      <c r="JLV31" s="63"/>
      <c r="JLW31" s="63"/>
      <c r="JLX31" s="63"/>
      <c r="JLY31" s="63"/>
      <c r="JLZ31" s="63"/>
      <c r="JMA31" s="63"/>
      <c r="JMB31" s="63"/>
      <c r="JMC31" s="63"/>
      <c r="JMD31" s="63"/>
      <c r="JME31" s="63"/>
      <c r="JMF31" s="63"/>
      <c r="JMG31" s="63"/>
      <c r="JMH31" s="63"/>
      <c r="JMI31" s="63"/>
      <c r="JMJ31" s="63"/>
      <c r="JMK31" s="63"/>
      <c r="JML31" s="63"/>
      <c r="JMM31" s="63"/>
      <c r="JMN31" s="63"/>
      <c r="JMO31" s="63"/>
      <c r="JMP31" s="63"/>
      <c r="JMQ31" s="63"/>
      <c r="JMR31" s="63"/>
      <c r="JMS31" s="63"/>
      <c r="JMT31" s="63"/>
      <c r="JMU31" s="63"/>
      <c r="JMV31" s="63"/>
      <c r="JMW31" s="63"/>
      <c r="JMX31" s="63"/>
      <c r="JMY31" s="63"/>
      <c r="JMZ31" s="63"/>
      <c r="JNA31" s="63"/>
      <c r="JNB31" s="63"/>
      <c r="JNC31" s="63"/>
      <c r="JND31" s="63"/>
      <c r="JNE31" s="63"/>
      <c r="JNF31" s="63"/>
      <c r="JNG31" s="63"/>
      <c r="JNH31" s="63"/>
      <c r="JNI31" s="63"/>
      <c r="JNJ31" s="63"/>
      <c r="JNK31" s="63"/>
      <c r="JNL31" s="63"/>
      <c r="JNM31" s="63"/>
      <c r="JNN31" s="63"/>
      <c r="JNO31" s="63"/>
      <c r="JNP31" s="63"/>
      <c r="JNQ31" s="63"/>
      <c r="JNR31" s="63"/>
      <c r="JNS31" s="63"/>
      <c r="JNT31" s="63"/>
      <c r="JNU31" s="63"/>
      <c r="JNV31" s="63"/>
      <c r="JNW31" s="63"/>
      <c r="JNX31" s="63"/>
      <c r="JNY31" s="63"/>
      <c r="JNZ31" s="63"/>
      <c r="JOA31" s="63"/>
      <c r="JOB31" s="63"/>
      <c r="JOC31" s="63"/>
      <c r="JOD31" s="63"/>
      <c r="JOE31" s="63"/>
      <c r="JOF31" s="63"/>
      <c r="JOG31" s="63"/>
      <c r="JOH31" s="63"/>
      <c r="JOI31" s="63"/>
      <c r="JOJ31" s="63"/>
      <c r="JOK31" s="63"/>
      <c r="JOL31" s="63"/>
      <c r="JOM31" s="63"/>
      <c r="JON31" s="63"/>
      <c r="JOO31" s="63"/>
      <c r="JOP31" s="63"/>
      <c r="JOQ31" s="63"/>
      <c r="JOR31" s="63"/>
      <c r="JOS31" s="63"/>
      <c r="JOT31" s="63"/>
      <c r="JOU31" s="63"/>
      <c r="JOV31" s="63"/>
      <c r="JOW31" s="63"/>
      <c r="JOX31" s="63"/>
      <c r="JOY31" s="63"/>
      <c r="JOZ31" s="63"/>
      <c r="JPA31" s="63"/>
      <c r="JPB31" s="63"/>
      <c r="JPC31" s="63"/>
      <c r="JPD31" s="63"/>
      <c r="JPE31" s="63"/>
      <c r="JPF31" s="63"/>
      <c r="JPG31" s="63"/>
      <c r="JPH31" s="63"/>
      <c r="JPI31" s="63"/>
      <c r="JPJ31" s="63"/>
      <c r="JPK31" s="63"/>
      <c r="JPL31" s="63"/>
      <c r="JPM31" s="63"/>
      <c r="JPN31" s="63"/>
      <c r="JPO31" s="63"/>
      <c r="JPP31" s="63"/>
      <c r="JPQ31" s="63"/>
      <c r="JPR31" s="63"/>
      <c r="JPS31" s="63"/>
      <c r="JPT31" s="63"/>
      <c r="JPU31" s="63"/>
      <c r="JPV31" s="63"/>
      <c r="JPW31" s="63"/>
      <c r="JPX31" s="63"/>
      <c r="JPY31" s="63"/>
      <c r="JPZ31" s="63"/>
      <c r="JQA31" s="63"/>
      <c r="JQB31" s="63"/>
      <c r="JQC31" s="63"/>
      <c r="JQD31" s="63"/>
      <c r="JQE31" s="63"/>
      <c r="JQF31" s="63"/>
      <c r="JQG31" s="63"/>
      <c r="JQH31" s="63"/>
      <c r="JQI31" s="63"/>
      <c r="JQJ31" s="63"/>
      <c r="JQK31" s="63"/>
      <c r="JQL31" s="63"/>
      <c r="JQM31" s="63"/>
      <c r="JQN31" s="63"/>
      <c r="JQO31" s="63"/>
      <c r="JQP31" s="63"/>
      <c r="JQQ31" s="63"/>
      <c r="JQR31" s="63"/>
      <c r="JQS31" s="63"/>
      <c r="JQT31" s="63"/>
      <c r="JQU31" s="63"/>
      <c r="JQV31" s="63"/>
      <c r="JQW31" s="63"/>
      <c r="JQX31" s="63"/>
      <c r="JQY31" s="63"/>
      <c r="JQZ31" s="63"/>
      <c r="JRA31" s="63"/>
      <c r="JRB31" s="63"/>
      <c r="JRC31" s="63"/>
      <c r="JRD31" s="63"/>
      <c r="JRE31" s="63"/>
      <c r="JRF31" s="63"/>
      <c r="JRG31" s="63"/>
      <c r="JRH31" s="63"/>
      <c r="JRI31" s="63"/>
      <c r="JRJ31" s="63"/>
      <c r="JRK31" s="63"/>
      <c r="JRL31" s="63"/>
      <c r="JRM31" s="63"/>
      <c r="JRN31" s="63"/>
      <c r="JRO31" s="63"/>
      <c r="JRP31" s="63"/>
      <c r="JRQ31" s="63"/>
      <c r="JRR31" s="63"/>
      <c r="JRS31" s="63"/>
      <c r="JRT31" s="63"/>
      <c r="JRU31" s="63"/>
      <c r="JRV31" s="63"/>
      <c r="JRW31" s="63"/>
      <c r="JRX31" s="63"/>
      <c r="JRY31" s="63"/>
      <c r="JRZ31" s="63"/>
      <c r="JSA31" s="63"/>
      <c r="JSB31" s="63"/>
      <c r="JSC31" s="63"/>
      <c r="JSD31" s="63"/>
      <c r="JSE31" s="63"/>
      <c r="JSF31" s="63"/>
      <c r="JSG31" s="63"/>
      <c r="JSH31" s="63"/>
      <c r="JSI31" s="63"/>
      <c r="JSJ31" s="63"/>
      <c r="JSK31" s="63"/>
      <c r="JSL31" s="63"/>
      <c r="JSM31" s="63"/>
      <c r="JSN31" s="63"/>
      <c r="JSO31" s="63"/>
      <c r="JSP31" s="63"/>
      <c r="JSQ31" s="63"/>
      <c r="JSR31" s="63"/>
      <c r="JSS31" s="63"/>
      <c r="JST31" s="63"/>
      <c r="JSU31" s="63"/>
      <c r="JSV31" s="63"/>
      <c r="JSW31" s="63"/>
      <c r="JSX31" s="63"/>
      <c r="JSY31" s="63"/>
      <c r="JSZ31" s="63"/>
      <c r="JTA31" s="63"/>
      <c r="JTB31" s="63"/>
      <c r="JTC31" s="63"/>
      <c r="JTD31" s="63"/>
      <c r="JTE31" s="63"/>
      <c r="JTF31" s="63"/>
      <c r="JTG31" s="63"/>
      <c r="JTH31" s="63"/>
      <c r="JTI31" s="63"/>
      <c r="JTJ31" s="63"/>
      <c r="JTK31" s="63"/>
      <c r="JTL31" s="63"/>
      <c r="JTM31" s="63"/>
      <c r="JTN31" s="63"/>
      <c r="JTO31" s="63"/>
      <c r="JTP31" s="63"/>
      <c r="JTQ31" s="63"/>
      <c r="JTR31" s="63"/>
      <c r="JTS31" s="63"/>
      <c r="JTT31" s="63"/>
      <c r="JTU31" s="63"/>
      <c r="JTV31" s="63"/>
      <c r="JTW31" s="63"/>
      <c r="JTX31" s="63"/>
      <c r="JTY31" s="63"/>
      <c r="JTZ31" s="63"/>
      <c r="JUA31" s="63"/>
      <c r="JUB31" s="63"/>
      <c r="JUC31" s="63"/>
      <c r="JUD31" s="63"/>
      <c r="JUE31" s="63"/>
      <c r="JUF31" s="63"/>
      <c r="JUG31" s="63"/>
      <c r="JUH31" s="63"/>
      <c r="JUI31" s="63"/>
      <c r="JUJ31" s="63"/>
      <c r="JUK31" s="63"/>
      <c r="JUL31" s="63"/>
      <c r="JUM31" s="63"/>
      <c r="JUN31" s="63"/>
      <c r="JUO31" s="63"/>
      <c r="JUP31" s="63"/>
      <c r="JUQ31" s="63"/>
      <c r="JUR31" s="63"/>
      <c r="JUS31" s="63"/>
      <c r="JUT31" s="63"/>
      <c r="JUU31" s="63"/>
      <c r="JUV31" s="63"/>
      <c r="JUW31" s="63"/>
      <c r="JUX31" s="63"/>
      <c r="JUY31" s="63"/>
      <c r="JUZ31" s="63"/>
      <c r="JVA31" s="63"/>
      <c r="JVB31" s="63"/>
      <c r="JVC31" s="63"/>
      <c r="JVD31" s="63"/>
      <c r="JVE31" s="63"/>
      <c r="JVF31" s="63"/>
      <c r="JVG31" s="63"/>
      <c r="JVH31" s="63"/>
      <c r="JVI31" s="63"/>
      <c r="JVJ31" s="63"/>
      <c r="JVK31" s="63"/>
      <c r="JVL31" s="63"/>
      <c r="JVM31" s="63"/>
      <c r="JVN31" s="63"/>
      <c r="JVO31" s="63"/>
      <c r="JVP31" s="63"/>
      <c r="JVQ31" s="63"/>
      <c r="JVR31" s="63"/>
      <c r="JVS31" s="63"/>
      <c r="JVT31" s="63"/>
      <c r="JVU31" s="63"/>
      <c r="JVV31" s="63"/>
      <c r="JVW31" s="63"/>
      <c r="JVX31" s="63"/>
      <c r="JVY31" s="63"/>
      <c r="JVZ31" s="63"/>
      <c r="JWA31" s="63"/>
      <c r="JWB31" s="63"/>
      <c r="JWC31" s="63"/>
      <c r="JWD31" s="63"/>
      <c r="JWE31" s="63"/>
      <c r="JWF31" s="63"/>
      <c r="JWG31" s="63"/>
      <c r="JWH31" s="63"/>
      <c r="JWI31" s="63"/>
      <c r="JWJ31" s="63"/>
      <c r="JWK31" s="63"/>
      <c r="JWL31" s="63"/>
      <c r="JWM31" s="63"/>
      <c r="JWN31" s="63"/>
      <c r="JWO31" s="63"/>
      <c r="JWP31" s="63"/>
      <c r="JWQ31" s="63"/>
      <c r="JWR31" s="63"/>
      <c r="JWS31" s="63"/>
      <c r="JWT31" s="63"/>
      <c r="JWU31" s="63"/>
      <c r="JWV31" s="63"/>
      <c r="JWW31" s="63"/>
      <c r="JWX31" s="63"/>
      <c r="JWY31" s="63"/>
      <c r="JWZ31" s="63"/>
      <c r="JXA31" s="63"/>
      <c r="JXB31" s="63"/>
      <c r="JXC31" s="63"/>
      <c r="JXD31" s="63"/>
      <c r="JXE31" s="63"/>
      <c r="JXF31" s="63"/>
      <c r="JXG31" s="63"/>
      <c r="JXH31" s="63"/>
      <c r="JXI31" s="63"/>
      <c r="JXJ31" s="63"/>
      <c r="JXK31" s="63"/>
      <c r="JXL31" s="63"/>
      <c r="JXM31" s="63"/>
      <c r="JXN31" s="63"/>
      <c r="JXO31" s="63"/>
      <c r="JXP31" s="63"/>
      <c r="JXQ31" s="63"/>
      <c r="JXR31" s="63"/>
      <c r="JXS31" s="63"/>
      <c r="JXT31" s="63"/>
      <c r="JXU31" s="63"/>
      <c r="JXV31" s="63"/>
      <c r="JXW31" s="63"/>
      <c r="JXX31" s="63"/>
      <c r="JXY31" s="63"/>
      <c r="JXZ31" s="63"/>
      <c r="JYA31" s="63"/>
      <c r="JYB31" s="63"/>
      <c r="JYC31" s="63"/>
      <c r="JYD31" s="63"/>
      <c r="JYE31" s="63"/>
      <c r="JYF31" s="63"/>
      <c r="JYG31" s="63"/>
      <c r="JYH31" s="63"/>
      <c r="JYI31" s="63"/>
      <c r="JYJ31" s="63"/>
      <c r="JYK31" s="63"/>
      <c r="JYL31" s="63"/>
      <c r="JYM31" s="63"/>
      <c r="JYN31" s="63"/>
      <c r="JYO31" s="63"/>
      <c r="JYP31" s="63"/>
      <c r="JYQ31" s="63"/>
      <c r="JYR31" s="63"/>
      <c r="JYS31" s="63"/>
      <c r="JYT31" s="63"/>
      <c r="JYU31" s="63"/>
      <c r="JYV31" s="63"/>
      <c r="JYW31" s="63"/>
      <c r="JYX31" s="63"/>
      <c r="JYY31" s="63"/>
      <c r="JYZ31" s="63"/>
      <c r="JZA31" s="63"/>
      <c r="JZB31" s="63"/>
      <c r="JZC31" s="63"/>
      <c r="JZD31" s="63"/>
      <c r="JZE31" s="63"/>
      <c r="JZF31" s="63"/>
      <c r="JZG31" s="63"/>
      <c r="JZH31" s="63"/>
      <c r="JZI31" s="63"/>
      <c r="JZJ31" s="63"/>
      <c r="JZK31" s="63"/>
      <c r="JZL31" s="63"/>
      <c r="JZM31" s="63"/>
      <c r="JZN31" s="63"/>
      <c r="JZO31" s="63"/>
      <c r="JZP31" s="63"/>
      <c r="JZQ31" s="63"/>
      <c r="JZR31" s="63"/>
      <c r="JZS31" s="63"/>
      <c r="JZT31" s="63"/>
      <c r="JZU31" s="63"/>
      <c r="JZV31" s="63"/>
      <c r="JZW31" s="63"/>
      <c r="JZX31" s="63"/>
      <c r="JZY31" s="63"/>
      <c r="JZZ31" s="63"/>
      <c r="KAA31" s="63"/>
      <c r="KAB31" s="63"/>
      <c r="KAC31" s="63"/>
      <c r="KAD31" s="63"/>
      <c r="KAE31" s="63"/>
      <c r="KAF31" s="63"/>
      <c r="KAG31" s="63"/>
      <c r="KAH31" s="63"/>
      <c r="KAI31" s="63"/>
      <c r="KAJ31" s="63"/>
      <c r="KAK31" s="63"/>
      <c r="KAL31" s="63"/>
      <c r="KAM31" s="63"/>
      <c r="KAN31" s="63"/>
      <c r="KAO31" s="63"/>
      <c r="KAP31" s="63"/>
      <c r="KAQ31" s="63"/>
      <c r="KAR31" s="63"/>
      <c r="KAS31" s="63"/>
      <c r="KAT31" s="63"/>
      <c r="KAU31" s="63"/>
      <c r="KAV31" s="63"/>
      <c r="KAW31" s="63"/>
      <c r="KAX31" s="63"/>
      <c r="KAY31" s="63"/>
      <c r="KAZ31" s="63"/>
      <c r="KBA31" s="63"/>
      <c r="KBB31" s="63"/>
      <c r="KBC31" s="63"/>
      <c r="KBD31" s="63"/>
      <c r="KBE31" s="63"/>
      <c r="KBF31" s="63"/>
      <c r="KBG31" s="63"/>
      <c r="KBH31" s="63"/>
      <c r="KBI31" s="63"/>
      <c r="KBJ31" s="63"/>
      <c r="KBK31" s="63"/>
      <c r="KBL31" s="63"/>
      <c r="KBM31" s="63"/>
      <c r="KBN31" s="63"/>
      <c r="KBO31" s="63"/>
      <c r="KBP31" s="63"/>
      <c r="KBQ31" s="63"/>
      <c r="KBR31" s="63"/>
      <c r="KBS31" s="63"/>
      <c r="KBT31" s="63"/>
      <c r="KBU31" s="63"/>
      <c r="KBV31" s="63"/>
      <c r="KBW31" s="63"/>
      <c r="KBX31" s="63"/>
      <c r="KBY31" s="63"/>
      <c r="KBZ31" s="63"/>
      <c r="KCA31" s="63"/>
      <c r="KCB31" s="63"/>
      <c r="KCC31" s="63"/>
      <c r="KCD31" s="63"/>
      <c r="KCE31" s="63"/>
      <c r="KCF31" s="63"/>
      <c r="KCG31" s="63"/>
      <c r="KCH31" s="63"/>
      <c r="KCI31" s="63"/>
      <c r="KCJ31" s="63"/>
      <c r="KCK31" s="63"/>
      <c r="KCL31" s="63"/>
      <c r="KCM31" s="63"/>
      <c r="KCN31" s="63"/>
      <c r="KCO31" s="63"/>
      <c r="KCP31" s="63"/>
      <c r="KCQ31" s="63"/>
      <c r="KCR31" s="63"/>
      <c r="KCS31" s="63"/>
      <c r="KCT31" s="63"/>
      <c r="KCU31" s="63"/>
      <c r="KCV31" s="63"/>
      <c r="KCW31" s="63"/>
      <c r="KCX31" s="63"/>
      <c r="KCY31" s="63"/>
      <c r="KCZ31" s="63"/>
      <c r="KDA31" s="63"/>
      <c r="KDB31" s="63"/>
      <c r="KDC31" s="63"/>
      <c r="KDD31" s="63"/>
      <c r="KDE31" s="63"/>
      <c r="KDF31" s="63"/>
      <c r="KDG31" s="63"/>
      <c r="KDH31" s="63"/>
      <c r="KDI31" s="63"/>
      <c r="KDJ31" s="63"/>
      <c r="KDK31" s="63"/>
      <c r="KDL31" s="63"/>
      <c r="KDM31" s="63"/>
      <c r="KDN31" s="63"/>
      <c r="KDO31" s="63"/>
      <c r="KDP31" s="63"/>
      <c r="KDQ31" s="63"/>
      <c r="KDR31" s="63"/>
      <c r="KDS31" s="63"/>
      <c r="KDT31" s="63"/>
      <c r="KDU31" s="63"/>
      <c r="KDV31" s="63"/>
      <c r="KDW31" s="63"/>
      <c r="KDX31" s="63"/>
      <c r="KDY31" s="63"/>
      <c r="KDZ31" s="63"/>
      <c r="KEA31" s="63"/>
      <c r="KEB31" s="63"/>
      <c r="KEC31" s="63"/>
      <c r="KED31" s="63"/>
      <c r="KEE31" s="63"/>
      <c r="KEF31" s="63"/>
      <c r="KEG31" s="63"/>
      <c r="KEH31" s="63"/>
      <c r="KEI31" s="63"/>
      <c r="KEJ31" s="63"/>
      <c r="KEK31" s="63"/>
      <c r="KEL31" s="63"/>
      <c r="KEM31" s="63"/>
      <c r="KEN31" s="63"/>
      <c r="KEO31" s="63"/>
      <c r="KEP31" s="63"/>
      <c r="KEQ31" s="63"/>
      <c r="KER31" s="63"/>
      <c r="KES31" s="63"/>
      <c r="KET31" s="63"/>
      <c r="KEU31" s="63"/>
      <c r="KEV31" s="63"/>
      <c r="KEW31" s="63"/>
      <c r="KEX31" s="63"/>
      <c r="KEY31" s="63"/>
      <c r="KEZ31" s="63"/>
      <c r="KFA31" s="63"/>
      <c r="KFB31" s="63"/>
      <c r="KFC31" s="63"/>
      <c r="KFD31" s="63"/>
      <c r="KFE31" s="63"/>
      <c r="KFF31" s="63"/>
      <c r="KFG31" s="63"/>
      <c r="KFH31" s="63"/>
      <c r="KFI31" s="63"/>
      <c r="KFJ31" s="63"/>
      <c r="KFK31" s="63"/>
      <c r="KFL31" s="63"/>
      <c r="KFM31" s="63"/>
      <c r="KFN31" s="63"/>
      <c r="KFO31" s="63"/>
      <c r="KFP31" s="63"/>
      <c r="KFQ31" s="63"/>
      <c r="KFR31" s="63"/>
      <c r="KFS31" s="63"/>
      <c r="KFT31" s="63"/>
      <c r="KFU31" s="63"/>
      <c r="KFV31" s="63"/>
      <c r="KFW31" s="63"/>
      <c r="KFX31" s="63"/>
      <c r="KFY31" s="63"/>
      <c r="KFZ31" s="63"/>
      <c r="KGA31" s="63"/>
      <c r="KGB31" s="63"/>
      <c r="KGC31" s="63"/>
      <c r="KGD31" s="63"/>
      <c r="KGE31" s="63"/>
      <c r="KGF31" s="63"/>
      <c r="KGG31" s="63"/>
      <c r="KGH31" s="63"/>
      <c r="KGI31" s="63"/>
      <c r="KGJ31" s="63"/>
      <c r="KGK31" s="63"/>
      <c r="KGL31" s="63"/>
      <c r="KGM31" s="63"/>
      <c r="KGN31" s="63"/>
      <c r="KGO31" s="63"/>
      <c r="KGP31" s="63"/>
      <c r="KGQ31" s="63"/>
      <c r="KGR31" s="63"/>
      <c r="KGS31" s="63"/>
      <c r="KGT31" s="63"/>
      <c r="KGU31" s="63"/>
      <c r="KGV31" s="63"/>
      <c r="KGW31" s="63"/>
      <c r="KGX31" s="63"/>
      <c r="KGY31" s="63"/>
      <c r="KGZ31" s="63"/>
      <c r="KHA31" s="63"/>
      <c r="KHB31" s="63"/>
      <c r="KHC31" s="63"/>
      <c r="KHD31" s="63"/>
      <c r="KHE31" s="63"/>
      <c r="KHF31" s="63"/>
      <c r="KHG31" s="63"/>
      <c r="KHH31" s="63"/>
      <c r="KHI31" s="63"/>
      <c r="KHJ31" s="63"/>
      <c r="KHK31" s="63"/>
      <c r="KHL31" s="63"/>
      <c r="KHM31" s="63"/>
      <c r="KHN31" s="63"/>
      <c r="KHO31" s="63"/>
      <c r="KHP31" s="63"/>
      <c r="KHQ31" s="63"/>
      <c r="KHR31" s="63"/>
      <c r="KHS31" s="63"/>
      <c r="KHT31" s="63"/>
      <c r="KHU31" s="63"/>
      <c r="KHV31" s="63"/>
      <c r="KHW31" s="63"/>
      <c r="KHX31" s="63"/>
      <c r="KHY31" s="63"/>
      <c r="KHZ31" s="63"/>
      <c r="KIA31" s="63"/>
      <c r="KIB31" s="63"/>
      <c r="KIC31" s="63"/>
      <c r="KID31" s="63"/>
      <c r="KIE31" s="63"/>
      <c r="KIF31" s="63"/>
      <c r="KIG31" s="63"/>
      <c r="KIH31" s="63"/>
      <c r="KII31" s="63"/>
      <c r="KIJ31" s="63"/>
      <c r="KIK31" s="63"/>
      <c r="KIL31" s="63"/>
      <c r="KIM31" s="63"/>
      <c r="KIN31" s="63"/>
      <c r="KIO31" s="63"/>
      <c r="KIP31" s="63"/>
      <c r="KIQ31" s="63"/>
      <c r="KIR31" s="63"/>
      <c r="KIS31" s="63"/>
      <c r="KIT31" s="63"/>
      <c r="KIU31" s="63"/>
      <c r="KIV31" s="63"/>
      <c r="KIW31" s="63"/>
      <c r="KIX31" s="63"/>
      <c r="KIY31" s="63"/>
      <c r="KIZ31" s="63"/>
      <c r="KJA31" s="63"/>
      <c r="KJB31" s="63"/>
      <c r="KJC31" s="63"/>
      <c r="KJD31" s="63"/>
      <c r="KJE31" s="63"/>
      <c r="KJF31" s="63"/>
      <c r="KJG31" s="63"/>
      <c r="KJH31" s="63"/>
      <c r="KJI31" s="63"/>
      <c r="KJJ31" s="63"/>
      <c r="KJK31" s="63"/>
      <c r="KJL31" s="63"/>
      <c r="KJM31" s="63"/>
      <c r="KJN31" s="63"/>
      <c r="KJO31" s="63"/>
      <c r="KJP31" s="63"/>
      <c r="KJQ31" s="63"/>
      <c r="KJR31" s="63"/>
      <c r="KJS31" s="63"/>
      <c r="KJT31" s="63"/>
      <c r="KJU31" s="63"/>
      <c r="KJV31" s="63"/>
      <c r="KJW31" s="63"/>
      <c r="KJX31" s="63"/>
      <c r="KJY31" s="63"/>
      <c r="KJZ31" s="63"/>
      <c r="KKA31" s="63"/>
      <c r="KKB31" s="63"/>
      <c r="KKC31" s="63"/>
      <c r="KKD31" s="63"/>
      <c r="KKE31" s="63"/>
      <c r="KKF31" s="63"/>
      <c r="KKG31" s="63"/>
      <c r="KKH31" s="63"/>
      <c r="KKI31" s="63"/>
      <c r="KKJ31" s="63"/>
      <c r="KKK31" s="63"/>
      <c r="KKL31" s="63"/>
      <c r="KKM31" s="63"/>
      <c r="KKN31" s="63"/>
      <c r="KKO31" s="63"/>
      <c r="KKP31" s="63"/>
      <c r="KKQ31" s="63"/>
      <c r="KKR31" s="63"/>
      <c r="KKS31" s="63"/>
      <c r="KKT31" s="63"/>
      <c r="KKU31" s="63"/>
      <c r="KKV31" s="63"/>
      <c r="KKW31" s="63"/>
      <c r="KKX31" s="63"/>
      <c r="KKY31" s="63"/>
      <c r="KKZ31" s="63"/>
      <c r="KLA31" s="63"/>
      <c r="KLB31" s="63"/>
      <c r="KLC31" s="63"/>
      <c r="KLD31" s="63"/>
      <c r="KLE31" s="63"/>
      <c r="KLF31" s="63"/>
      <c r="KLG31" s="63"/>
      <c r="KLH31" s="63"/>
      <c r="KLI31" s="63"/>
      <c r="KLJ31" s="63"/>
      <c r="KLK31" s="63"/>
      <c r="KLL31" s="63"/>
      <c r="KLM31" s="63"/>
      <c r="KLN31" s="63"/>
      <c r="KLO31" s="63"/>
      <c r="KLP31" s="63"/>
      <c r="KLQ31" s="63"/>
      <c r="KLR31" s="63"/>
      <c r="KLS31" s="63"/>
      <c r="KLT31" s="63"/>
      <c r="KLU31" s="63"/>
      <c r="KLV31" s="63"/>
      <c r="KLW31" s="63"/>
      <c r="KLX31" s="63"/>
      <c r="KLY31" s="63"/>
      <c r="KLZ31" s="63"/>
      <c r="KMA31" s="63"/>
      <c r="KMB31" s="63"/>
      <c r="KMC31" s="63"/>
      <c r="KMD31" s="63"/>
      <c r="KME31" s="63"/>
      <c r="KMF31" s="63"/>
      <c r="KMG31" s="63"/>
      <c r="KMH31" s="63"/>
      <c r="KMI31" s="63"/>
      <c r="KMJ31" s="63"/>
      <c r="KMK31" s="63"/>
      <c r="KML31" s="63"/>
      <c r="KMM31" s="63"/>
      <c r="KMN31" s="63"/>
      <c r="KMO31" s="63"/>
      <c r="KMP31" s="63"/>
      <c r="KMQ31" s="63"/>
      <c r="KMR31" s="63"/>
      <c r="KMS31" s="63"/>
      <c r="KMT31" s="63"/>
      <c r="KMU31" s="63"/>
      <c r="KMV31" s="63"/>
      <c r="KMW31" s="63"/>
      <c r="KMX31" s="63"/>
      <c r="KMY31" s="63"/>
      <c r="KMZ31" s="63"/>
      <c r="KNA31" s="63"/>
      <c r="KNB31" s="63"/>
      <c r="KNC31" s="63"/>
      <c r="KND31" s="63"/>
      <c r="KNE31" s="63"/>
      <c r="KNF31" s="63"/>
      <c r="KNG31" s="63"/>
      <c r="KNH31" s="63"/>
      <c r="KNI31" s="63"/>
      <c r="KNJ31" s="63"/>
      <c r="KNK31" s="63"/>
      <c r="KNL31" s="63"/>
      <c r="KNM31" s="63"/>
      <c r="KNN31" s="63"/>
      <c r="KNO31" s="63"/>
      <c r="KNP31" s="63"/>
      <c r="KNQ31" s="63"/>
      <c r="KNR31" s="63"/>
      <c r="KNS31" s="63"/>
      <c r="KNT31" s="63"/>
      <c r="KNU31" s="63"/>
      <c r="KNV31" s="63"/>
      <c r="KNW31" s="63"/>
      <c r="KNX31" s="63"/>
      <c r="KNY31" s="63"/>
      <c r="KNZ31" s="63"/>
      <c r="KOA31" s="63"/>
      <c r="KOB31" s="63"/>
      <c r="KOC31" s="63"/>
      <c r="KOD31" s="63"/>
      <c r="KOE31" s="63"/>
      <c r="KOF31" s="63"/>
      <c r="KOG31" s="63"/>
      <c r="KOH31" s="63"/>
      <c r="KOI31" s="63"/>
      <c r="KOJ31" s="63"/>
      <c r="KOK31" s="63"/>
      <c r="KOL31" s="63"/>
      <c r="KOM31" s="63"/>
      <c r="KON31" s="63"/>
      <c r="KOO31" s="63"/>
      <c r="KOP31" s="63"/>
      <c r="KOQ31" s="63"/>
      <c r="KOR31" s="63"/>
      <c r="KOS31" s="63"/>
      <c r="KOT31" s="63"/>
      <c r="KOU31" s="63"/>
      <c r="KOV31" s="63"/>
      <c r="KOW31" s="63"/>
      <c r="KOX31" s="63"/>
      <c r="KOY31" s="63"/>
      <c r="KOZ31" s="63"/>
      <c r="KPA31" s="63"/>
      <c r="KPB31" s="63"/>
      <c r="KPC31" s="63"/>
      <c r="KPD31" s="63"/>
      <c r="KPE31" s="63"/>
      <c r="KPF31" s="63"/>
      <c r="KPG31" s="63"/>
      <c r="KPH31" s="63"/>
      <c r="KPI31" s="63"/>
      <c r="KPJ31" s="63"/>
      <c r="KPK31" s="63"/>
      <c r="KPL31" s="63"/>
      <c r="KPM31" s="63"/>
      <c r="KPN31" s="63"/>
      <c r="KPO31" s="63"/>
      <c r="KPP31" s="63"/>
      <c r="KPQ31" s="63"/>
      <c r="KPR31" s="63"/>
      <c r="KPS31" s="63"/>
      <c r="KPT31" s="63"/>
      <c r="KPU31" s="63"/>
      <c r="KPV31" s="63"/>
      <c r="KPW31" s="63"/>
      <c r="KPX31" s="63"/>
      <c r="KPY31" s="63"/>
      <c r="KPZ31" s="63"/>
      <c r="KQA31" s="63"/>
      <c r="KQB31" s="63"/>
      <c r="KQC31" s="63"/>
      <c r="KQD31" s="63"/>
      <c r="KQE31" s="63"/>
      <c r="KQF31" s="63"/>
      <c r="KQG31" s="63"/>
      <c r="KQH31" s="63"/>
      <c r="KQI31" s="63"/>
      <c r="KQJ31" s="63"/>
      <c r="KQK31" s="63"/>
      <c r="KQL31" s="63"/>
      <c r="KQM31" s="63"/>
      <c r="KQN31" s="63"/>
      <c r="KQO31" s="63"/>
      <c r="KQP31" s="63"/>
      <c r="KQQ31" s="63"/>
      <c r="KQR31" s="63"/>
      <c r="KQS31" s="63"/>
      <c r="KQT31" s="63"/>
      <c r="KQU31" s="63"/>
      <c r="KQV31" s="63"/>
      <c r="KQW31" s="63"/>
      <c r="KQX31" s="63"/>
      <c r="KQY31" s="63"/>
      <c r="KQZ31" s="63"/>
      <c r="KRA31" s="63"/>
      <c r="KRB31" s="63"/>
      <c r="KRC31" s="63"/>
      <c r="KRD31" s="63"/>
      <c r="KRE31" s="63"/>
      <c r="KRF31" s="63"/>
      <c r="KRG31" s="63"/>
      <c r="KRH31" s="63"/>
      <c r="KRI31" s="63"/>
      <c r="KRJ31" s="63"/>
      <c r="KRK31" s="63"/>
      <c r="KRL31" s="63"/>
      <c r="KRM31" s="63"/>
      <c r="KRN31" s="63"/>
      <c r="KRO31" s="63"/>
      <c r="KRP31" s="63"/>
      <c r="KRQ31" s="63"/>
      <c r="KRR31" s="63"/>
      <c r="KRS31" s="63"/>
      <c r="KRT31" s="63"/>
      <c r="KRU31" s="63"/>
      <c r="KRV31" s="63"/>
      <c r="KRW31" s="63"/>
      <c r="KRX31" s="63"/>
      <c r="KRY31" s="63"/>
      <c r="KRZ31" s="63"/>
      <c r="KSA31" s="63"/>
      <c r="KSB31" s="63"/>
      <c r="KSC31" s="63"/>
      <c r="KSD31" s="63"/>
      <c r="KSE31" s="63"/>
      <c r="KSF31" s="63"/>
      <c r="KSG31" s="63"/>
      <c r="KSH31" s="63"/>
      <c r="KSI31" s="63"/>
      <c r="KSJ31" s="63"/>
      <c r="KSK31" s="63"/>
      <c r="KSL31" s="63"/>
      <c r="KSM31" s="63"/>
      <c r="KSN31" s="63"/>
      <c r="KSO31" s="63"/>
      <c r="KSP31" s="63"/>
      <c r="KSQ31" s="63"/>
      <c r="KSR31" s="63"/>
      <c r="KSS31" s="63"/>
      <c r="KST31" s="63"/>
      <c r="KSU31" s="63"/>
      <c r="KSV31" s="63"/>
      <c r="KSW31" s="63"/>
      <c r="KSX31" s="63"/>
      <c r="KSY31" s="63"/>
      <c r="KSZ31" s="63"/>
      <c r="KTA31" s="63"/>
      <c r="KTB31" s="63"/>
      <c r="KTC31" s="63"/>
      <c r="KTD31" s="63"/>
      <c r="KTE31" s="63"/>
      <c r="KTF31" s="63"/>
      <c r="KTG31" s="63"/>
      <c r="KTH31" s="63"/>
      <c r="KTI31" s="63"/>
      <c r="KTJ31" s="63"/>
      <c r="KTK31" s="63"/>
      <c r="KTL31" s="63"/>
      <c r="KTM31" s="63"/>
      <c r="KTN31" s="63"/>
      <c r="KTO31" s="63"/>
      <c r="KTP31" s="63"/>
      <c r="KTQ31" s="63"/>
      <c r="KTR31" s="63"/>
      <c r="KTS31" s="63"/>
      <c r="KTT31" s="63"/>
      <c r="KTU31" s="63"/>
      <c r="KTV31" s="63"/>
      <c r="KTW31" s="63"/>
      <c r="KTX31" s="63"/>
      <c r="KTY31" s="63"/>
      <c r="KTZ31" s="63"/>
      <c r="KUA31" s="63"/>
      <c r="KUB31" s="63"/>
      <c r="KUC31" s="63"/>
      <c r="KUD31" s="63"/>
      <c r="KUE31" s="63"/>
      <c r="KUF31" s="63"/>
      <c r="KUG31" s="63"/>
      <c r="KUH31" s="63"/>
      <c r="KUI31" s="63"/>
      <c r="KUJ31" s="63"/>
      <c r="KUK31" s="63"/>
      <c r="KUL31" s="63"/>
      <c r="KUM31" s="63"/>
      <c r="KUN31" s="63"/>
      <c r="KUO31" s="63"/>
      <c r="KUP31" s="63"/>
      <c r="KUQ31" s="63"/>
      <c r="KUR31" s="63"/>
      <c r="KUS31" s="63"/>
      <c r="KUT31" s="63"/>
      <c r="KUU31" s="63"/>
      <c r="KUV31" s="63"/>
      <c r="KUW31" s="63"/>
      <c r="KUX31" s="63"/>
      <c r="KUY31" s="63"/>
      <c r="KUZ31" s="63"/>
      <c r="KVA31" s="63"/>
      <c r="KVB31" s="63"/>
      <c r="KVC31" s="63"/>
      <c r="KVD31" s="63"/>
      <c r="KVE31" s="63"/>
      <c r="KVF31" s="63"/>
      <c r="KVG31" s="63"/>
      <c r="KVH31" s="63"/>
      <c r="KVI31" s="63"/>
      <c r="KVJ31" s="63"/>
      <c r="KVK31" s="63"/>
      <c r="KVL31" s="63"/>
      <c r="KVM31" s="63"/>
      <c r="KVN31" s="63"/>
      <c r="KVO31" s="63"/>
      <c r="KVP31" s="63"/>
      <c r="KVQ31" s="63"/>
      <c r="KVR31" s="63"/>
      <c r="KVS31" s="63"/>
      <c r="KVT31" s="63"/>
      <c r="KVU31" s="63"/>
      <c r="KVV31" s="63"/>
      <c r="KVW31" s="63"/>
      <c r="KVX31" s="63"/>
      <c r="KVY31" s="63"/>
      <c r="KVZ31" s="63"/>
      <c r="KWA31" s="63"/>
      <c r="KWB31" s="63"/>
      <c r="KWC31" s="63"/>
      <c r="KWD31" s="63"/>
      <c r="KWE31" s="63"/>
      <c r="KWF31" s="63"/>
      <c r="KWG31" s="63"/>
      <c r="KWH31" s="63"/>
      <c r="KWI31" s="63"/>
      <c r="KWJ31" s="63"/>
      <c r="KWK31" s="63"/>
      <c r="KWL31" s="63"/>
      <c r="KWM31" s="63"/>
      <c r="KWN31" s="63"/>
      <c r="KWO31" s="63"/>
      <c r="KWP31" s="63"/>
      <c r="KWQ31" s="63"/>
      <c r="KWR31" s="63"/>
      <c r="KWS31" s="63"/>
      <c r="KWT31" s="63"/>
      <c r="KWU31" s="63"/>
      <c r="KWV31" s="63"/>
      <c r="KWW31" s="63"/>
      <c r="KWX31" s="63"/>
      <c r="KWY31" s="63"/>
      <c r="KWZ31" s="63"/>
      <c r="KXA31" s="63"/>
      <c r="KXB31" s="63"/>
      <c r="KXC31" s="63"/>
      <c r="KXD31" s="63"/>
      <c r="KXE31" s="63"/>
      <c r="KXF31" s="63"/>
      <c r="KXG31" s="63"/>
      <c r="KXH31" s="63"/>
      <c r="KXI31" s="63"/>
      <c r="KXJ31" s="63"/>
      <c r="KXK31" s="63"/>
      <c r="KXL31" s="63"/>
      <c r="KXM31" s="63"/>
      <c r="KXN31" s="63"/>
      <c r="KXO31" s="63"/>
      <c r="KXP31" s="63"/>
      <c r="KXQ31" s="63"/>
      <c r="KXR31" s="63"/>
      <c r="KXS31" s="63"/>
      <c r="KXT31" s="63"/>
      <c r="KXU31" s="63"/>
      <c r="KXV31" s="63"/>
      <c r="KXW31" s="63"/>
      <c r="KXX31" s="63"/>
      <c r="KXY31" s="63"/>
      <c r="KXZ31" s="63"/>
      <c r="KYA31" s="63"/>
      <c r="KYB31" s="63"/>
      <c r="KYC31" s="63"/>
      <c r="KYD31" s="63"/>
      <c r="KYE31" s="63"/>
      <c r="KYF31" s="63"/>
      <c r="KYG31" s="63"/>
      <c r="KYH31" s="63"/>
      <c r="KYI31" s="63"/>
      <c r="KYJ31" s="63"/>
      <c r="KYK31" s="63"/>
      <c r="KYL31" s="63"/>
      <c r="KYM31" s="63"/>
      <c r="KYN31" s="63"/>
      <c r="KYO31" s="63"/>
      <c r="KYP31" s="63"/>
      <c r="KYQ31" s="63"/>
      <c r="KYR31" s="63"/>
      <c r="KYS31" s="63"/>
      <c r="KYT31" s="63"/>
      <c r="KYU31" s="63"/>
      <c r="KYV31" s="63"/>
      <c r="KYW31" s="63"/>
      <c r="KYX31" s="63"/>
      <c r="KYY31" s="63"/>
      <c r="KYZ31" s="63"/>
      <c r="KZA31" s="63"/>
      <c r="KZB31" s="63"/>
      <c r="KZC31" s="63"/>
      <c r="KZD31" s="63"/>
      <c r="KZE31" s="63"/>
      <c r="KZF31" s="63"/>
      <c r="KZG31" s="63"/>
      <c r="KZH31" s="63"/>
      <c r="KZI31" s="63"/>
      <c r="KZJ31" s="63"/>
      <c r="KZK31" s="63"/>
      <c r="KZL31" s="63"/>
      <c r="KZM31" s="63"/>
      <c r="KZN31" s="63"/>
      <c r="KZO31" s="63"/>
      <c r="KZP31" s="63"/>
      <c r="KZQ31" s="63"/>
      <c r="KZR31" s="63"/>
      <c r="KZS31" s="63"/>
      <c r="KZT31" s="63"/>
      <c r="KZU31" s="63"/>
      <c r="KZV31" s="63"/>
      <c r="KZW31" s="63"/>
      <c r="KZX31" s="63"/>
      <c r="KZY31" s="63"/>
      <c r="KZZ31" s="63"/>
      <c r="LAA31" s="63"/>
      <c r="LAB31" s="63"/>
      <c r="LAC31" s="63"/>
      <c r="LAD31" s="63"/>
      <c r="LAE31" s="63"/>
      <c r="LAF31" s="63"/>
      <c r="LAG31" s="63"/>
      <c r="LAH31" s="63"/>
      <c r="LAI31" s="63"/>
      <c r="LAJ31" s="63"/>
      <c r="LAK31" s="63"/>
      <c r="LAL31" s="63"/>
      <c r="LAM31" s="63"/>
      <c r="LAN31" s="63"/>
      <c r="LAO31" s="63"/>
      <c r="LAP31" s="63"/>
      <c r="LAQ31" s="63"/>
      <c r="LAR31" s="63"/>
      <c r="LAS31" s="63"/>
      <c r="LAT31" s="63"/>
      <c r="LAU31" s="63"/>
      <c r="LAV31" s="63"/>
      <c r="LAW31" s="63"/>
      <c r="LAX31" s="63"/>
      <c r="LAY31" s="63"/>
      <c r="LAZ31" s="63"/>
      <c r="LBA31" s="63"/>
      <c r="LBB31" s="63"/>
      <c r="LBC31" s="63"/>
      <c r="LBD31" s="63"/>
      <c r="LBE31" s="63"/>
      <c r="LBF31" s="63"/>
      <c r="LBG31" s="63"/>
      <c r="LBH31" s="63"/>
      <c r="LBI31" s="63"/>
      <c r="LBJ31" s="63"/>
      <c r="LBK31" s="63"/>
      <c r="LBL31" s="63"/>
      <c r="LBM31" s="63"/>
      <c r="LBN31" s="63"/>
      <c r="LBO31" s="63"/>
      <c r="LBP31" s="63"/>
      <c r="LBQ31" s="63"/>
      <c r="LBR31" s="63"/>
      <c r="LBS31" s="63"/>
      <c r="LBT31" s="63"/>
      <c r="LBU31" s="63"/>
      <c r="LBV31" s="63"/>
      <c r="LBW31" s="63"/>
      <c r="LBX31" s="63"/>
      <c r="LBY31" s="63"/>
      <c r="LBZ31" s="63"/>
      <c r="LCA31" s="63"/>
      <c r="LCB31" s="63"/>
      <c r="LCC31" s="63"/>
      <c r="LCD31" s="63"/>
      <c r="LCE31" s="63"/>
      <c r="LCF31" s="63"/>
      <c r="LCG31" s="63"/>
      <c r="LCH31" s="63"/>
      <c r="LCI31" s="63"/>
      <c r="LCJ31" s="63"/>
      <c r="LCK31" s="63"/>
      <c r="LCL31" s="63"/>
      <c r="LCM31" s="63"/>
      <c r="LCN31" s="63"/>
      <c r="LCO31" s="63"/>
      <c r="LCP31" s="63"/>
      <c r="LCQ31" s="63"/>
      <c r="LCR31" s="63"/>
      <c r="LCS31" s="63"/>
      <c r="LCT31" s="63"/>
      <c r="LCU31" s="63"/>
      <c r="LCV31" s="63"/>
      <c r="LCW31" s="63"/>
      <c r="LCX31" s="63"/>
      <c r="LCY31" s="63"/>
      <c r="LCZ31" s="63"/>
      <c r="LDA31" s="63"/>
      <c r="LDB31" s="63"/>
      <c r="LDC31" s="63"/>
      <c r="LDD31" s="63"/>
      <c r="LDE31" s="63"/>
      <c r="LDF31" s="63"/>
      <c r="LDG31" s="63"/>
      <c r="LDH31" s="63"/>
      <c r="LDI31" s="63"/>
      <c r="LDJ31" s="63"/>
      <c r="LDK31" s="63"/>
      <c r="LDL31" s="63"/>
      <c r="LDM31" s="63"/>
      <c r="LDN31" s="63"/>
      <c r="LDO31" s="63"/>
      <c r="LDP31" s="63"/>
      <c r="LDQ31" s="63"/>
      <c r="LDR31" s="63"/>
      <c r="LDS31" s="63"/>
      <c r="LDT31" s="63"/>
      <c r="LDU31" s="63"/>
      <c r="LDV31" s="63"/>
      <c r="LDW31" s="63"/>
      <c r="LDX31" s="63"/>
      <c r="LDY31" s="63"/>
      <c r="LDZ31" s="63"/>
      <c r="LEA31" s="63"/>
      <c r="LEB31" s="63"/>
      <c r="LEC31" s="63"/>
      <c r="LED31" s="63"/>
      <c r="LEE31" s="63"/>
      <c r="LEF31" s="63"/>
      <c r="LEG31" s="63"/>
      <c r="LEH31" s="63"/>
      <c r="LEI31" s="63"/>
      <c r="LEJ31" s="63"/>
      <c r="LEK31" s="63"/>
      <c r="LEL31" s="63"/>
      <c r="LEM31" s="63"/>
      <c r="LEN31" s="63"/>
      <c r="LEO31" s="63"/>
      <c r="LEP31" s="63"/>
      <c r="LEQ31" s="63"/>
      <c r="LER31" s="63"/>
      <c r="LES31" s="63"/>
      <c r="LET31" s="63"/>
      <c r="LEU31" s="63"/>
      <c r="LEV31" s="63"/>
      <c r="LEW31" s="63"/>
      <c r="LEX31" s="63"/>
      <c r="LEY31" s="63"/>
      <c r="LEZ31" s="63"/>
      <c r="LFA31" s="63"/>
      <c r="LFB31" s="63"/>
      <c r="LFC31" s="63"/>
      <c r="LFD31" s="63"/>
      <c r="LFE31" s="63"/>
      <c r="LFF31" s="63"/>
      <c r="LFG31" s="63"/>
      <c r="LFH31" s="63"/>
      <c r="LFI31" s="63"/>
      <c r="LFJ31" s="63"/>
      <c r="LFK31" s="63"/>
      <c r="LFL31" s="63"/>
      <c r="LFM31" s="63"/>
      <c r="LFN31" s="63"/>
      <c r="LFO31" s="63"/>
      <c r="LFP31" s="63"/>
      <c r="LFQ31" s="63"/>
      <c r="LFR31" s="63"/>
      <c r="LFS31" s="63"/>
      <c r="LFT31" s="63"/>
      <c r="LFU31" s="63"/>
      <c r="LFV31" s="63"/>
      <c r="LFW31" s="63"/>
      <c r="LFX31" s="63"/>
      <c r="LFY31" s="63"/>
      <c r="LFZ31" s="63"/>
      <c r="LGA31" s="63"/>
      <c r="LGB31" s="63"/>
      <c r="LGC31" s="63"/>
      <c r="LGD31" s="63"/>
      <c r="LGE31" s="63"/>
      <c r="LGF31" s="63"/>
      <c r="LGG31" s="63"/>
      <c r="LGH31" s="63"/>
      <c r="LGI31" s="63"/>
      <c r="LGJ31" s="63"/>
      <c r="LGK31" s="63"/>
      <c r="LGL31" s="63"/>
      <c r="LGM31" s="63"/>
      <c r="LGN31" s="63"/>
      <c r="LGO31" s="63"/>
      <c r="LGP31" s="63"/>
      <c r="LGQ31" s="63"/>
      <c r="LGR31" s="63"/>
      <c r="LGS31" s="63"/>
      <c r="LGT31" s="63"/>
      <c r="LGU31" s="63"/>
      <c r="LGV31" s="63"/>
      <c r="LGW31" s="63"/>
      <c r="LGX31" s="63"/>
      <c r="LGY31" s="63"/>
      <c r="LGZ31" s="63"/>
      <c r="LHA31" s="63"/>
      <c r="LHB31" s="63"/>
      <c r="LHC31" s="63"/>
      <c r="LHD31" s="63"/>
      <c r="LHE31" s="63"/>
      <c r="LHF31" s="63"/>
      <c r="LHG31" s="63"/>
      <c r="LHH31" s="63"/>
      <c r="LHI31" s="63"/>
      <c r="LHJ31" s="63"/>
      <c r="LHK31" s="63"/>
      <c r="LHL31" s="63"/>
      <c r="LHM31" s="63"/>
      <c r="LHN31" s="63"/>
      <c r="LHO31" s="63"/>
      <c r="LHP31" s="63"/>
      <c r="LHQ31" s="63"/>
      <c r="LHR31" s="63"/>
      <c r="LHS31" s="63"/>
      <c r="LHT31" s="63"/>
      <c r="LHU31" s="63"/>
      <c r="LHV31" s="63"/>
      <c r="LHW31" s="63"/>
      <c r="LHX31" s="63"/>
      <c r="LHY31" s="63"/>
      <c r="LHZ31" s="63"/>
      <c r="LIA31" s="63"/>
      <c r="LIB31" s="63"/>
      <c r="LIC31" s="63"/>
      <c r="LID31" s="63"/>
      <c r="LIE31" s="63"/>
      <c r="LIF31" s="63"/>
      <c r="LIG31" s="63"/>
      <c r="LIH31" s="63"/>
      <c r="LII31" s="63"/>
      <c r="LIJ31" s="63"/>
      <c r="LIK31" s="63"/>
      <c r="LIL31" s="63"/>
      <c r="LIM31" s="63"/>
      <c r="LIN31" s="63"/>
      <c r="LIO31" s="63"/>
      <c r="LIP31" s="63"/>
      <c r="LIQ31" s="63"/>
      <c r="LIR31" s="63"/>
      <c r="LIS31" s="63"/>
      <c r="LIT31" s="63"/>
      <c r="LIU31" s="63"/>
      <c r="LIV31" s="63"/>
      <c r="LIW31" s="63"/>
      <c r="LIX31" s="63"/>
      <c r="LIY31" s="63"/>
      <c r="LIZ31" s="63"/>
      <c r="LJA31" s="63"/>
      <c r="LJB31" s="63"/>
      <c r="LJC31" s="63"/>
      <c r="LJD31" s="63"/>
      <c r="LJE31" s="63"/>
      <c r="LJF31" s="63"/>
      <c r="LJG31" s="63"/>
      <c r="LJH31" s="63"/>
      <c r="LJI31" s="63"/>
      <c r="LJJ31" s="63"/>
      <c r="LJK31" s="63"/>
      <c r="LJL31" s="63"/>
      <c r="LJM31" s="63"/>
      <c r="LJN31" s="63"/>
      <c r="LJO31" s="63"/>
      <c r="LJP31" s="63"/>
      <c r="LJQ31" s="63"/>
      <c r="LJR31" s="63"/>
      <c r="LJS31" s="63"/>
      <c r="LJT31" s="63"/>
      <c r="LJU31" s="63"/>
      <c r="LJV31" s="63"/>
      <c r="LJW31" s="63"/>
      <c r="LJX31" s="63"/>
      <c r="LJY31" s="63"/>
      <c r="LJZ31" s="63"/>
      <c r="LKA31" s="63"/>
      <c r="LKB31" s="63"/>
      <c r="LKC31" s="63"/>
      <c r="LKD31" s="63"/>
      <c r="LKE31" s="63"/>
      <c r="LKF31" s="63"/>
      <c r="LKG31" s="63"/>
      <c r="LKH31" s="63"/>
      <c r="LKI31" s="63"/>
      <c r="LKJ31" s="63"/>
      <c r="LKK31" s="63"/>
      <c r="LKL31" s="63"/>
      <c r="LKM31" s="63"/>
      <c r="LKN31" s="63"/>
      <c r="LKO31" s="63"/>
      <c r="LKP31" s="63"/>
      <c r="LKQ31" s="63"/>
      <c r="LKR31" s="63"/>
      <c r="LKS31" s="63"/>
      <c r="LKT31" s="63"/>
      <c r="LKU31" s="63"/>
      <c r="LKV31" s="63"/>
      <c r="LKW31" s="63"/>
      <c r="LKX31" s="63"/>
      <c r="LKY31" s="63"/>
      <c r="LKZ31" s="63"/>
      <c r="LLA31" s="63"/>
      <c r="LLB31" s="63"/>
      <c r="LLC31" s="63"/>
      <c r="LLD31" s="63"/>
      <c r="LLE31" s="63"/>
      <c r="LLF31" s="63"/>
      <c r="LLG31" s="63"/>
      <c r="LLH31" s="63"/>
      <c r="LLI31" s="63"/>
      <c r="LLJ31" s="63"/>
      <c r="LLK31" s="63"/>
      <c r="LLL31" s="63"/>
      <c r="LLM31" s="63"/>
      <c r="LLN31" s="63"/>
      <c r="LLO31" s="63"/>
      <c r="LLP31" s="63"/>
      <c r="LLQ31" s="63"/>
      <c r="LLR31" s="63"/>
      <c r="LLS31" s="63"/>
      <c r="LLT31" s="63"/>
      <c r="LLU31" s="63"/>
      <c r="LLV31" s="63"/>
      <c r="LLW31" s="63"/>
      <c r="LLX31" s="63"/>
      <c r="LLY31" s="63"/>
      <c r="LLZ31" s="63"/>
      <c r="LMA31" s="63"/>
      <c r="LMB31" s="63"/>
      <c r="LMC31" s="63"/>
      <c r="LMD31" s="63"/>
      <c r="LME31" s="63"/>
      <c r="LMF31" s="63"/>
      <c r="LMG31" s="63"/>
      <c r="LMH31" s="63"/>
      <c r="LMI31" s="63"/>
      <c r="LMJ31" s="63"/>
      <c r="LMK31" s="63"/>
      <c r="LML31" s="63"/>
      <c r="LMM31" s="63"/>
      <c r="LMN31" s="63"/>
      <c r="LMO31" s="63"/>
      <c r="LMP31" s="63"/>
      <c r="LMQ31" s="63"/>
      <c r="LMR31" s="63"/>
      <c r="LMS31" s="63"/>
      <c r="LMT31" s="63"/>
      <c r="LMU31" s="63"/>
      <c r="LMV31" s="63"/>
      <c r="LMW31" s="63"/>
      <c r="LMX31" s="63"/>
      <c r="LMY31" s="63"/>
      <c r="LMZ31" s="63"/>
      <c r="LNA31" s="63"/>
      <c r="LNB31" s="63"/>
      <c r="LNC31" s="63"/>
      <c r="LND31" s="63"/>
      <c r="LNE31" s="63"/>
      <c r="LNF31" s="63"/>
      <c r="LNG31" s="63"/>
      <c r="LNH31" s="63"/>
      <c r="LNI31" s="63"/>
      <c r="LNJ31" s="63"/>
      <c r="LNK31" s="63"/>
      <c r="LNL31" s="63"/>
      <c r="LNM31" s="63"/>
      <c r="LNN31" s="63"/>
      <c r="LNO31" s="63"/>
      <c r="LNP31" s="63"/>
      <c r="LNQ31" s="63"/>
      <c r="LNR31" s="63"/>
      <c r="LNS31" s="63"/>
      <c r="LNT31" s="63"/>
      <c r="LNU31" s="63"/>
      <c r="LNV31" s="63"/>
      <c r="LNW31" s="63"/>
      <c r="LNX31" s="63"/>
      <c r="LNY31" s="63"/>
      <c r="LNZ31" s="63"/>
      <c r="LOA31" s="63"/>
      <c r="LOB31" s="63"/>
      <c r="LOC31" s="63"/>
      <c r="LOD31" s="63"/>
      <c r="LOE31" s="63"/>
      <c r="LOF31" s="63"/>
      <c r="LOG31" s="63"/>
      <c r="LOH31" s="63"/>
      <c r="LOI31" s="63"/>
      <c r="LOJ31" s="63"/>
      <c r="LOK31" s="63"/>
      <c r="LOL31" s="63"/>
      <c r="LOM31" s="63"/>
      <c r="LON31" s="63"/>
      <c r="LOO31" s="63"/>
      <c r="LOP31" s="63"/>
      <c r="LOQ31" s="63"/>
      <c r="LOR31" s="63"/>
      <c r="LOS31" s="63"/>
      <c r="LOT31" s="63"/>
      <c r="LOU31" s="63"/>
      <c r="LOV31" s="63"/>
      <c r="LOW31" s="63"/>
      <c r="LOX31" s="63"/>
      <c r="LOY31" s="63"/>
      <c r="LOZ31" s="63"/>
      <c r="LPA31" s="63"/>
      <c r="LPB31" s="63"/>
      <c r="LPC31" s="63"/>
      <c r="LPD31" s="63"/>
      <c r="LPE31" s="63"/>
      <c r="LPF31" s="63"/>
      <c r="LPG31" s="63"/>
      <c r="LPH31" s="63"/>
      <c r="LPI31" s="63"/>
      <c r="LPJ31" s="63"/>
      <c r="LPK31" s="63"/>
      <c r="LPL31" s="63"/>
      <c r="LPM31" s="63"/>
      <c r="LPN31" s="63"/>
      <c r="LPO31" s="63"/>
      <c r="LPP31" s="63"/>
      <c r="LPQ31" s="63"/>
      <c r="LPR31" s="63"/>
      <c r="LPS31" s="63"/>
      <c r="LPT31" s="63"/>
      <c r="LPU31" s="63"/>
      <c r="LPV31" s="63"/>
      <c r="LPW31" s="63"/>
      <c r="LPX31" s="63"/>
      <c r="LPY31" s="63"/>
      <c r="LPZ31" s="63"/>
      <c r="LQA31" s="63"/>
      <c r="LQB31" s="63"/>
      <c r="LQC31" s="63"/>
      <c r="LQD31" s="63"/>
      <c r="LQE31" s="63"/>
      <c r="LQF31" s="63"/>
      <c r="LQG31" s="63"/>
      <c r="LQH31" s="63"/>
      <c r="LQI31" s="63"/>
      <c r="LQJ31" s="63"/>
      <c r="LQK31" s="63"/>
      <c r="LQL31" s="63"/>
      <c r="LQM31" s="63"/>
      <c r="LQN31" s="63"/>
      <c r="LQO31" s="63"/>
      <c r="LQP31" s="63"/>
      <c r="LQQ31" s="63"/>
      <c r="LQR31" s="63"/>
      <c r="LQS31" s="63"/>
      <c r="LQT31" s="63"/>
      <c r="LQU31" s="63"/>
      <c r="LQV31" s="63"/>
      <c r="LQW31" s="63"/>
      <c r="LQX31" s="63"/>
      <c r="LQY31" s="63"/>
      <c r="LQZ31" s="63"/>
      <c r="LRA31" s="63"/>
      <c r="LRB31" s="63"/>
      <c r="LRC31" s="63"/>
      <c r="LRD31" s="63"/>
      <c r="LRE31" s="63"/>
      <c r="LRF31" s="63"/>
      <c r="LRG31" s="63"/>
      <c r="LRH31" s="63"/>
      <c r="LRI31" s="63"/>
      <c r="LRJ31" s="63"/>
      <c r="LRK31" s="63"/>
      <c r="LRL31" s="63"/>
      <c r="LRM31" s="63"/>
      <c r="LRN31" s="63"/>
      <c r="LRO31" s="63"/>
      <c r="LRP31" s="63"/>
      <c r="LRQ31" s="63"/>
      <c r="LRR31" s="63"/>
      <c r="LRS31" s="63"/>
      <c r="LRT31" s="63"/>
      <c r="LRU31" s="63"/>
      <c r="LRV31" s="63"/>
      <c r="LRW31" s="63"/>
      <c r="LRX31" s="63"/>
      <c r="LRY31" s="63"/>
      <c r="LRZ31" s="63"/>
      <c r="LSA31" s="63"/>
      <c r="LSB31" s="63"/>
      <c r="LSC31" s="63"/>
      <c r="LSD31" s="63"/>
      <c r="LSE31" s="63"/>
      <c r="LSF31" s="63"/>
      <c r="LSG31" s="63"/>
      <c r="LSH31" s="63"/>
      <c r="LSI31" s="63"/>
      <c r="LSJ31" s="63"/>
      <c r="LSK31" s="63"/>
      <c r="LSL31" s="63"/>
      <c r="LSM31" s="63"/>
      <c r="LSN31" s="63"/>
      <c r="LSO31" s="63"/>
      <c r="LSP31" s="63"/>
      <c r="LSQ31" s="63"/>
      <c r="LSR31" s="63"/>
      <c r="LSS31" s="63"/>
      <c r="LST31" s="63"/>
      <c r="LSU31" s="63"/>
      <c r="LSV31" s="63"/>
      <c r="LSW31" s="63"/>
      <c r="LSX31" s="63"/>
      <c r="LSY31" s="63"/>
      <c r="LSZ31" s="63"/>
      <c r="LTA31" s="63"/>
      <c r="LTB31" s="63"/>
      <c r="LTC31" s="63"/>
      <c r="LTD31" s="63"/>
      <c r="LTE31" s="63"/>
      <c r="LTF31" s="63"/>
      <c r="LTG31" s="63"/>
      <c r="LTH31" s="63"/>
      <c r="LTI31" s="63"/>
      <c r="LTJ31" s="63"/>
      <c r="LTK31" s="63"/>
      <c r="LTL31" s="63"/>
      <c r="LTM31" s="63"/>
      <c r="LTN31" s="63"/>
      <c r="LTO31" s="63"/>
      <c r="LTP31" s="63"/>
      <c r="LTQ31" s="63"/>
      <c r="LTR31" s="63"/>
      <c r="LTS31" s="63"/>
      <c r="LTT31" s="63"/>
      <c r="LTU31" s="63"/>
      <c r="LTV31" s="63"/>
      <c r="LTW31" s="63"/>
      <c r="LTX31" s="63"/>
      <c r="LTY31" s="63"/>
      <c r="LTZ31" s="63"/>
      <c r="LUA31" s="63"/>
      <c r="LUB31" s="63"/>
      <c r="LUC31" s="63"/>
      <c r="LUD31" s="63"/>
      <c r="LUE31" s="63"/>
      <c r="LUF31" s="63"/>
      <c r="LUG31" s="63"/>
      <c r="LUH31" s="63"/>
      <c r="LUI31" s="63"/>
      <c r="LUJ31" s="63"/>
      <c r="LUK31" s="63"/>
      <c r="LUL31" s="63"/>
      <c r="LUM31" s="63"/>
      <c r="LUN31" s="63"/>
      <c r="LUO31" s="63"/>
      <c r="LUP31" s="63"/>
      <c r="LUQ31" s="63"/>
      <c r="LUR31" s="63"/>
      <c r="LUS31" s="63"/>
      <c r="LUT31" s="63"/>
      <c r="LUU31" s="63"/>
      <c r="LUV31" s="63"/>
      <c r="LUW31" s="63"/>
      <c r="LUX31" s="63"/>
      <c r="LUY31" s="63"/>
      <c r="LUZ31" s="63"/>
      <c r="LVA31" s="63"/>
      <c r="LVB31" s="63"/>
      <c r="LVC31" s="63"/>
      <c r="LVD31" s="63"/>
      <c r="LVE31" s="63"/>
      <c r="LVF31" s="63"/>
      <c r="LVG31" s="63"/>
      <c r="LVH31" s="63"/>
      <c r="LVI31" s="63"/>
      <c r="LVJ31" s="63"/>
      <c r="LVK31" s="63"/>
      <c r="LVL31" s="63"/>
      <c r="LVM31" s="63"/>
      <c r="LVN31" s="63"/>
      <c r="LVO31" s="63"/>
      <c r="LVP31" s="63"/>
      <c r="LVQ31" s="63"/>
      <c r="LVR31" s="63"/>
      <c r="LVS31" s="63"/>
      <c r="LVT31" s="63"/>
      <c r="LVU31" s="63"/>
      <c r="LVV31" s="63"/>
      <c r="LVW31" s="63"/>
      <c r="LVX31" s="63"/>
      <c r="LVY31" s="63"/>
      <c r="LVZ31" s="63"/>
      <c r="LWA31" s="63"/>
      <c r="LWB31" s="63"/>
      <c r="LWC31" s="63"/>
      <c r="LWD31" s="63"/>
      <c r="LWE31" s="63"/>
      <c r="LWF31" s="63"/>
      <c r="LWG31" s="63"/>
      <c r="LWH31" s="63"/>
      <c r="LWI31" s="63"/>
      <c r="LWJ31" s="63"/>
      <c r="LWK31" s="63"/>
      <c r="LWL31" s="63"/>
      <c r="LWM31" s="63"/>
      <c r="LWN31" s="63"/>
      <c r="LWO31" s="63"/>
      <c r="LWP31" s="63"/>
      <c r="LWQ31" s="63"/>
      <c r="LWR31" s="63"/>
      <c r="LWS31" s="63"/>
      <c r="LWT31" s="63"/>
      <c r="LWU31" s="63"/>
      <c r="LWV31" s="63"/>
      <c r="LWW31" s="63"/>
      <c r="LWX31" s="63"/>
      <c r="LWY31" s="63"/>
      <c r="LWZ31" s="63"/>
      <c r="LXA31" s="63"/>
      <c r="LXB31" s="63"/>
      <c r="LXC31" s="63"/>
      <c r="LXD31" s="63"/>
      <c r="LXE31" s="63"/>
      <c r="LXF31" s="63"/>
      <c r="LXG31" s="63"/>
      <c r="LXH31" s="63"/>
      <c r="LXI31" s="63"/>
      <c r="LXJ31" s="63"/>
      <c r="LXK31" s="63"/>
      <c r="LXL31" s="63"/>
      <c r="LXM31" s="63"/>
      <c r="LXN31" s="63"/>
      <c r="LXO31" s="63"/>
      <c r="LXP31" s="63"/>
      <c r="LXQ31" s="63"/>
      <c r="LXR31" s="63"/>
      <c r="LXS31" s="63"/>
      <c r="LXT31" s="63"/>
      <c r="LXU31" s="63"/>
      <c r="LXV31" s="63"/>
      <c r="LXW31" s="63"/>
      <c r="LXX31" s="63"/>
      <c r="LXY31" s="63"/>
      <c r="LXZ31" s="63"/>
      <c r="LYA31" s="63"/>
      <c r="LYB31" s="63"/>
      <c r="LYC31" s="63"/>
      <c r="LYD31" s="63"/>
      <c r="LYE31" s="63"/>
      <c r="LYF31" s="63"/>
      <c r="LYG31" s="63"/>
      <c r="LYH31" s="63"/>
      <c r="LYI31" s="63"/>
      <c r="LYJ31" s="63"/>
      <c r="LYK31" s="63"/>
      <c r="LYL31" s="63"/>
      <c r="LYM31" s="63"/>
      <c r="LYN31" s="63"/>
      <c r="LYO31" s="63"/>
      <c r="LYP31" s="63"/>
      <c r="LYQ31" s="63"/>
      <c r="LYR31" s="63"/>
      <c r="LYS31" s="63"/>
      <c r="LYT31" s="63"/>
      <c r="LYU31" s="63"/>
      <c r="LYV31" s="63"/>
      <c r="LYW31" s="63"/>
      <c r="LYX31" s="63"/>
      <c r="LYY31" s="63"/>
      <c r="LYZ31" s="63"/>
      <c r="LZA31" s="63"/>
      <c r="LZB31" s="63"/>
      <c r="LZC31" s="63"/>
      <c r="LZD31" s="63"/>
      <c r="LZE31" s="63"/>
      <c r="LZF31" s="63"/>
      <c r="LZG31" s="63"/>
      <c r="LZH31" s="63"/>
      <c r="LZI31" s="63"/>
      <c r="LZJ31" s="63"/>
      <c r="LZK31" s="63"/>
      <c r="LZL31" s="63"/>
      <c r="LZM31" s="63"/>
      <c r="LZN31" s="63"/>
      <c r="LZO31" s="63"/>
      <c r="LZP31" s="63"/>
      <c r="LZQ31" s="63"/>
      <c r="LZR31" s="63"/>
      <c r="LZS31" s="63"/>
      <c r="LZT31" s="63"/>
      <c r="LZU31" s="63"/>
      <c r="LZV31" s="63"/>
      <c r="LZW31" s="63"/>
      <c r="LZX31" s="63"/>
      <c r="LZY31" s="63"/>
      <c r="LZZ31" s="63"/>
      <c r="MAA31" s="63"/>
      <c r="MAB31" s="63"/>
      <c r="MAC31" s="63"/>
      <c r="MAD31" s="63"/>
      <c r="MAE31" s="63"/>
      <c r="MAF31" s="63"/>
      <c r="MAG31" s="63"/>
      <c r="MAH31" s="63"/>
      <c r="MAI31" s="63"/>
      <c r="MAJ31" s="63"/>
      <c r="MAK31" s="63"/>
      <c r="MAL31" s="63"/>
      <c r="MAM31" s="63"/>
      <c r="MAN31" s="63"/>
      <c r="MAO31" s="63"/>
      <c r="MAP31" s="63"/>
      <c r="MAQ31" s="63"/>
      <c r="MAR31" s="63"/>
      <c r="MAS31" s="63"/>
      <c r="MAT31" s="63"/>
      <c r="MAU31" s="63"/>
      <c r="MAV31" s="63"/>
      <c r="MAW31" s="63"/>
      <c r="MAX31" s="63"/>
      <c r="MAY31" s="63"/>
      <c r="MAZ31" s="63"/>
      <c r="MBA31" s="63"/>
      <c r="MBB31" s="63"/>
      <c r="MBC31" s="63"/>
      <c r="MBD31" s="63"/>
      <c r="MBE31" s="63"/>
      <c r="MBF31" s="63"/>
      <c r="MBG31" s="63"/>
      <c r="MBH31" s="63"/>
      <c r="MBI31" s="63"/>
      <c r="MBJ31" s="63"/>
      <c r="MBK31" s="63"/>
      <c r="MBL31" s="63"/>
      <c r="MBM31" s="63"/>
      <c r="MBN31" s="63"/>
      <c r="MBO31" s="63"/>
      <c r="MBP31" s="63"/>
      <c r="MBQ31" s="63"/>
      <c r="MBR31" s="63"/>
      <c r="MBS31" s="63"/>
      <c r="MBT31" s="63"/>
      <c r="MBU31" s="63"/>
      <c r="MBV31" s="63"/>
      <c r="MBW31" s="63"/>
      <c r="MBX31" s="63"/>
      <c r="MBY31" s="63"/>
      <c r="MBZ31" s="63"/>
      <c r="MCA31" s="63"/>
      <c r="MCB31" s="63"/>
      <c r="MCC31" s="63"/>
      <c r="MCD31" s="63"/>
      <c r="MCE31" s="63"/>
      <c r="MCF31" s="63"/>
      <c r="MCG31" s="63"/>
      <c r="MCH31" s="63"/>
      <c r="MCI31" s="63"/>
      <c r="MCJ31" s="63"/>
      <c r="MCK31" s="63"/>
      <c r="MCL31" s="63"/>
      <c r="MCM31" s="63"/>
      <c r="MCN31" s="63"/>
      <c r="MCO31" s="63"/>
      <c r="MCP31" s="63"/>
      <c r="MCQ31" s="63"/>
      <c r="MCR31" s="63"/>
      <c r="MCS31" s="63"/>
      <c r="MCT31" s="63"/>
      <c r="MCU31" s="63"/>
      <c r="MCV31" s="63"/>
      <c r="MCW31" s="63"/>
      <c r="MCX31" s="63"/>
      <c r="MCY31" s="63"/>
      <c r="MCZ31" s="63"/>
      <c r="MDA31" s="63"/>
      <c r="MDB31" s="63"/>
      <c r="MDC31" s="63"/>
      <c r="MDD31" s="63"/>
      <c r="MDE31" s="63"/>
      <c r="MDF31" s="63"/>
      <c r="MDG31" s="63"/>
      <c r="MDH31" s="63"/>
      <c r="MDI31" s="63"/>
      <c r="MDJ31" s="63"/>
      <c r="MDK31" s="63"/>
      <c r="MDL31" s="63"/>
      <c r="MDM31" s="63"/>
      <c r="MDN31" s="63"/>
      <c r="MDO31" s="63"/>
      <c r="MDP31" s="63"/>
      <c r="MDQ31" s="63"/>
      <c r="MDR31" s="63"/>
      <c r="MDS31" s="63"/>
      <c r="MDT31" s="63"/>
      <c r="MDU31" s="63"/>
      <c r="MDV31" s="63"/>
      <c r="MDW31" s="63"/>
      <c r="MDX31" s="63"/>
      <c r="MDY31" s="63"/>
      <c r="MDZ31" s="63"/>
      <c r="MEA31" s="63"/>
      <c r="MEB31" s="63"/>
      <c r="MEC31" s="63"/>
      <c r="MED31" s="63"/>
      <c r="MEE31" s="63"/>
      <c r="MEF31" s="63"/>
      <c r="MEG31" s="63"/>
      <c r="MEH31" s="63"/>
      <c r="MEI31" s="63"/>
      <c r="MEJ31" s="63"/>
      <c r="MEK31" s="63"/>
      <c r="MEL31" s="63"/>
      <c r="MEM31" s="63"/>
      <c r="MEN31" s="63"/>
      <c r="MEO31" s="63"/>
      <c r="MEP31" s="63"/>
      <c r="MEQ31" s="63"/>
      <c r="MER31" s="63"/>
      <c r="MES31" s="63"/>
      <c r="MET31" s="63"/>
      <c r="MEU31" s="63"/>
      <c r="MEV31" s="63"/>
      <c r="MEW31" s="63"/>
      <c r="MEX31" s="63"/>
      <c r="MEY31" s="63"/>
      <c r="MEZ31" s="63"/>
      <c r="MFA31" s="63"/>
      <c r="MFB31" s="63"/>
      <c r="MFC31" s="63"/>
      <c r="MFD31" s="63"/>
      <c r="MFE31" s="63"/>
      <c r="MFF31" s="63"/>
      <c r="MFG31" s="63"/>
      <c r="MFH31" s="63"/>
      <c r="MFI31" s="63"/>
      <c r="MFJ31" s="63"/>
      <c r="MFK31" s="63"/>
      <c r="MFL31" s="63"/>
      <c r="MFM31" s="63"/>
      <c r="MFN31" s="63"/>
      <c r="MFO31" s="63"/>
      <c r="MFP31" s="63"/>
      <c r="MFQ31" s="63"/>
      <c r="MFR31" s="63"/>
      <c r="MFS31" s="63"/>
      <c r="MFT31" s="63"/>
      <c r="MFU31" s="63"/>
      <c r="MFV31" s="63"/>
      <c r="MFW31" s="63"/>
      <c r="MFX31" s="63"/>
      <c r="MFY31" s="63"/>
      <c r="MFZ31" s="63"/>
      <c r="MGA31" s="63"/>
      <c r="MGB31" s="63"/>
      <c r="MGC31" s="63"/>
      <c r="MGD31" s="63"/>
      <c r="MGE31" s="63"/>
      <c r="MGF31" s="63"/>
      <c r="MGG31" s="63"/>
      <c r="MGH31" s="63"/>
      <c r="MGI31" s="63"/>
      <c r="MGJ31" s="63"/>
      <c r="MGK31" s="63"/>
      <c r="MGL31" s="63"/>
      <c r="MGM31" s="63"/>
      <c r="MGN31" s="63"/>
      <c r="MGO31" s="63"/>
      <c r="MGP31" s="63"/>
      <c r="MGQ31" s="63"/>
      <c r="MGR31" s="63"/>
      <c r="MGS31" s="63"/>
      <c r="MGT31" s="63"/>
      <c r="MGU31" s="63"/>
      <c r="MGV31" s="63"/>
      <c r="MGW31" s="63"/>
      <c r="MGX31" s="63"/>
      <c r="MGY31" s="63"/>
      <c r="MGZ31" s="63"/>
      <c r="MHA31" s="63"/>
      <c r="MHB31" s="63"/>
      <c r="MHC31" s="63"/>
      <c r="MHD31" s="63"/>
      <c r="MHE31" s="63"/>
      <c r="MHF31" s="63"/>
      <c r="MHG31" s="63"/>
      <c r="MHH31" s="63"/>
      <c r="MHI31" s="63"/>
      <c r="MHJ31" s="63"/>
      <c r="MHK31" s="63"/>
      <c r="MHL31" s="63"/>
      <c r="MHM31" s="63"/>
      <c r="MHN31" s="63"/>
      <c r="MHO31" s="63"/>
      <c r="MHP31" s="63"/>
      <c r="MHQ31" s="63"/>
      <c r="MHR31" s="63"/>
      <c r="MHS31" s="63"/>
      <c r="MHT31" s="63"/>
      <c r="MHU31" s="63"/>
      <c r="MHV31" s="63"/>
      <c r="MHW31" s="63"/>
      <c r="MHX31" s="63"/>
      <c r="MHY31" s="63"/>
      <c r="MHZ31" s="63"/>
      <c r="MIA31" s="63"/>
      <c r="MIB31" s="63"/>
      <c r="MIC31" s="63"/>
      <c r="MID31" s="63"/>
      <c r="MIE31" s="63"/>
      <c r="MIF31" s="63"/>
      <c r="MIG31" s="63"/>
      <c r="MIH31" s="63"/>
      <c r="MII31" s="63"/>
      <c r="MIJ31" s="63"/>
      <c r="MIK31" s="63"/>
      <c r="MIL31" s="63"/>
      <c r="MIM31" s="63"/>
      <c r="MIN31" s="63"/>
      <c r="MIO31" s="63"/>
      <c r="MIP31" s="63"/>
      <c r="MIQ31" s="63"/>
      <c r="MIR31" s="63"/>
      <c r="MIS31" s="63"/>
      <c r="MIT31" s="63"/>
      <c r="MIU31" s="63"/>
      <c r="MIV31" s="63"/>
      <c r="MIW31" s="63"/>
      <c r="MIX31" s="63"/>
      <c r="MIY31" s="63"/>
      <c r="MIZ31" s="63"/>
      <c r="MJA31" s="63"/>
      <c r="MJB31" s="63"/>
      <c r="MJC31" s="63"/>
      <c r="MJD31" s="63"/>
      <c r="MJE31" s="63"/>
      <c r="MJF31" s="63"/>
      <c r="MJG31" s="63"/>
      <c r="MJH31" s="63"/>
      <c r="MJI31" s="63"/>
      <c r="MJJ31" s="63"/>
      <c r="MJK31" s="63"/>
      <c r="MJL31" s="63"/>
      <c r="MJM31" s="63"/>
      <c r="MJN31" s="63"/>
      <c r="MJO31" s="63"/>
      <c r="MJP31" s="63"/>
      <c r="MJQ31" s="63"/>
      <c r="MJR31" s="63"/>
      <c r="MJS31" s="63"/>
      <c r="MJT31" s="63"/>
      <c r="MJU31" s="63"/>
      <c r="MJV31" s="63"/>
      <c r="MJW31" s="63"/>
      <c r="MJX31" s="63"/>
      <c r="MJY31" s="63"/>
      <c r="MJZ31" s="63"/>
      <c r="MKA31" s="63"/>
      <c r="MKB31" s="63"/>
      <c r="MKC31" s="63"/>
      <c r="MKD31" s="63"/>
      <c r="MKE31" s="63"/>
      <c r="MKF31" s="63"/>
      <c r="MKG31" s="63"/>
      <c r="MKH31" s="63"/>
      <c r="MKI31" s="63"/>
      <c r="MKJ31" s="63"/>
      <c r="MKK31" s="63"/>
      <c r="MKL31" s="63"/>
      <c r="MKM31" s="63"/>
      <c r="MKN31" s="63"/>
      <c r="MKO31" s="63"/>
      <c r="MKP31" s="63"/>
      <c r="MKQ31" s="63"/>
      <c r="MKR31" s="63"/>
      <c r="MKS31" s="63"/>
      <c r="MKT31" s="63"/>
      <c r="MKU31" s="63"/>
      <c r="MKV31" s="63"/>
      <c r="MKW31" s="63"/>
      <c r="MKX31" s="63"/>
      <c r="MKY31" s="63"/>
      <c r="MKZ31" s="63"/>
      <c r="MLA31" s="63"/>
      <c r="MLB31" s="63"/>
      <c r="MLC31" s="63"/>
      <c r="MLD31" s="63"/>
      <c r="MLE31" s="63"/>
      <c r="MLF31" s="63"/>
      <c r="MLG31" s="63"/>
      <c r="MLH31" s="63"/>
      <c r="MLI31" s="63"/>
      <c r="MLJ31" s="63"/>
      <c r="MLK31" s="63"/>
      <c r="MLL31" s="63"/>
      <c r="MLM31" s="63"/>
      <c r="MLN31" s="63"/>
      <c r="MLO31" s="63"/>
      <c r="MLP31" s="63"/>
      <c r="MLQ31" s="63"/>
      <c r="MLR31" s="63"/>
      <c r="MLS31" s="63"/>
      <c r="MLT31" s="63"/>
      <c r="MLU31" s="63"/>
      <c r="MLV31" s="63"/>
      <c r="MLW31" s="63"/>
      <c r="MLX31" s="63"/>
      <c r="MLY31" s="63"/>
      <c r="MLZ31" s="63"/>
      <c r="MMA31" s="63"/>
      <c r="MMB31" s="63"/>
      <c r="MMC31" s="63"/>
      <c r="MMD31" s="63"/>
      <c r="MME31" s="63"/>
      <c r="MMF31" s="63"/>
      <c r="MMG31" s="63"/>
      <c r="MMH31" s="63"/>
      <c r="MMI31" s="63"/>
      <c r="MMJ31" s="63"/>
      <c r="MMK31" s="63"/>
      <c r="MML31" s="63"/>
      <c r="MMM31" s="63"/>
      <c r="MMN31" s="63"/>
      <c r="MMO31" s="63"/>
      <c r="MMP31" s="63"/>
      <c r="MMQ31" s="63"/>
      <c r="MMR31" s="63"/>
      <c r="MMS31" s="63"/>
      <c r="MMT31" s="63"/>
      <c r="MMU31" s="63"/>
      <c r="MMV31" s="63"/>
      <c r="MMW31" s="63"/>
      <c r="MMX31" s="63"/>
      <c r="MMY31" s="63"/>
      <c r="MMZ31" s="63"/>
      <c r="MNA31" s="63"/>
      <c r="MNB31" s="63"/>
      <c r="MNC31" s="63"/>
      <c r="MND31" s="63"/>
      <c r="MNE31" s="63"/>
      <c r="MNF31" s="63"/>
      <c r="MNG31" s="63"/>
      <c r="MNH31" s="63"/>
      <c r="MNI31" s="63"/>
      <c r="MNJ31" s="63"/>
      <c r="MNK31" s="63"/>
      <c r="MNL31" s="63"/>
      <c r="MNM31" s="63"/>
      <c r="MNN31" s="63"/>
      <c r="MNO31" s="63"/>
      <c r="MNP31" s="63"/>
      <c r="MNQ31" s="63"/>
      <c r="MNR31" s="63"/>
      <c r="MNS31" s="63"/>
      <c r="MNT31" s="63"/>
      <c r="MNU31" s="63"/>
      <c r="MNV31" s="63"/>
      <c r="MNW31" s="63"/>
      <c r="MNX31" s="63"/>
      <c r="MNY31" s="63"/>
      <c r="MNZ31" s="63"/>
      <c r="MOA31" s="63"/>
      <c r="MOB31" s="63"/>
      <c r="MOC31" s="63"/>
      <c r="MOD31" s="63"/>
      <c r="MOE31" s="63"/>
      <c r="MOF31" s="63"/>
      <c r="MOG31" s="63"/>
      <c r="MOH31" s="63"/>
      <c r="MOI31" s="63"/>
      <c r="MOJ31" s="63"/>
      <c r="MOK31" s="63"/>
      <c r="MOL31" s="63"/>
      <c r="MOM31" s="63"/>
      <c r="MON31" s="63"/>
      <c r="MOO31" s="63"/>
      <c r="MOP31" s="63"/>
      <c r="MOQ31" s="63"/>
      <c r="MOR31" s="63"/>
      <c r="MOS31" s="63"/>
      <c r="MOT31" s="63"/>
      <c r="MOU31" s="63"/>
      <c r="MOV31" s="63"/>
      <c r="MOW31" s="63"/>
      <c r="MOX31" s="63"/>
      <c r="MOY31" s="63"/>
      <c r="MOZ31" s="63"/>
      <c r="MPA31" s="63"/>
      <c r="MPB31" s="63"/>
      <c r="MPC31" s="63"/>
      <c r="MPD31" s="63"/>
      <c r="MPE31" s="63"/>
      <c r="MPF31" s="63"/>
      <c r="MPG31" s="63"/>
      <c r="MPH31" s="63"/>
      <c r="MPI31" s="63"/>
      <c r="MPJ31" s="63"/>
      <c r="MPK31" s="63"/>
      <c r="MPL31" s="63"/>
      <c r="MPM31" s="63"/>
      <c r="MPN31" s="63"/>
      <c r="MPO31" s="63"/>
      <c r="MPP31" s="63"/>
      <c r="MPQ31" s="63"/>
      <c r="MPR31" s="63"/>
      <c r="MPS31" s="63"/>
      <c r="MPT31" s="63"/>
      <c r="MPU31" s="63"/>
      <c r="MPV31" s="63"/>
      <c r="MPW31" s="63"/>
      <c r="MPX31" s="63"/>
      <c r="MPY31" s="63"/>
      <c r="MPZ31" s="63"/>
      <c r="MQA31" s="63"/>
      <c r="MQB31" s="63"/>
      <c r="MQC31" s="63"/>
      <c r="MQD31" s="63"/>
      <c r="MQE31" s="63"/>
      <c r="MQF31" s="63"/>
      <c r="MQG31" s="63"/>
      <c r="MQH31" s="63"/>
      <c r="MQI31" s="63"/>
      <c r="MQJ31" s="63"/>
      <c r="MQK31" s="63"/>
      <c r="MQL31" s="63"/>
      <c r="MQM31" s="63"/>
      <c r="MQN31" s="63"/>
      <c r="MQO31" s="63"/>
      <c r="MQP31" s="63"/>
      <c r="MQQ31" s="63"/>
      <c r="MQR31" s="63"/>
      <c r="MQS31" s="63"/>
      <c r="MQT31" s="63"/>
      <c r="MQU31" s="63"/>
      <c r="MQV31" s="63"/>
      <c r="MQW31" s="63"/>
      <c r="MQX31" s="63"/>
      <c r="MQY31" s="63"/>
      <c r="MQZ31" s="63"/>
      <c r="MRA31" s="63"/>
      <c r="MRB31" s="63"/>
      <c r="MRC31" s="63"/>
      <c r="MRD31" s="63"/>
      <c r="MRE31" s="63"/>
      <c r="MRF31" s="63"/>
      <c r="MRG31" s="63"/>
      <c r="MRH31" s="63"/>
      <c r="MRI31" s="63"/>
      <c r="MRJ31" s="63"/>
      <c r="MRK31" s="63"/>
      <c r="MRL31" s="63"/>
      <c r="MRM31" s="63"/>
      <c r="MRN31" s="63"/>
      <c r="MRO31" s="63"/>
      <c r="MRP31" s="63"/>
      <c r="MRQ31" s="63"/>
      <c r="MRR31" s="63"/>
      <c r="MRS31" s="63"/>
      <c r="MRT31" s="63"/>
      <c r="MRU31" s="63"/>
      <c r="MRV31" s="63"/>
      <c r="MRW31" s="63"/>
      <c r="MRX31" s="63"/>
      <c r="MRY31" s="63"/>
      <c r="MRZ31" s="63"/>
      <c r="MSA31" s="63"/>
      <c r="MSB31" s="63"/>
      <c r="MSC31" s="63"/>
      <c r="MSD31" s="63"/>
      <c r="MSE31" s="63"/>
      <c r="MSF31" s="63"/>
      <c r="MSG31" s="63"/>
      <c r="MSH31" s="63"/>
      <c r="MSI31" s="63"/>
      <c r="MSJ31" s="63"/>
      <c r="MSK31" s="63"/>
      <c r="MSL31" s="63"/>
      <c r="MSM31" s="63"/>
      <c r="MSN31" s="63"/>
      <c r="MSO31" s="63"/>
      <c r="MSP31" s="63"/>
      <c r="MSQ31" s="63"/>
      <c r="MSR31" s="63"/>
      <c r="MSS31" s="63"/>
      <c r="MST31" s="63"/>
      <c r="MSU31" s="63"/>
      <c r="MSV31" s="63"/>
      <c r="MSW31" s="63"/>
      <c r="MSX31" s="63"/>
      <c r="MSY31" s="63"/>
      <c r="MSZ31" s="63"/>
      <c r="MTA31" s="63"/>
      <c r="MTB31" s="63"/>
      <c r="MTC31" s="63"/>
      <c r="MTD31" s="63"/>
      <c r="MTE31" s="63"/>
      <c r="MTF31" s="63"/>
      <c r="MTG31" s="63"/>
      <c r="MTH31" s="63"/>
      <c r="MTI31" s="63"/>
      <c r="MTJ31" s="63"/>
      <c r="MTK31" s="63"/>
      <c r="MTL31" s="63"/>
      <c r="MTM31" s="63"/>
      <c r="MTN31" s="63"/>
      <c r="MTO31" s="63"/>
      <c r="MTP31" s="63"/>
      <c r="MTQ31" s="63"/>
      <c r="MTR31" s="63"/>
      <c r="MTS31" s="63"/>
      <c r="MTT31" s="63"/>
      <c r="MTU31" s="63"/>
      <c r="MTV31" s="63"/>
      <c r="MTW31" s="63"/>
      <c r="MTX31" s="63"/>
      <c r="MTY31" s="63"/>
      <c r="MTZ31" s="63"/>
      <c r="MUA31" s="63"/>
      <c r="MUB31" s="63"/>
      <c r="MUC31" s="63"/>
      <c r="MUD31" s="63"/>
      <c r="MUE31" s="63"/>
      <c r="MUF31" s="63"/>
      <c r="MUG31" s="63"/>
      <c r="MUH31" s="63"/>
      <c r="MUI31" s="63"/>
      <c r="MUJ31" s="63"/>
      <c r="MUK31" s="63"/>
      <c r="MUL31" s="63"/>
      <c r="MUM31" s="63"/>
      <c r="MUN31" s="63"/>
      <c r="MUO31" s="63"/>
      <c r="MUP31" s="63"/>
      <c r="MUQ31" s="63"/>
      <c r="MUR31" s="63"/>
      <c r="MUS31" s="63"/>
      <c r="MUT31" s="63"/>
      <c r="MUU31" s="63"/>
      <c r="MUV31" s="63"/>
      <c r="MUW31" s="63"/>
      <c r="MUX31" s="63"/>
      <c r="MUY31" s="63"/>
      <c r="MUZ31" s="63"/>
      <c r="MVA31" s="63"/>
      <c r="MVB31" s="63"/>
      <c r="MVC31" s="63"/>
      <c r="MVD31" s="63"/>
      <c r="MVE31" s="63"/>
      <c r="MVF31" s="63"/>
      <c r="MVG31" s="63"/>
      <c r="MVH31" s="63"/>
      <c r="MVI31" s="63"/>
      <c r="MVJ31" s="63"/>
      <c r="MVK31" s="63"/>
      <c r="MVL31" s="63"/>
      <c r="MVM31" s="63"/>
      <c r="MVN31" s="63"/>
      <c r="MVO31" s="63"/>
      <c r="MVP31" s="63"/>
      <c r="MVQ31" s="63"/>
      <c r="MVR31" s="63"/>
      <c r="MVS31" s="63"/>
      <c r="MVT31" s="63"/>
      <c r="MVU31" s="63"/>
      <c r="MVV31" s="63"/>
      <c r="MVW31" s="63"/>
      <c r="MVX31" s="63"/>
      <c r="MVY31" s="63"/>
      <c r="MVZ31" s="63"/>
      <c r="MWA31" s="63"/>
      <c r="MWB31" s="63"/>
      <c r="MWC31" s="63"/>
      <c r="MWD31" s="63"/>
      <c r="MWE31" s="63"/>
      <c r="MWF31" s="63"/>
      <c r="MWG31" s="63"/>
      <c r="MWH31" s="63"/>
      <c r="MWI31" s="63"/>
      <c r="MWJ31" s="63"/>
      <c r="MWK31" s="63"/>
      <c r="MWL31" s="63"/>
      <c r="MWM31" s="63"/>
      <c r="MWN31" s="63"/>
      <c r="MWO31" s="63"/>
      <c r="MWP31" s="63"/>
      <c r="MWQ31" s="63"/>
      <c r="MWR31" s="63"/>
      <c r="MWS31" s="63"/>
      <c r="MWT31" s="63"/>
      <c r="MWU31" s="63"/>
      <c r="MWV31" s="63"/>
      <c r="MWW31" s="63"/>
      <c r="MWX31" s="63"/>
      <c r="MWY31" s="63"/>
      <c r="MWZ31" s="63"/>
      <c r="MXA31" s="63"/>
      <c r="MXB31" s="63"/>
      <c r="MXC31" s="63"/>
      <c r="MXD31" s="63"/>
      <c r="MXE31" s="63"/>
      <c r="MXF31" s="63"/>
      <c r="MXG31" s="63"/>
      <c r="MXH31" s="63"/>
      <c r="MXI31" s="63"/>
      <c r="MXJ31" s="63"/>
      <c r="MXK31" s="63"/>
      <c r="MXL31" s="63"/>
      <c r="MXM31" s="63"/>
      <c r="MXN31" s="63"/>
      <c r="MXO31" s="63"/>
      <c r="MXP31" s="63"/>
      <c r="MXQ31" s="63"/>
      <c r="MXR31" s="63"/>
      <c r="MXS31" s="63"/>
      <c r="MXT31" s="63"/>
      <c r="MXU31" s="63"/>
      <c r="MXV31" s="63"/>
      <c r="MXW31" s="63"/>
      <c r="MXX31" s="63"/>
      <c r="MXY31" s="63"/>
      <c r="MXZ31" s="63"/>
      <c r="MYA31" s="63"/>
      <c r="MYB31" s="63"/>
      <c r="MYC31" s="63"/>
      <c r="MYD31" s="63"/>
      <c r="MYE31" s="63"/>
      <c r="MYF31" s="63"/>
      <c r="MYG31" s="63"/>
      <c r="MYH31" s="63"/>
      <c r="MYI31" s="63"/>
      <c r="MYJ31" s="63"/>
      <c r="MYK31" s="63"/>
      <c r="MYL31" s="63"/>
      <c r="MYM31" s="63"/>
      <c r="MYN31" s="63"/>
      <c r="MYO31" s="63"/>
      <c r="MYP31" s="63"/>
      <c r="MYQ31" s="63"/>
      <c r="MYR31" s="63"/>
      <c r="MYS31" s="63"/>
      <c r="MYT31" s="63"/>
      <c r="MYU31" s="63"/>
      <c r="MYV31" s="63"/>
      <c r="MYW31" s="63"/>
      <c r="MYX31" s="63"/>
      <c r="MYY31" s="63"/>
      <c r="MYZ31" s="63"/>
      <c r="MZA31" s="63"/>
      <c r="MZB31" s="63"/>
      <c r="MZC31" s="63"/>
      <c r="MZD31" s="63"/>
      <c r="MZE31" s="63"/>
      <c r="MZF31" s="63"/>
      <c r="MZG31" s="63"/>
      <c r="MZH31" s="63"/>
      <c r="MZI31" s="63"/>
      <c r="MZJ31" s="63"/>
      <c r="MZK31" s="63"/>
      <c r="MZL31" s="63"/>
      <c r="MZM31" s="63"/>
      <c r="MZN31" s="63"/>
      <c r="MZO31" s="63"/>
      <c r="MZP31" s="63"/>
      <c r="MZQ31" s="63"/>
      <c r="MZR31" s="63"/>
      <c r="MZS31" s="63"/>
      <c r="MZT31" s="63"/>
      <c r="MZU31" s="63"/>
      <c r="MZV31" s="63"/>
      <c r="MZW31" s="63"/>
      <c r="MZX31" s="63"/>
      <c r="MZY31" s="63"/>
      <c r="MZZ31" s="63"/>
      <c r="NAA31" s="63"/>
      <c r="NAB31" s="63"/>
      <c r="NAC31" s="63"/>
      <c r="NAD31" s="63"/>
      <c r="NAE31" s="63"/>
      <c r="NAF31" s="63"/>
      <c r="NAG31" s="63"/>
      <c r="NAH31" s="63"/>
      <c r="NAI31" s="63"/>
      <c r="NAJ31" s="63"/>
      <c r="NAK31" s="63"/>
      <c r="NAL31" s="63"/>
      <c r="NAM31" s="63"/>
      <c r="NAN31" s="63"/>
      <c r="NAO31" s="63"/>
      <c r="NAP31" s="63"/>
      <c r="NAQ31" s="63"/>
      <c r="NAR31" s="63"/>
      <c r="NAS31" s="63"/>
      <c r="NAT31" s="63"/>
      <c r="NAU31" s="63"/>
      <c r="NAV31" s="63"/>
      <c r="NAW31" s="63"/>
      <c r="NAX31" s="63"/>
      <c r="NAY31" s="63"/>
      <c r="NAZ31" s="63"/>
      <c r="NBA31" s="63"/>
      <c r="NBB31" s="63"/>
      <c r="NBC31" s="63"/>
      <c r="NBD31" s="63"/>
      <c r="NBE31" s="63"/>
      <c r="NBF31" s="63"/>
      <c r="NBG31" s="63"/>
      <c r="NBH31" s="63"/>
      <c r="NBI31" s="63"/>
      <c r="NBJ31" s="63"/>
      <c r="NBK31" s="63"/>
      <c r="NBL31" s="63"/>
      <c r="NBM31" s="63"/>
      <c r="NBN31" s="63"/>
      <c r="NBO31" s="63"/>
      <c r="NBP31" s="63"/>
      <c r="NBQ31" s="63"/>
      <c r="NBR31" s="63"/>
      <c r="NBS31" s="63"/>
      <c r="NBT31" s="63"/>
      <c r="NBU31" s="63"/>
      <c r="NBV31" s="63"/>
      <c r="NBW31" s="63"/>
      <c r="NBX31" s="63"/>
      <c r="NBY31" s="63"/>
      <c r="NBZ31" s="63"/>
      <c r="NCA31" s="63"/>
      <c r="NCB31" s="63"/>
      <c r="NCC31" s="63"/>
      <c r="NCD31" s="63"/>
      <c r="NCE31" s="63"/>
      <c r="NCF31" s="63"/>
      <c r="NCG31" s="63"/>
      <c r="NCH31" s="63"/>
      <c r="NCI31" s="63"/>
      <c r="NCJ31" s="63"/>
      <c r="NCK31" s="63"/>
      <c r="NCL31" s="63"/>
      <c r="NCM31" s="63"/>
      <c r="NCN31" s="63"/>
      <c r="NCO31" s="63"/>
      <c r="NCP31" s="63"/>
      <c r="NCQ31" s="63"/>
      <c r="NCR31" s="63"/>
      <c r="NCS31" s="63"/>
      <c r="NCT31" s="63"/>
      <c r="NCU31" s="63"/>
      <c r="NCV31" s="63"/>
      <c r="NCW31" s="63"/>
      <c r="NCX31" s="63"/>
      <c r="NCY31" s="63"/>
      <c r="NCZ31" s="63"/>
      <c r="NDA31" s="63"/>
      <c r="NDB31" s="63"/>
      <c r="NDC31" s="63"/>
      <c r="NDD31" s="63"/>
      <c r="NDE31" s="63"/>
      <c r="NDF31" s="63"/>
      <c r="NDG31" s="63"/>
      <c r="NDH31" s="63"/>
      <c r="NDI31" s="63"/>
      <c r="NDJ31" s="63"/>
      <c r="NDK31" s="63"/>
      <c r="NDL31" s="63"/>
      <c r="NDM31" s="63"/>
      <c r="NDN31" s="63"/>
      <c r="NDO31" s="63"/>
      <c r="NDP31" s="63"/>
      <c r="NDQ31" s="63"/>
      <c r="NDR31" s="63"/>
      <c r="NDS31" s="63"/>
      <c r="NDT31" s="63"/>
      <c r="NDU31" s="63"/>
      <c r="NDV31" s="63"/>
      <c r="NDW31" s="63"/>
      <c r="NDX31" s="63"/>
      <c r="NDY31" s="63"/>
      <c r="NDZ31" s="63"/>
      <c r="NEA31" s="63"/>
      <c r="NEB31" s="63"/>
      <c r="NEC31" s="63"/>
      <c r="NED31" s="63"/>
      <c r="NEE31" s="63"/>
      <c r="NEF31" s="63"/>
      <c r="NEG31" s="63"/>
      <c r="NEH31" s="63"/>
      <c r="NEI31" s="63"/>
      <c r="NEJ31" s="63"/>
      <c r="NEK31" s="63"/>
      <c r="NEL31" s="63"/>
      <c r="NEM31" s="63"/>
      <c r="NEN31" s="63"/>
      <c r="NEO31" s="63"/>
      <c r="NEP31" s="63"/>
      <c r="NEQ31" s="63"/>
      <c r="NER31" s="63"/>
      <c r="NES31" s="63"/>
      <c r="NET31" s="63"/>
      <c r="NEU31" s="63"/>
      <c r="NEV31" s="63"/>
      <c r="NEW31" s="63"/>
      <c r="NEX31" s="63"/>
      <c r="NEY31" s="63"/>
      <c r="NEZ31" s="63"/>
      <c r="NFA31" s="63"/>
      <c r="NFB31" s="63"/>
      <c r="NFC31" s="63"/>
      <c r="NFD31" s="63"/>
      <c r="NFE31" s="63"/>
      <c r="NFF31" s="63"/>
      <c r="NFG31" s="63"/>
      <c r="NFH31" s="63"/>
      <c r="NFI31" s="63"/>
      <c r="NFJ31" s="63"/>
      <c r="NFK31" s="63"/>
      <c r="NFL31" s="63"/>
      <c r="NFM31" s="63"/>
      <c r="NFN31" s="63"/>
      <c r="NFO31" s="63"/>
      <c r="NFP31" s="63"/>
      <c r="NFQ31" s="63"/>
      <c r="NFR31" s="63"/>
      <c r="NFS31" s="63"/>
      <c r="NFT31" s="63"/>
      <c r="NFU31" s="63"/>
      <c r="NFV31" s="63"/>
      <c r="NFW31" s="63"/>
      <c r="NFX31" s="63"/>
      <c r="NFY31" s="63"/>
      <c r="NFZ31" s="63"/>
      <c r="NGA31" s="63"/>
      <c r="NGB31" s="63"/>
      <c r="NGC31" s="63"/>
      <c r="NGD31" s="63"/>
      <c r="NGE31" s="63"/>
      <c r="NGF31" s="63"/>
      <c r="NGG31" s="63"/>
      <c r="NGH31" s="63"/>
      <c r="NGI31" s="63"/>
      <c r="NGJ31" s="63"/>
      <c r="NGK31" s="63"/>
      <c r="NGL31" s="63"/>
      <c r="NGM31" s="63"/>
      <c r="NGN31" s="63"/>
      <c r="NGO31" s="63"/>
      <c r="NGP31" s="63"/>
      <c r="NGQ31" s="63"/>
      <c r="NGR31" s="63"/>
      <c r="NGS31" s="63"/>
      <c r="NGT31" s="63"/>
      <c r="NGU31" s="63"/>
      <c r="NGV31" s="63"/>
      <c r="NGW31" s="63"/>
      <c r="NGX31" s="63"/>
      <c r="NGY31" s="63"/>
      <c r="NGZ31" s="63"/>
      <c r="NHA31" s="63"/>
      <c r="NHB31" s="63"/>
      <c r="NHC31" s="63"/>
      <c r="NHD31" s="63"/>
      <c r="NHE31" s="63"/>
      <c r="NHF31" s="63"/>
      <c r="NHG31" s="63"/>
      <c r="NHH31" s="63"/>
      <c r="NHI31" s="63"/>
      <c r="NHJ31" s="63"/>
      <c r="NHK31" s="63"/>
      <c r="NHL31" s="63"/>
      <c r="NHM31" s="63"/>
      <c r="NHN31" s="63"/>
      <c r="NHO31" s="63"/>
      <c r="NHP31" s="63"/>
      <c r="NHQ31" s="63"/>
      <c r="NHR31" s="63"/>
      <c r="NHS31" s="63"/>
      <c r="NHT31" s="63"/>
      <c r="NHU31" s="63"/>
      <c r="NHV31" s="63"/>
      <c r="NHW31" s="63"/>
      <c r="NHX31" s="63"/>
      <c r="NHY31" s="63"/>
      <c r="NHZ31" s="63"/>
      <c r="NIA31" s="63"/>
      <c r="NIB31" s="63"/>
      <c r="NIC31" s="63"/>
      <c r="NID31" s="63"/>
      <c r="NIE31" s="63"/>
      <c r="NIF31" s="63"/>
      <c r="NIG31" s="63"/>
      <c r="NIH31" s="63"/>
      <c r="NII31" s="63"/>
      <c r="NIJ31" s="63"/>
      <c r="NIK31" s="63"/>
      <c r="NIL31" s="63"/>
      <c r="NIM31" s="63"/>
      <c r="NIN31" s="63"/>
      <c r="NIO31" s="63"/>
      <c r="NIP31" s="63"/>
      <c r="NIQ31" s="63"/>
      <c r="NIR31" s="63"/>
      <c r="NIS31" s="63"/>
      <c r="NIT31" s="63"/>
      <c r="NIU31" s="63"/>
      <c r="NIV31" s="63"/>
      <c r="NIW31" s="63"/>
      <c r="NIX31" s="63"/>
      <c r="NIY31" s="63"/>
      <c r="NIZ31" s="63"/>
      <c r="NJA31" s="63"/>
      <c r="NJB31" s="63"/>
      <c r="NJC31" s="63"/>
      <c r="NJD31" s="63"/>
      <c r="NJE31" s="63"/>
      <c r="NJF31" s="63"/>
      <c r="NJG31" s="63"/>
      <c r="NJH31" s="63"/>
      <c r="NJI31" s="63"/>
      <c r="NJJ31" s="63"/>
      <c r="NJK31" s="63"/>
      <c r="NJL31" s="63"/>
      <c r="NJM31" s="63"/>
      <c r="NJN31" s="63"/>
      <c r="NJO31" s="63"/>
      <c r="NJP31" s="63"/>
      <c r="NJQ31" s="63"/>
      <c r="NJR31" s="63"/>
      <c r="NJS31" s="63"/>
      <c r="NJT31" s="63"/>
      <c r="NJU31" s="63"/>
      <c r="NJV31" s="63"/>
      <c r="NJW31" s="63"/>
      <c r="NJX31" s="63"/>
      <c r="NJY31" s="63"/>
      <c r="NJZ31" s="63"/>
      <c r="NKA31" s="63"/>
      <c r="NKB31" s="63"/>
      <c r="NKC31" s="63"/>
      <c r="NKD31" s="63"/>
      <c r="NKE31" s="63"/>
      <c r="NKF31" s="63"/>
      <c r="NKG31" s="63"/>
      <c r="NKH31" s="63"/>
      <c r="NKI31" s="63"/>
      <c r="NKJ31" s="63"/>
      <c r="NKK31" s="63"/>
      <c r="NKL31" s="63"/>
      <c r="NKM31" s="63"/>
      <c r="NKN31" s="63"/>
      <c r="NKO31" s="63"/>
      <c r="NKP31" s="63"/>
      <c r="NKQ31" s="63"/>
      <c r="NKR31" s="63"/>
      <c r="NKS31" s="63"/>
      <c r="NKT31" s="63"/>
      <c r="NKU31" s="63"/>
      <c r="NKV31" s="63"/>
      <c r="NKW31" s="63"/>
      <c r="NKX31" s="63"/>
      <c r="NKY31" s="63"/>
      <c r="NKZ31" s="63"/>
      <c r="NLA31" s="63"/>
      <c r="NLB31" s="63"/>
      <c r="NLC31" s="63"/>
      <c r="NLD31" s="63"/>
      <c r="NLE31" s="63"/>
      <c r="NLF31" s="63"/>
      <c r="NLG31" s="63"/>
      <c r="NLH31" s="63"/>
      <c r="NLI31" s="63"/>
      <c r="NLJ31" s="63"/>
      <c r="NLK31" s="63"/>
      <c r="NLL31" s="63"/>
      <c r="NLM31" s="63"/>
      <c r="NLN31" s="63"/>
      <c r="NLO31" s="63"/>
      <c r="NLP31" s="63"/>
      <c r="NLQ31" s="63"/>
      <c r="NLR31" s="63"/>
      <c r="NLS31" s="63"/>
      <c r="NLT31" s="63"/>
      <c r="NLU31" s="63"/>
      <c r="NLV31" s="63"/>
      <c r="NLW31" s="63"/>
      <c r="NLX31" s="63"/>
      <c r="NLY31" s="63"/>
      <c r="NLZ31" s="63"/>
      <c r="NMA31" s="63"/>
      <c r="NMB31" s="63"/>
      <c r="NMC31" s="63"/>
      <c r="NMD31" s="63"/>
      <c r="NME31" s="63"/>
      <c r="NMF31" s="63"/>
      <c r="NMG31" s="63"/>
      <c r="NMH31" s="63"/>
      <c r="NMI31" s="63"/>
      <c r="NMJ31" s="63"/>
      <c r="NMK31" s="63"/>
      <c r="NML31" s="63"/>
      <c r="NMM31" s="63"/>
      <c r="NMN31" s="63"/>
      <c r="NMO31" s="63"/>
      <c r="NMP31" s="63"/>
      <c r="NMQ31" s="63"/>
      <c r="NMR31" s="63"/>
      <c r="NMS31" s="63"/>
      <c r="NMT31" s="63"/>
      <c r="NMU31" s="63"/>
      <c r="NMV31" s="63"/>
      <c r="NMW31" s="63"/>
      <c r="NMX31" s="63"/>
      <c r="NMY31" s="63"/>
      <c r="NMZ31" s="63"/>
      <c r="NNA31" s="63"/>
      <c r="NNB31" s="63"/>
      <c r="NNC31" s="63"/>
      <c r="NND31" s="63"/>
      <c r="NNE31" s="63"/>
      <c r="NNF31" s="63"/>
      <c r="NNG31" s="63"/>
      <c r="NNH31" s="63"/>
      <c r="NNI31" s="63"/>
      <c r="NNJ31" s="63"/>
      <c r="NNK31" s="63"/>
      <c r="NNL31" s="63"/>
      <c r="NNM31" s="63"/>
      <c r="NNN31" s="63"/>
      <c r="NNO31" s="63"/>
      <c r="NNP31" s="63"/>
      <c r="NNQ31" s="63"/>
      <c r="NNR31" s="63"/>
      <c r="NNS31" s="63"/>
      <c r="NNT31" s="63"/>
      <c r="NNU31" s="63"/>
      <c r="NNV31" s="63"/>
      <c r="NNW31" s="63"/>
      <c r="NNX31" s="63"/>
      <c r="NNY31" s="63"/>
      <c r="NNZ31" s="63"/>
      <c r="NOA31" s="63"/>
      <c r="NOB31" s="63"/>
      <c r="NOC31" s="63"/>
      <c r="NOD31" s="63"/>
      <c r="NOE31" s="63"/>
      <c r="NOF31" s="63"/>
      <c r="NOG31" s="63"/>
      <c r="NOH31" s="63"/>
      <c r="NOI31" s="63"/>
      <c r="NOJ31" s="63"/>
      <c r="NOK31" s="63"/>
      <c r="NOL31" s="63"/>
      <c r="NOM31" s="63"/>
      <c r="NON31" s="63"/>
      <c r="NOO31" s="63"/>
      <c r="NOP31" s="63"/>
      <c r="NOQ31" s="63"/>
      <c r="NOR31" s="63"/>
      <c r="NOS31" s="63"/>
      <c r="NOT31" s="63"/>
      <c r="NOU31" s="63"/>
      <c r="NOV31" s="63"/>
      <c r="NOW31" s="63"/>
      <c r="NOX31" s="63"/>
      <c r="NOY31" s="63"/>
      <c r="NOZ31" s="63"/>
      <c r="NPA31" s="63"/>
      <c r="NPB31" s="63"/>
      <c r="NPC31" s="63"/>
      <c r="NPD31" s="63"/>
      <c r="NPE31" s="63"/>
      <c r="NPF31" s="63"/>
      <c r="NPG31" s="63"/>
      <c r="NPH31" s="63"/>
      <c r="NPI31" s="63"/>
      <c r="NPJ31" s="63"/>
      <c r="NPK31" s="63"/>
      <c r="NPL31" s="63"/>
      <c r="NPM31" s="63"/>
      <c r="NPN31" s="63"/>
      <c r="NPO31" s="63"/>
      <c r="NPP31" s="63"/>
      <c r="NPQ31" s="63"/>
      <c r="NPR31" s="63"/>
      <c r="NPS31" s="63"/>
      <c r="NPT31" s="63"/>
      <c r="NPU31" s="63"/>
      <c r="NPV31" s="63"/>
      <c r="NPW31" s="63"/>
      <c r="NPX31" s="63"/>
      <c r="NPY31" s="63"/>
      <c r="NPZ31" s="63"/>
      <c r="NQA31" s="63"/>
      <c r="NQB31" s="63"/>
      <c r="NQC31" s="63"/>
      <c r="NQD31" s="63"/>
      <c r="NQE31" s="63"/>
      <c r="NQF31" s="63"/>
      <c r="NQG31" s="63"/>
      <c r="NQH31" s="63"/>
      <c r="NQI31" s="63"/>
      <c r="NQJ31" s="63"/>
      <c r="NQK31" s="63"/>
      <c r="NQL31" s="63"/>
      <c r="NQM31" s="63"/>
      <c r="NQN31" s="63"/>
      <c r="NQO31" s="63"/>
      <c r="NQP31" s="63"/>
      <c r="NQQ31" s="63"/>
      <c r="NQR31" s="63"/>
      <c r="NQS31" s="63"/>
      <c r="NQT31" s="63"/>
      <c r="NQU31" s="63"/>
      <c r="NQV31" s="63"/>
      <c r="NQW31" s="63"/>
      <c r="NQX31" s="63"/>
      <c r="NQY31" s="63"/>
      <c r="NQZ31" s="63"/>
      <c r="NRA31" s="63"/>
      <c r="NRB31" s="63"/>
      <c r="NRC31" s="63"/>
      <c r="NRD31" s="63"/>
      <c r="NRE31" s="63"/>
      <c r="NRF31" s="63"/>
      <c r="NRG31" s="63"/>
      <c r="NRH31" s="63"/>
      <c r="NRI31" s="63"/>
      <c r="NRJ31" s="63"/>
      <c r="NRK31" s="63"/>
      <c r="NRL31" s="63"/>
      <c r="NRM31" s="63"/>
      <c r="NRN31" s="63"/>
      <c r="NRO31" s="63"/>
      <c r="NRP31" s="63"/>
      <c r="NRQ31" s="63"/>
      <c r="NRR31" s="63"/>
      <c r="NRS31" s="63"/>
      <c r="NRT31" s="63"/>
      <c r="NRU31" s="63"/>
      <c r="NRV31" s="63"/>
      <c r="NRW31" s="63"/>
      <c r="NRX31" s="63"/>
      <c r="NRY31" s="63"/>
      <c r="NRZ31" s="63"/>
      <c r="NSA31" s="63"/>
      <c r="NSB31" s="63"/>
      <c r="NSC31" s="63"/>
      <c r="NSD31" s="63"/>
      <c r="NSE31" s="63"/>
      <c r="NSF31" s="63"/>
      <c r="NSG31" s="63"/>
      <c r="NSH31" s="63"/>
      <c r="NSI31" s="63"/>
      <c r="NSJ31" s="63"/>
      <c r="NSK31" s="63"/>
      <c r="NSL31" s="63"/>
      <c r="NSM31" s="63"/>
      <c r="NSN31" s="63"/>
      <c r="NSO31" s="63"/>
      <c r="NSP31" s="63"/>
      <c r="NSQ31" s="63"/>
      <c r="NSR31" s="63"/>
      <c r="NSS31" s="63"/>
      <c r="NST31" s="63"/>
      <c r="NSU31" s="63"/>
      <c r="NSV31" s="63"/>
      <c r="NSW31" s="63"/>
      <c r="NSX31" s="63"/>
      <c r="NSY31" s="63"/>
      <c r="NSZ31" s="63"/>
      <c r="NTA31" s="63"/>
      <c r="NTB31" s="63"/>
      <c r="NTC31" s="63"/>
      <c r="NTD31" s="63"/>
      <c r="NTE31" s="63"/>
      <c r="NTF31" s="63"/>
      <c r="NTG31" s="63"/>
      <c r="NTH31" s="63"/>
      <c r="NTI31" s="63"/>
      <c r="NTJ31" s="63"/>
      <c r="NTK31" s="63"/>
      <c r="NTL31" s="63"/>
      <c r="NTM31" s="63"/>
      <c r="NTN31" s="63"/>
      <c r="NTO31" s="63"/>
      <c r="NTP31" s="63"/>
      <c r="NTQ31" s="63"/>
      <c r="NTR31" s="63"/>
      <c r="NTS31" s="63"/>
      <c r="NTT31" s="63"/>
      <c r="NTU31" s="63"/>
      <c r="NTV31" s="63"/>
      <c r="NTW31" s="63"/>
      <c r="NTX31" s="63"/>
      <c r="NTY31" s="63"/>
      <c r="NTZ31" s="63"/>
      <c r="NUA31" s="63"/>
      <c r="NUB31" s="63"/>
      <c r="NUC31" s="63"/>
      <c r="NUD31" s="63"/>
      <c r="NUE31" s="63"/>
      <c r="NUF31" s="63"/>
      <c r="NUG31" s="63"/>
      <c r="NUH31" s="63"/>
      <c r="NUI31" s="63"/>
      <c r="NUJ31" s="63"/>
      <c r="NUK31" s="63"/>
      <c r="NUL31" s="63"/>
      <c r="NUM31" s="63"/>
      <c r="NUN31" s="63"/>
      <c r="NUO31" s="63"/>
      <c r="NUP31" s="63"/>
      <c r="NUQ31" s="63"/>
      <c r="NUR31" s="63"/>
      <c r="NUS31" s="63"/>
      <c r="NUT31" s="63"/>
      <c r="NUU31" s="63"/>
      <c r="NUV31" s="63"/>
      <c r="NUW31" s="63"/>
      <c r="NUX31" s="63"/>
      <c r="NUY31" s="63"/>
      <c r="NUZ31" s="63"/>
      <c r="NVA31" s="63"/>
      <c r="NVB31" s="63"/>
      <c r="NVC31" s="63"/>
      <c r="NVD31" s="63"/>
      <c r="NVE31" s="63"/>
      <c r="NVF31" s="63"/>
      <c r="NVG31" s="63"/>
      <c r="NVH31" s="63"/>
      <c r="NVI31" s="63"/>
      <c r="NVJ31" s="63"/>
      <c r="NVK31" s="63"/>
      <c r="NVL31" s="63"/>
      <c r="NVM31" s="63"/>
      <c r="NVN31" s="63"/>
      <c r="NVO31" s="63"/>
      <c r="NVP31" s="63"/>
      <c r="NVQ31" s="63"/>
      <c r="NVR31" s="63"/>
      <c r="NVS31" s="63"/>
      <c r="NVT31" s="63"/>
      <c r="NVU31" s="63"/>
      <c r="NVV31" s="63"/>
      <c r="NVW31" s="63"/>
      <c r="NVX31" s="63"/>
      <c r="NVY31" s="63"/>
      <c r="NVZ31" s="63"/>
      <c r="NWA31" s="63"/>
      <c r="NWB31" s="63"/>
      <c r="NWC31" s="63"/>
      <c r="NWD31" s="63"/>
      <c r="NWE31" s="63"/>
      <c r="NWF31" s="63"/>
      <c r="NWG31" s="63"/>
      <c r="NWH31" s="63"/>
      <c r="NWI31" s="63"/>
      <c r="NWJ31" s="63"/>
      <c r="NWK31" s="63"/>
      <c r="NWL31" s="63"/>
      <c r="NWM31" s="63"/>
      <c r="NWN31" s="63"/>
      <c r="NWO31" s="63"/>
      <c r="NWP31" s="63"/>
      <c r="NWQ31" s="63"/>
      <c r="NWR31" s="63"/>
      <c r="NWS31" s="63"/>
      <c r="NWT31" s="63"/>
      <c r="NWU31" s="63"/>
      <c r="NWV31" s="63"/>
      <c r="NWW31" s="63"/>
      <c r="NWX31" s="63"/>
      <c r="NWY31" s="63"/>
      <c r="NWZ31" s="63"/>
      <c r="NXA31" s="63"/>
      <c r="NXB31" s="63"/>
      <c r="NXC31" s="63"/>
      <c r="NXD31" s="63"/>
      <c r="NXE31" s="63"/>
      <c r="NXF31" s="63"/>
      <c r="NXG31" s="63"/>
      <c r="NXH31" s="63"/>
      <c r="NXI31" s="63"/>
      <c r="NXJ31" s="63"/>
      <c r="NXK31" s="63"/>
      <c r="NXL31" s="63"/>
      <c r="NXM31" s="63"/>
      <c r="NXN31" s="63"/>
      <c r="NXO31" s="63"/>
      <c r="NXP31" s="63"/>
      <c r="NXQ31" s="63"/>
      <c r="NXR31" s="63"/>
      <c r="NXS31" s="63"/>
      <c r="NXT31" s="63"/>
      <c r="NXU31" s="63"/>
      <c r="NXV31" s="63"/>
      <c r="NXW31" s="63"/>
      <c r="NXX31" s="63"/>
      <c r="NXY31" s="63"/>
      <c r="NXZ31" s="63"/>
      <c r="NYA31" s="63"/>
      <c r="NYB31" s="63"/>
      <c r="NYC31" s="63"/>
      <c r="NYD31" s="63"/>
      <c r="NYE31" s="63"/>
      <c r="NYF31" s="63"/>
      <c r="NYG31" s="63"/>
      <c r="NYH31" s="63"/>
      <c r="NYI31" s="63"/>
      <c r="NYJ31" s="63"/>
      <c r="NYK31" s="63"/>
      <c r="NYL31" s="63"/>
      <c r="NYM31" s="63"/>
      <c r="NYN31" s="63"/>
      <c r="NYO31" s="63"/>
      <c r="NYP31" s="63"/>
      <c r="NYQ31" s="63"/>
      <c r="NYR31" s="63"/>
      <c r="NYS31" s="63"/>
      <c r="NYT31" s="63"/>
      <c r="NYU31" s="63"/>
      <c r="NYV31" s="63"/>
      <c r="NYW31" s="63"/>
      <c r="NYX31" s="63"/>
      <c r="NYY31" s="63"/>
      <c r="NYZ31" s="63"/>
      <c r="NZA31" s="63"/>
      <c r="NZB31" s="63"/>
      <c r="NZC31" s="63"/>
      <c r="NZD31" s="63"/>
      <c r="NZE31" s="63"/>
      <c r="NZF31" s="63"/>
      <c r="NZG31" s="63"/>
      <c r="NZH31" s="63"/>
      <c r="NZI31" s="63"/>
      <c r="NZJ31" s="63"/>
      <c r="NZK31" s="63"/>
      <c r="NZL31" s="63"/>
      <c r="NZM31" s="63"/>
      <c r="NZN31" s="63"/>
      <c r="NZO31" s="63"/>
      <c r="NZP31" s="63"/>
      <c r="NZQ31" s="63"/>
      <c r="NZR31" s="63"/>
      <c r="NZS31" s="63"/>
      <c r="NZT31" s="63"/>
      <c r="NZU31" s="63"/>
      <c r="NZV31" s="63"/>
      <c r="NZW31" s="63"/>
      <c r="NZX31" s="63"/>
      <c r="NZY31" s="63"/>
      <c r="NZZ31" s="63"/>
      <c r="OAA31" s="63"/>
      <c r="OAB31" s="63"/>
      <c r="OAC31" s="63"/>
      <c r="OAD31" s="63"/>
      <c r="OAE31" s="63"/>
      <c r="OAF31" s="63"/>
      <c r="OAG31" s="63"/>
      <c r="OAH31" s="63"/>
      <c r="OAI31" s="63"/>
      <c r="OAJ31" s="63"/>
      <c r="OAK31" s="63"/>
      <c r="OAL31" s="63"/>
      <c r="OAM31" s="63"/>
      <c r="OAN31" s="63"/>
      <c r="OAO31" s="63"/>
      <c r="OAP31" s="63"/>
      <c r="OAQ31" s="63"/>
      <c r="OAR31" s="63"/>
      <c r="OAS31" s="63"/>
      <c r="OAT31" s="63"/>
      <c r="OAU31" s="63"/>
      <c r="OAV31" s="63"/>
      <c r="OAW31" s="63"/>
      <c r="OAX31" s="63"/>
      <c r="OAY31" s="63"/>
      <c r="OAZ31" s="63"/>
      <c r="OBA31" s="63"/>
      <c r="OBB31" s="63"/>
      <c r="OBC31" s="63"/>
      <c r="OBD31" s="63"/>
      <c r="OBE31" s="63"/>
      <c r="OBF31" s="63"/>
      <c r="OBG31" s="63"/>
      <c r="OBH31" s="63"/>
      <c r="OBI31" s="63"/>
      <c r="OBJ31" s="63"/>
      <c r="OBK31" s="63"/>
      <c r="OBL31" s="63"/>
      <c r="OBM31" s="63"/>
      <c r="OBN31" s="63"/>
      <c r="OBO31" s="63"/>
      <c r="OBP31" s="63"/>
      <c r="OBQ31" s="63"/>
      <c r="OBR31" s="63"/>
      <c r="OBS31" s="63"/>
      <c r="OBT31" s="63"/>
      <c r="OBU31" s="63"/>
      <c r="OBV31" s="63"/>
      <c r="OBW31" s="63"/>
      <c r="OBX31" s="63"/>
      <c r="OBY31" s="63"/>
      <c r="OBZ31" s="63"/>
      <c r="OCA31" s="63"/>
      <c r="OCB31" s="63"/>
      <c r="OCC31" s="63"/>
      <c r="OCD31" s="63"/>
      <c r="OCE31" s="63"/>
      <c r="OCF31" s="63"/>
      <c r="OCG31" s="63"/>
      <c r="OCH31" s="63"/>
      <c r="OCI31" s="63"/>
      <c r="OCJ31" s="63"/>
      <c r="OCK31" s="63"/>
      <c r="OCL31" s="63"/>
      <c r="OCM31" s="63"/>
      <c r="OCN31" s="63"/>
      <c r="OCO31" s="63"/>
      <c r="OCP31" s="63"/>
      <c r="OCQ31" s="63"/>
      <c r="OCR31" s="63"/>
      <c r="OCS31" s="63"/>
      <c r="OCT31" s="63"/>
      <c r="OCU31" s="63"/>
      <c r="OCV31" s="63"/>
      <c r="OCW31" s="63"/>
      <c r="OCX31" s="63"/>
      <c r="OCY31" s="63"/>
      <c r="OCZ31" s="63"/>
      <c r="ODA31" s="63"/>
      <c r="ODB31" s="63"/>
      <c r="ODC31" s="63"/>
      <c r="ODD31" s="63"/>
      <c r="ODE31" s="63"/>
      <c r="ODF31" s="63"/>
      <c r="ODG31" s="63"/>
      <c r="ODH31" s="63"/>
      <c r="ODI31" s="63"/>
      <c r="ODJ31" s="63"/>
      <c r="ODK31" s="63"/>
      <c r="ODL31" s="63"/>
      <c r="ODM31" s="63"/>
      <c r="ODN31" s="63"/>
      <c r="ODO31" s="63"/>
      <c r="ODP31" s="63"/>
      <c r="ODQ31" s="63"/>
      <c r="ODR31" s="63"/>
      <c r="ODS31" s="63"/>
      <c r="ODT31" s="63"/>
      <c r="ODU31" s="63"/>
      <c r="ODV31" s="63"/>
      <c r="ODW31" s="63"/>
      <c r="ODX31" s="63"/>
      <c r="ODY31" s="63"/>
      <c r="ODZ31" s="63"/>
      <c r="OEA31" s="63"/>
      <c r="OEB31" s="63"/>
      <c r="OEC31" s="63"/>
      <c r="OED31" s="63"/>
      <c r="OEE31" s="63"/>
      <c r="OEF31" s="63"/>
      <c r="OEG31" s="63"/>
      <c r="OEH31" s="63"/>
      <c r="OEI31" s="63"/>
      <c r="OEJ31" s="63"/>
      <c r="OEK31" s="63"/>
      <c r="OEL31" s="63"/>
      <c r="OEM31" s="63"/>
      <c r="OEN31" s="63"/>
      <c r="OEO31" s="63"/>
      <c r="OEP31" s="63"/>
      <c r="OEQ31" s="63"/>
      <c r="OER31" s="63"/>
      <c r="OES31" s="63"/>
      <c r="OET31" s="63"/>
      <c r="OEU31" s="63"/>
      <c r="OEV31" s="63"/>
      <c r="OEW31" s="63"/>
      <c r="OEX31" s="63"/>
      <c r="OEY31" s="63"/>
      <c r="OEZ31" s="63"/>
      <c r="OFA31" s="63"/>
      <c r="OFB31" s="63"/>
      <c r="OFC31" s="63"/>
      <c r="OFD31" s="63"/>
      <c r="OFE31" s="63"/>
      <c r="OFF31" s="63"/>
      <c r="OFG31" s="63"/>
      <c r="OFH31" s="63"/>
      <c r="OFI31" s="63"/>
      <c r="OFJ31" s="63"/>
      <c r="OFK31" s="63"/>
      <c r="OFL31" s="63"/>
      <c r="OFM31" s="63"/>
      <c r="OFN31" s="63"/>
      <c r="OFO31" s="63"/>
      <c r="OFP31" s="63"/>
      <c r="OFQ31" s="63"/>
      <c r="OFR31" s="63"/>
      <c r="OFS31" s="63"/>
      <c r="OFT31" s="63"/>
      <c r="OFU31" s="63"/>
      <c r="OFV31" s="63"/>
      <c r="OFW31" s="63"/>
      <c r="OFX31" s="63"/>
      <c r="OFY31" s="63"/>
      <c r="OFZ31" s="63"/>
      <c r="OGA31" s="63"/>
      <c r="OGB31" s="63"/>
      <c r="OGC31" s="63"/>
      <c r="OGD31" s="63"/>
      <c r="OGE31" s="63"/>
      <c r="OGF31" s="63"/>
      <c r="OGG31" s="63"/>
      <c r="OGH31" s="63"/>
      <c r="OGI31" s="63"/>
      <c r="OGJ31" s="63"/>
      <c r="OGK31" s="63"/>
      <c r="OGL31" s="63"/>
      <c r="OGM31" s="63"/>
      <c r="OGN31" s="63"/>
      <c r="OGO31" s="63"/>
      <c r="OGP31" s="63"/>
      <c r="OGQ31" s="63"/>
      <c r="OGR31" s="63"/>
      <c r="OGS31" s="63"/>
      <c r="OGT31" s="63"/>
      <c r="OGU31" s="63"/>
      <c r="OGV31" s="63"/>
      <c r="OGW31" s="63"/>
      <c r="OGX31" s="63"/>
      <c r="OGY31" s="63"/>
      <c r="OGZ31" s="63"/>
      <c r="OHA31" s="63"/>
      <c r="OHB31" s="63"/>
      <c r="OHC31" s="63"/>
      <c r="OHD31" s="63"/>
      <c r="OHE31" s="63"/>
      <c r="OHF31" s="63"/>
      <c r="OHG31" s="63"/>
      <c r="OHH31" s="63"/>
      <c r="OHI31" s="63"/>
      <c r="OHJ31" s="63"/>
      <c r="OHK31" s="63"/>
      <c r="OHL31" s="63"/>
      <c r="OHM31" s="63"/>
      <c r="OHN31" s="63"/>
      <c r="OHO31" s="63"/>
      <c r="OHP31" s="63"/>
      <c r="OHQ31" s="63"/>
      <c r="OHR31" s="63"/>
      <c r="OHS31" s="63"/>
      <c r="OHT31" s="63"/>
      <c r="OHU31" s="63"/>
      <c r="OHV31" s="63"/>
      <c r="OHW31" s="63"/>
      <c r="OHX31" s="63"/>
      <c r="OHY31" s="63"/>
      <c r="OHZ31" s="63"/>
      <c r="OIA31" s="63"/>
      <c r="OIB31" s="63"/>
      <c r="OIC31" s="63"/>
      <c r="OID31" s="63"/>
      <c r="OIE31" s="63"/>
      <c r="OIF31" s="63"/>
      <c r="OIG31" s="63"/>
      <c r="OIH31" s="63"/>
      <c r="OII31" s="63"/>
      <c r="OIJ31" s="63"/>
      <c r="OIK31" s="63"/>
      <c r="OIL31" s="63"/>
      <c r="OIM31" s="63"/>
      <c r="OIN31" s="63"/>
      <c r="OIO31" s="63"/>
      <c r="OIP31" s="63"/>
      <c r="OIQ31" s="63"/>
      <c r="OIR31" s="63"/>
      <c r="OIS31" s="63"/>
      <c r="OIT31" s="63"/>
      <c r="OIU31" s="63"/>
      <c r="OIV31" s="63"/>
      <c r="OIW31" s="63"/>
      <c r="OIX31" s="63"/>
      <c r="OIY31" s="63"/>
      <c r="OIZ31" s="63"/>
      <c r="OJA31" s="63"/>
      <c r="OJB31" s="63"/>
      <c r="OJC31" s="63"/>
      <c r="OJD31" s="63"/>
      <c r="OJE31" s="63"/>
      <c r="OJF31" s="63"/>
      <c r="OJG31" s="63"/>
      <c r="OJH31" s="63"/>
      <c r="OJI31" s="63"/>
      <c r="OJJ31" s="63"/>
      <c r="OJK31" s="63"/>
      <c r="OJL31" s="63"/>
      <c r="OJM31" s="63"/>
      <c r="OJN31" s="63"/>
      <c r="OJO31" s="63"/>
      <c r="OJP31" s="63"/>
      <c r="OJQ31" s="63"/>
      <c r="OJR31" s="63"/>
      <c r="OJS31" s="63"/>
      <c r="OJT31" s="63"/>
      <c r="OJU31" s="63"/>
      <c r="OJV31" s="63"/>
      <c r="OJW31" s="63"/>
      <c r="OJX31" s="63"/>
      <c r="OJY31" s="63"/>
      <c r="OJZ31" s="63"/>
      <c r="OKA31" s="63"/>
      <c r="OKB31" s="63"/>
      <c r="OKC31" s="63"/>
      <c r="OKD31" s="63"/>
      <c r="OKE31" s="63"/>
      <c r="OKF31" s="63"/>
      <c r="OKG31" s="63"/>
      <c r="OKH31" s="63"/>
      <c r="OKI31" s="63"/>
      <c r="OKJ31" s="63"/>
      <c r="OKK31" s="63"/>
      <c r="OKL31" s="63"/>
      <c r="OKM31" s="63"/>
      <c r="OKN31" s="63"/>
      <c r="OKO31" s="63"/>
      <c r="OKP31" s="63"/>
      <c r="OKQ31" s="63"/>
      <c r="OKR31" s="63"/>
      <c r="OKS31" s="63"/>
      <c r="OKT31" s="63"/>
      <c r="OKU31" s="63"/>
      <c r="OKV31" s="63"/>
      <c r="OKW31" s="63"/>
      <c r="OKX31" s="63"/>
      <c r="OKY31" s="63"/>
      <c r="OKZ31" s="63"/>
      <c r="OLA31" s="63"/>
      <c r="OLB31" s="63"/>
      <c r="OLC31" s="63"/>
      <c r="OLD31" s="63"/>
      <c r="OLE31" s="63"/>
      <c r="OLF31" s="63"/>
      <c r="OLG31" s="63"/>
      <c r="OLH31" s="63"/>
      <c r="OLI31" s="63"/>
      <c r="OLJ31" s="63"/>
      <c r="OLK31" s="63"/>
      <c r="OLL31" s="63"/>
      <c r="OLM31" s="63"/>
      <c r="OLN31" s="63"/>
      <c r="OLO31" s="63"/>
      <c r="OLP31" s="63"/>
      <c r="OLQ31" s="63"/>
      <c r="OLR31" s="63"/>
      <c r="OLS31" s="63"/>
      <c r="OLT31" s="63"/>
      <c r="OLU31" s="63"/>
      <c r="OLV31" s="63"/>
      <c r="OLW31" s="63"/>
      <c r="OLX31" s="63"/>
      <c r="OLY31" s="63"/>
      <c r="OLZ31" s="63"/>
      <c r="OMA31" s="63"/>
      <c r="OMB31" s="63"/>
      <c r="OMC31" s="63"/>
      <c r="OMD31" s="63"/>
      <c r="OME31" s="63"/>
      <c r="OMF31" s="63"/>
      <c r="OMG31" s="63"/>
      <c r="OMH31" s="63"/>
      <c r="OMI31" s="63"/>
      <c r="OMJ31" s="63"/>
      <c r="OMK31" s="63"/>
      <c r="OML31" s="63"/>
      <c r="OMM31" s="63"/>
      <c r="OMN31" s="63"/>
      <c r="OMO31" s="63"/>
      <c r="OMP31" s="63"/>
      <c r="OMQ31" s="63"/>
      <c r="OMR31" s="63"/>
      <c r="OMS31" s="63"/>
      <c r="OMT31" s="63"/>
      <c r="OMU31" s="63"/>
      <c r="OMV31" s="63"/>
      <c r="OMW31" s="63"/>
      <c r="OMX31" s="63"/>
      <c r="OMY31" s="63"/>
      <c r="OMZ31" s="63"/>
      <c r="ONA31" s="63"/>
      <c r="ONB31" s="63"/>
      <c r="ONC31" s="63"/>
      <c r="OND31" s="63"/>
      <c r="ONE31" s="63"/>
      <c r="ONF31" s="63"/>
      <c r="ONG31" s="63"/>
      <c r="ONH31" s="63"/>
      <c r="ONI31" s="63"/>
      <c r="ONJ31" s="63"/>
      <c r="ONK31" s="63"/>
      <c r="ONL31" s="63"/>
      <c r="ONM31" s="63"/>
      <c r="ONN31" s="63"/>
      <c r="ONO31" s="63"/>
      <c r="ONP31" s="63"/>
      <c r="ONQ31" s="63"/>
      <c r="ONR31" s="63"/>
      <c r="ONS31" s="63"/>
      <c r="ONT31" s="63"/>
      <c r="ONU31" s="63"/>
      <c r="ONV31" s="63"/>
      <c r="ONW31" s="63"/>
      <c r="ONX31" s="63"/>
      <c r="ONY31" s="63"/>
      <c r="ONZ31" s="63"/>
      <c r="OOA31" s="63"/>
      <c r="OOB31" s="63"/>
      <c r="OOC31" s="63"/>
      <c r="OOD31" s="63"/>
      <c r="OOE31" s="63"/>
      <c r="OOF31" s="63"/>
      <c r="OOG31" s="63"/>
      <c r="OOH31" s="63"/>
      <c r="OOI31" s="63"/>
      <c r="OOJ31" s="63"/>
      <c r="OOK31" s="63"/>
      <c r="OOL31" s="63"/>
      <c r="OOM31" s="63"/>
      <c r="OON31" s="63"/>
      <c r="OOO31" s="63"/>
      <c r="OOP31" s="63"/>
      <c r="OOQ31" s="63"/>
      <c r="OOR31" s="63"/>
      <c r="OOS31" s="63"/>
      <c r="OOT31" s="63"/>
      <c r="OOU31" s="63"/>
      <c r="OOV31" s="63"/>
      <c r="OOW31" s="63"/>
      <c r="OOX31" s="63"/>
      <c r="OOY31" s="63"/>
      <c r="OOZ31" s="63"/>
      <c r="OPA31" s="63"/>
      <c r="OPB31" s="63"/>
      <c r="OPC31" s="63"/>
      <c r="OPD31" s="63"/>
      <c r="OPE31" s="63"/>
      <c r="OPF31" s="63"/>
      <c r="OPG31" s="63"/>
      <c r="OPH31" s="63"/>
      <c r="OPI31" s="63"/>
      <c r="OPJ31" s="63"/>
      <c r="OPK31" s="63"/>
      <c r="OPL31" s="63"/>
      <c r="OPM31" s="63"/>
      <c r="OPN31" s="63"/>
      <c r="OPO31" s="63"/>
      <c r="OPP31" s="63"/>
      <c r="OPQ31" s="63"/>
      <c r="OPR31" s="63"/>
      <c r="OPS31" s="63"/>
      <c r="OPT31" s="63"/>
      <c r="OPU31" s="63"/>
      <c r="OPV31" s="63"/>
      <c r="OPW31" s="63"/>
      <c r="OPX31" s="63"/>
      <c r="OPY31" s="63"/>
      <c r="OPZ31" s="63"/>
      <c r="OQA31" s="63"/>
      <c r="OQB31" s="63"/>
      <c r="OQC31" s="63"/>
      <c r="OQD31" s="63"/>
      <c r="OQE31" s="63"/>
      <c r="OQF31" s="63"/>
      <c r="OQG31" s="63"/>
      <c r="OQH31" s="63"/>
      <c r="OQI31" s="63"/>
      <c r="OQJ31" s="63"/>
      <c r="OQK31" s="63"/>
      <c r="OQL31" s="63"/>
      <c r="OQM31" s="63"/>
      <c r="OQN31" s="63"/>
      <c r="OQO31" s="63"/>
      <c r="OQP31" s="63"/>
      <c r="OQQ31" s="63"/>
      <c r="OQR31" s="63"/>
      <c r="OQS31" s="63"/>
      <c r="OQT31" s="63"/>
      <c r="OQU31" s="63"/>
      <c r="OQV31" s="63"/>
      <c r="OQW31" s="63"/>
      <c r="OQX31" s="63"/>
      <c r="OQY31" s="63"/>
      <c r="OQZ31" s="63"/>
      <c r="ORA31" s="63"/>
      <c r="ORB31" s="63"/>
      <c r="ORC31" s="63"/>
      <c r="ORD31" s="63"/>
      <c r="ORE31" s="63"/>
      <c r="ORF31" s="63"/>
      <c r="ORG31" s="63"/>
      <c r="ORH31" s="63"/>
      <c r="ORI31" s="63"/>
      <c r="ORJ31" s="63"/>
      <c r="ORK31" s="63"/>
      <c r="ORL31" s="63"/>
      <c r="ORM31" s="63"/>
      <c r="ORN31" s="63"/>
      <c r="ORO31" s="63"/>
      <c r="ORP31" s="63"/>
      <c r="ORQ31" s="63"/>
      <c r="ORR31" s="63"/>
      <c r="ORS31" s="63"/>
      <c r="ORT31" s="63"/>
      <c r="ORU31" s="63"/>
      <c r="ORV31" s="63"/>
      <c r="ORW31" s="63"/>
      <c r="ORX31" s="63"/>
      <c r="ORY31" s="63"/>
      <c r="ORZ31" s="63"/>
      <c r="OSA31" s="63"/>
      <c r="OSB31" s="63"/>
      <c r="OSC31" s="63"/>
      <c r="OSD31" s="63"/>
      <c r="OSE31" s="63"/>
      <c r="OSF31" s="63"/>
      <c r="OSG31" s="63"/>
      <c r="OSH31" s="63"/>
      <c r="OSI31" s="63"/>
      <c r="OSJ31" s="63"/>
      <c r="OSK31" s="63"/>
      <c r="OSL31" s="63"/>
      <c r="OSM31" s="63"/>
      <c r="OSN31" s="63"/>
      <c r="OSO31" s="63"/>
      <c r="OSP31" s="63"/>
      <c r="OSQ31" s="63"/>
      <c r="OSR31" s="63"/>
      <c r="OSS31" s="63"/>
      <c r="OST31" s="63"/>
      <c r="OSU31" s="63"/>
      <c r="OSV31" s="63"/>
      <c r="OSW31" s="63"/>
      <c r="OSX31" s="63"/>
      <c r="OSY31" s="63"/>
      <c r="OSZ31" s="63"/>
      <c r="OTA31" s="63"/>
      <c r="OTB31" s="63"/>
      <c r="OTC31" s="63"/>
      <c r="OTD31" s="63"/>
      <c r="OTE31" s="63"/>
      <c r="OTF31" s="63"/>
      <c r="OTG31" s="63"/>
      <c r="OTH31" s="63"/>
      <c r="OTI31" s="63"/>
      <c r="OTJ31" s="63"/>
      <c r="OTK31" s="63"/>
      <c r="OTL31" s="63"/>
      <c r="OTM31" s="63"/>
      <c r="OTN31" s="63"/>
      <c r="OTO31" s="63"/>
      <c r="OTP31" s="63"/>
      <c r="OTQ31" s="63"/>
      <c r="OTR31" s="63"/>
      <c r="OTS31" s="63"/>
      <c r="OTT31" s="63"/>
      <c r="OTU31" s="63"/>
      <c r="OTV31" s="63"/>
      <c r="OTW31" s="63"/>
      <c r="OTX31" s="63"/>
      <c r="OTY31" s="63"/>
      <c r="OTZ31" s="63"/>
      <c r="OUA31" s="63"/>
      <c r="OUB31" s="63"/>
      <c r="OUC31" s="63"/>
      <c r="OUD31" s="63"/>
      <c r="OUE31" s="63"/>
      <c r="OUF31" s="63"/>
      <c r="OUG31" s="63"/>
      <c r="OUH31" s="63"/>
      <c r="OUI31" s="63"/>
      <c r="OUJ31" s="63"/>
      <c r="OUK31" s="63"/>
      <c r="OUL31" s="63"/>
      <c r="OUM31" s="63"/>
      <c r="OUN31" s="63"/>
      <c r="OUO31" s="63"/>
      <c r="OUP31" s="63"/>
      <c r="OUQ31" s="63"/>
      <c r="OUR31" s="63"/>
      <c r="OUS31" s="63"/>
      <c r="OUT31" s="63"/>
      <c r="OUU31" s="63"/>
      <c r="OUV31" s="63"/>
      <c r="OUW31" s="63"/>
      <c r="OUX31" s="63"/>
      <c r="OUY31" s="63"/>
      <c r="OUZ31" s="63"/>
      <c r="OVA31" s="63"/>
      <c r="OVB31" s="63"/>
      <c r="OVC31" s="63"/>
      <c r="OVD31" s="63"/>
      <c r="OVE31" s="63"/>
      <c r="OVF31" s="63"/>
      <c r="OVG31" s="63"/>
      <c r="OVH31" s="63"/>
      <c r="OVI31" s="63"/>
      <c r="OVJ31" s="63"/>
      <c r="OVK31" s="63"/>
      <c r="OVL31" s="63"/>
      <c r="OVM31" s="63"/>
      <c r="OVN31" s="63"/>
      <c r="OVO31" s="63"/>
      <c r="OVP31" s="63"/>
      <c r="OVQ31" s="63"/>
      <c r="OVR31" s="63"/>
      <c r="OVS31" s="63"/>
      <c r="OVT31" s="63"/>
      <c r="OVU31" s="63"/>
      <c r="OVV31" s="63"/>
      <c r="OVW31" s="63"/>
      <c r="OVX31" s="63"/>
      <c r="OVY31" s="63"/>
      <c r="OVZ31" s="63"/>
      <c r="OWA31" s="63"/>
      <c r="OWB31" s="63"/>
      <c r="OWC31" s="63"/>
      <c r="OWD31" s="63"/>
      <c r="OWE31" s="63"/>
      <c r="OWF31" s="63"/>
      <c r="OWG31" s="63"/>
      <c r="OWH31" s="63"/>
      <c r="OWI31" s="63"/>
      <c r="OWJ31" s="63"/>
      <c r="OWK31" s="63"/>
      <c r="OWL31" s="63"/>
      <c r="OWM31" s="63"/>
      <c r="OWN31" s="63"/>
      <c r="OWO31" s="63"/>
      <c r="OWP31" s="63"/>
      <c r="OWQ31" s="63"/>
      <c r="OWR31" s="63"/>
      <c r="OWS31" s="63"/>
      <c r="OWT31" s="63"/>
      <c r="OWU31" s="63"/>
      <c r="OWV31" s="63"/>
      <c r="OWW31" s="63"/>
      <c r="OWX31" s="63"/>
      <c r="OWY31" s="63"/>
      <c r="OWZ31" s="63"/>
      <c r="OXA31" s="63"/>
      <c r="OXB31" s="63"/>
      <c r="OXC31" s="63"/>
      <c r="OXD31" s="63"/>
      <c r="OXE31" s="63"/>
      <c r="OXF31" s="63"/>
      <c r="OXG31" s="63"/>
      <c r="OXH31" s="63"/>
      <c r="OXI31" s="63"/>
      <c r="OXJ31" s="63"/>
      <c r="OXK31" s="63"/>
      <c r="OXL31" s="63"/>
      <c r="OXM31" s="63"/>
      <c r="OXN31" s="63"/>
      <c r="OXO31" s="63"/>
      <c r="OXP31" s="63"/>
      <c r="OXQ31" s="63"/>
      <c r="OXR31" s="63"/>
      <c r="OXS31" s="63"/>
      <c r="OXT31" s="63"/>
      <c r="OXU31" s="63"/>
      <c r="OXV31" s="63"/>
      <c r="OXW31" s="63"/>
      <c r="OXX31" s="63"/>
      <c r="OXY31" s="63"/>
      <c r="OXZ31" s="63"/>
      <c r="OYA31" s="63"/>
      <c r="OYB31" s="63"/>
      <c r="OYC31" s="63"/>
      <c r="OYD31" s="63"/>
      <c r="OYE31" s="63"/>
      <c r="OYF31" s="63"/>
      <c r="OYG31" s="63"/>
      <c r="OYH31" s="63"/>
      <c r="OYI31" s="63"/>
      <c r="OYJ31" s="63"/>
      <c r="OYK31" s="63"/>
      <c r="OYL31" s="63"/>
      <c r="OYM31" s="63"/>
      <c r="OYN31" s="63"/>
      <c r="OYO31" s="63"/>
      <c r="OYP31" s="63"/>
      <c r="OYQ31" s="63"/>
      <c r="OYR31" s="63"/>
      <c r="OYS31" s="63"/>
      <c r="OYT31" s="63"/>
      <c r="OYU31" s="63"/>
      <c r="OYV31" s="63"/>
      <c r="OYW31" s="63"/>
      <c r="OYX31" s="63"/>
      <c r="OYY31" s="63"/>
      <c r="OYZ31" s="63"/>
      <c r="OZA31" s="63"/>
      <c r="OZB31" s="63"/>
      <c r="OZC31" s="63"/>
      <c r="OZD31" s="63"/>
      <c r="OZE31" s="63"/>
      <c r="OZF31" s="63"/>
      <c r="OZG31" s="63"/>
      <c r="OZH31" s="63"/>
      <c r="OZI31" s="63"/>
      <c r="OZJ31" s="63"/>
      <c r="OZK31" s="63"/>
      <c r="OZL31" s="63"/>
      <c r="OZM31" s="63"/>
      <c r="OZN31" s="63"/>
      <c r="OZO31" s="63"/>
      <c r="OZP31" s="63"/>
      <c r="OZQ31" s="63"/>
      <c r="OZR31" s="63"/>
      <c r="OZS31" s="63"/>
      <c r="OZT31" s="63"/>
      <c r="OZU31" s="63"/>
      <c r="OZV31" s="63"/>
      <c r="OZW31" s="63"/>
      <c r="OZX31" s="63"/>
      <c r="OZY31" s="63"/>
      <c r="OZZ31" s="63"/>
      <c r="PAA31" s="63"/>
      <c r="PAB31" s="63"/>
      <c r="PAC31" s="63"/>
      <c r="PAD31" s="63"/>
      <c r="PAE31" s="63"/>
      <c r="PAF31" s="63"/>
      <c r="PAG31" s="63"/>
      <c r="PAH31" s="63"/>
      <c r="PAI31" s="63"/>
      <c r="PAJ31" s="63"/>
      <c r="PAK31" s="63"/>
      <c r="PAL31" s="63"/>
      <c r="PAM31" s="63"/>
      <c r="PAN31" s="63"/>
      <c r="PAO31" s="63"/>
      <c r="PAP31" s="63"/>
      <c r="PAQ31" s="63"/>
      <c r="PAR31" s="63"/>
      <c r="PAS31" s="63"/>
      <c r="PAT31" s="63"/>
      <c r="PAU31" s="63"/>
      <c r="PAV31" s="63"/>
      <c r="PAW31" s="63"/>
      <c r="PAX31" s="63"/>
      <c r="PAY31" s="63"/>
      <c r="PAZ31" s="63"/>
      <c r="PBA31" s="63"/>
      <c r="PBB31" s="63"/>
      <c r="PBC31" s="63"/>
      <c r="PBD31" s="63"/>
      <c r="PBE31" s="63"/>
      <c r="PBF31" s="63"/>
      <c r="PBG31" s="63"/>
      <c r="PBH31" s="63"/>
      <c r="PBI31" s="63"/>
      <c r="PBJ31" s="63"/>
      <c r="PBK31" s="63"/>
      <c r="PBL31" s="63"/>
      <c r="PBM31" s="63"/>
      <c r="PBN31" s="63"/>
      <c r="PBO31" s="63"/>
      <c r="PBP31" s="63"/>
      <c r="PBQ31" s="63"/>
      <c r="PBR31" s="63"/>
      <c r="PBS31" s="63"/>
      <c r="PBT31" s="63"/>
      <c r="PBU31" s="63"/>
      <c r="PBV31" s="63"/>
      <c r="PBW31" s="63"/>
      <c r="PBX31" s="63"/>
      <c r="PBY31" s="63"/>
      <c r="PBZ31" s="63"/>
      <c r="PCA31" s="63"/>
      <c r="PCB31" s="63"/>
      <c r="PCC31" s="63"/>
      <c r="PCD31" s="63"/>
      <c r="PCE31" s="63"/>
      <c r="PCF31" s="63"/>
      <c r="PCG31" s="63"/>
      <c r="PCH31" s="63"/>
      <c r="PCI31" s="63"/>
      <c r="PCJ31" s="63"/>
      <c r="PCK31" s="63"/>
      <c r="PCL31" s="63"/>
      <c r="PCM31" s="63"/>
      <c r="PCN31" s="63"/>
      <c r="PCO31" s="63"/>
      <c r="PCP31" s="63"/>
      <c r="PCQ31" s="63"/>
      <c r="PCR31" s="63"/>
      <c r="PCS31" s="63"/>
      <c r="PCT31" s="63"/>
      <c r="PCU31" s="63"/>
      <c r="PCV31" s="63"/>
      <c r="PCW31" s="63"/>
      <c r="PCX31" s="63"/>
      <c r="PCY31" s="63"/>
      <c r="PCZ31" s="63"/>
      <c r="PDA31" s="63"/>
      <c r="PDB31" s="63"/>
      <c r="PDC31" s="63"/>
      <c r="PDD31" s="63"/>
      <c r="PDE31" s="63"/>
      <c r="PDF31" s="63"/>
      <c r="PDG31" s="63"/>
      <c r="PDH31" s="63"/>
      <c r="PDI31" s="63"/>
      <c r="PDJ31" s="63"/>
      <c r="PDK31" s="63"/>
      <c r="PDL31" s="63"/>
      <c r="PDM31" s="63"/>
      <c r="PDN31" s="63"/>
      <c r="PDO31" s="63"/>
      <c r="PDP31" s="63"/>
      <c r="PDQ31" s="63"/>
      <c r="PDR31" s="63"/>
      <c r="PDS31" s="63"/>
      <c r="PDT31" s="63"/>
      <c r="PDU31" s="63"/>
      <c r="PDV31" s="63"/>
      <c r="PDW31" s="63"/>
      <c r="PDX31" s="63"/>
      <c r="PDY31" s="63"/>
      <c r="PDZ31" s="63"/>
      <c r="PEA31" s="63"/>
      <c r="PEB31" s="63"/>
      <c r="PEC31" s="63"/>
      <c r="PED31" s="63"/>
      <c r="PEE31" s="63"/>
      <c r="PEF31" s="63"/>
      <c r="PEG31" s="63"/>
      <c r="PEH31" s="63"/>
      <c r="PEI31" s="63"/>
      <c r="PEJ31" s="63"/>
      <c r="PEK31" s="63"/>
      <c r="PEL31" s="63"/>
      <c r="PEM31" s="63"/>
      <c r="PEN31" s="63"/>
      <c r="PEO31" s="63"/>
      <c r="PEP31" s="63"/>
      <c r="PEQ31" s="63"/>
      <c r="PER31" s="63"/>
      <c r="PES31" s="63"/>
      <c r="PET31" s="63"/>
      <c r="PEU31" s="63"/>
      <c r="PEV31" s="63"/>
      <c r="PEW31" s="63"/>
      <c r="PEX31" s="63"/>
      <c r="PEY31" s="63"/>
      <c r="PEZ31" s="63"/>
      <c r="PFA31" s="63"/>
      <c r="PFB31" s="63"/>
      <c r="PFC31" s="63"/>
      <c r="PFD31" s="63"/>
      <c r="PFE31" s="63"/>
      <c r="PFF31" s="63"/>
      <c r="PFG31" s="63"/>
      <c r="PFH31" s="63"/>
      <c r="PFI31" s="63"/>
      <c r="PFJ31" s="63"/>
      <c r="PFK31" s="63"/>
      <c r="PFL31" s="63"/>
      <c r="PFM31" s="63"/>
      <c r="PFN31" s="63"/>
      <c r="PFO31" s="63"/>
      <c r="PFP31" s="63"/>
      <c r="PFQ31" s="63"/>
      <c r="PFR31" s="63"/>
      <c r="PFS31" s="63"/>
      <c r="PFT31" s="63"/>
      <c r="PFU31" s="63"/>
      <c r="PFV31" s="63"/>
      <c r="PFW31" s="63"/>
      <c r="PFX31" s="63"/>
      <c r="PFY31" s="63"/>
      <c r="PFZ31" s="63"/>
      <c r="PGA31" s="63"/>
      <c r="PGB31" s="63"/>
      <c r="PGC31" s="63"/>
      <c r="PGD31" s="63"/>
      <c r="PGE31" s="63"/>
      <c r="PGF31" s="63"/>
      <c r="PGG31" s="63"/>
      <c r="PGH31" s="63"/>
      <c r="PGI31" s="63"/>
      <c r="PGJ31" s="63"/>
      <c r="PGK31" s="63"/>
      <c r="PGL31" s="63"/>
      <c r="PGM31" s="63"/>
      <c r="PGN31" s="63"/>
      <c r="PGO31" s="63"/>
      <c r="PGP31" s="63"/>
      <c r="PGQ31" s="63"/>
      <c r="PGR31" s="63"/>
      <c r="PGS31" s="63"/>
      <c r="PGT31" s="63"/>
      <c r="PGU31" s="63"/>
      <c r="PGV31" s="63"/>
      <c r="PGW31" s="63"/>
      <c r="PGX31" s="63"/>
      <c r="PGY31" s="63"/>
      <c r="PGZ31" s="63"/>
      <c r="PHA31" s="63"/>
      <c r="PHB31" s="63"/>
      <c r="PHC31" s="63"/>
      <c r="PHD31" s="63"/>
      <c r="PHE31" s="63"/>
      <c r="PHF31" s="63"/>
      <c r="PHG31" s="63"/>
      <c r="PHH31" s="63"/>
      <c r="PHI31" s="63"/>
      <c r="PHJ31" s="63"/>
      <c r="PHK31" s="63"/>
      <c r="PHL31" s="63"/>
      <c r="PHM31" s="63"/>
      <c r="PHN31" s="63"/>
      <c r="PHO31" s="63"/>
      <c r="PHP31" s="63"/>
      <c r="PHQ31" s="63"/>
      <c r="PHR31" s="63"/>
      <c r="PHS31" s="63"/>
      <c r="PHT31" s="63"/>
      <c r="PHU31" s="63"/>
      <c r="PHV31" s="63"/>
      <c r="PHW31" s="63"/>
      <c r="PHX31" s="63"/>
      <c r="PHY31" s="63"/>
      <c r="PHZ31" s="63"/>
      <c r="PIA31" s="63"/>
      <c r="PIB31" s="63"/>
      <c r="PIC31" s="63"/>
      <c r="PID31" s="63"/>
      <c r="PIE31" s="63"/>
      <c r="PIF31" s="63"/>
      <c r="PIG31" s="63"/>
      <c r="PIH31" s="63"/>
      <c r="PII31" s="63"/>
      <c r="PIJ31" s="63"/>
      <c r="PIK31" s="63"/>
      <c r="PIL31" s="63"/>
      <c r="PIM31" s="63"/>
      <c r="PIN31" s="63"/>
      <c r="PIO31" s="63"/>
      <c r="PIP31" s="63"/>
      <c r="PIQ31" s="63"/>
      <c r="PIR31" s="63"/>
      <c r="PIS31" s="63"/>
      <c r="PIT31" s="63"/>
      <c r="PIU31" s="63"/>
      <c r="PIV31" s="63"/>
      <c r="PIW31" s="63"/>
      <c r="PIX31" s="63"/>
      <c r="PIY31" s="63"/>
      <c r="PIZ31" s="63"/>
      <c r="PJA31" s="63"/>
      <c r="PJB31" s="63"/>
      <c r="PJC31" s="63"/>
      <c r="PJD31" s="63"/>
      <c r="PJE31" s="63"/>
      <c r="PJF31" s="63"/>
      <c r="PJG31" s="63"/>
      <c r="PJH31" s="63"/>
      <c r="PJI31" s="63"/>
      <c r="PJJ31" s="63"/>
      <c r="PJK31" s="63"/>
      <c r="PJL31" s="63"/>
      <c r="PJM31" s="63"/>
      <c r="PJN31" s="63"/>
      <c r="PJO31" s="63"/>
      <c r="PJP31" s="63"/>
      <c r="PJQ31" s="63"/>
      <c r="PJR31" s="63"/>
      <c r="PJS31" s="63"/>
      <c r="PJT31" s="63"/>
      <c r="PJU31" s="63"/>
      <c r="PJV31" s="63"/>
      <c r="PJW31" s="63"/>
      <c r="PJX31" s="63"/>
      <c r="PJY31" s="63"/>
      <c r="PJZ31" s="63"/>
      <c r="PKA31" s="63"/>
      <c r="PKB31" s="63"/>
      <c r="PKC31" s="63"/>
      <c r="PKD31" s="63"/>
      <c r="PKE31" s="63"/>
      <c r="PKF31" s="63"/>
      <c r="PKG31" s="63"/>
      <c r="PKH31" s="63"/>
      <c r="PKI31" s="63"/>
      <c r="PKJ31" s="63"/>
      <c r="PKK31" s="63"/>
      <c r="PKL31" s="63"/>
      <c r="PKM31" s="63"/>
      <c r="PKN31" s="63"/>
      <c r="PKO31" s="63"/>
      <c r="PKP31" s="63"/>
      <c r="PKQ31" s="63"/>
      <c r="PKR31" s="63"/>
      <c r="PKS31" s="63"/>
      <c r="PKT31" s="63"/>
      <c r="PKU31" s="63"/>
      <c r="PKV31" s="63"/>
      <c r="PKW31" s="63"/>
      <c r="PKX31" s="63"/>
      <c r="PKY31" s="63"/>
      <c r="PKZ31" s="63"/>
      <c r="PLA31" s="63"/>
      <c r="PLB31" s="63"/>
      <c r="PLC31" s="63"/>
      <c r="PLD31" s="63"/>
      <c r="PLE31" s="63"/>
      <c r="PLF31" s="63"/>
      <c r="PLG31" s="63"/>
      <c r="PLH31" s="63"/>
      <c r="PLI31" s="63"/>
      <c r="PLJ31" s="63"/>
      <c r="PLK31" s="63"/>
      <c r="PLL31" s="63"/>
      <c r="PLM31" s="63"/>
      <c r="PLN31" s="63"/>
      <c r="PLO31" s="63"/>
      <c r="PLP31" s="63"/>
      <c r="PLQ31" s="63"/>
      <c r="PLR31" s="63"/>
      <c r="PLS31" s="63"/>
      <c r="PLT31" s="63"/>
      <c r="PLU31" s="63"/>
      <c r="PLV31" s="63"/>
      <c r="PLW31" s="63"/>
      <c r="PLX31" s="63"/>
      <c r="PLY31" s="63"/>
      <c r="PLZ31" s="63"/>
      <c r="PMA31" s="63"/>
      <c r="PMB31" s="63"/>
      <c r="PMC31" s="63"/>
      <c r="PMD31" s="63"/>
      <c r="PME31" s="63"/>
      <c r="PMF31" s="63"/>
      <c r="PMG31" s="63"/>
      <c r="PMH31" s="63"/>
      <c r="PMI31" s="63"/>
      <c r="PMJ31" s="63"/>
      <c r="PMK31" s="63"/>
      <c r="PML31" s="63"/>
      <c r="PMM31" s="63"/>
      <c r="PMN31" s="63"/>
      <c r="PMO31" s="63"/>
      <c r="PMP31" s="63"/>
      <c r="PMQ31" s="63"/>
      <c r="PMR31" s="63"/>
      <c r="PMS31" s="63"/>
      <c r="PMT31" s="63"/>
      <c r="PMU31" s="63"/>
      <c r="PMV31" s="63"/>
      <c r="PMW31" s="63"/>
      <c r="PMX31" s="63"/>
      <c r="PMY31" s="63"/>
      <c r="PMZ31" s="63"/>
      <c r="PNA31" s="63"/>
      <c r="PNB31" s="63"/>
      <c r="PNC31" s="63"/>
      <c r="PND31" s="63"/>
      <c r="PNE31" s="63"/>
      <c r="PNF31" s="63"/>
      <c r="PNG31" s="63"/>
      <c r="PNH31" s="63"/>
      <c r="PNI31" s="63"/>
      <c r="PNJ31" s="63"/>
      <c r="PNK31" s="63"/>
      <c r="PNL31" s="63"/>
      <c r="PNM31" s="63"/>
      <c r="PNN31" s="63"/>
      <c r="PNO31" s="63"/>
      <c r="PNP31" s="63"/>
      <c r="PNQ31" s="63"/>
      <c r="PNR31" s="63"/>
      <c r="PNS31" s="63"/>
      <c r="PNT31" s="63"/>
      <c r="PNU31" s="63"/>
      <c r="PNV31" s="63"/>
      <c r="PNW31" s="63"/>
      <c r="PNX31" s="63"/>
      <c r="PNY31" s="63"/>
      <c r="PNZ31" s="63"/>
      <c r="POA31" s="63"/>
      <c r="POB31" s="63"/>
      <c r="POC31" s="63"/>
      <c r="POD31" s="63"/>
      <c r="POE31" s="63"/>
      <c r="POF31" s="63"/>
      <c r="POG31" s="63"/>
      <c r="POH31" s="63"/>
      <c r="POI31" s="63"/>
      <c r="POJ31" s="63"/>
      <c r="POK31" s="63"/>
      <c r="POL31" s="63"/>
      <c r="POM31" s="63"/>
      <c r="PON31" s="63"/>
      <c r="POO31" s="63"/>
      <c r="POP31" s="63"/>
      <c r="POQ31" s="63"/>
      <c r="POR31" s="63"/>
      <c r="POS31" s="63"/>
      <c r="POT31" s="63"/>
      <c r="POU31" s="63"/>
      <c r="POV31" s="63"/>
      <c r="POW31" s="63"/>
      <c r="POX31" s="63"/>
      <c r="POY31" s="63"/>
      <c r="POZ31" s="63"/>
      <c r="PPA31" s="63"/>
      <c r="PPB31" s="63"/>
      <c r="PPC31" s="63"/>
      <c r="PPD31" s="63"/>
      <c r="PPE31" s="63"/>
      <c r="PPF31" s="63"/>
      <c r="PPG31" s="63"/>
      <c r="PPH31" s="63"/>
      <c r="PPI31" s="63"/>
      <c r="PPJ31" s="63"/>
      <c r="PPK31" s="63"/>
      <c r="PPL31" s="63"/>
      <c r="PPM31" s="63"/>
      <c r="PPN31" s="63"/>
      <c r="PPO31" s="63"/>
      <c r="PPP31" s="63"/>
      <c r="PPQ31" s="63"/>
      <c r="PPR31" s="63"/>
      <c r="PPS31" s="63"/>
      <c r="PPT31" s="63"/>
      <c r="PPU31" s="63"/>
      <c r="PPV31" s="63"/>
      <c r="PPW31" s="63"/>
      <c r="PPX31" s="63"/>
      <c r="PPY31" s="63"/>
      <c r="PPZ31" s="63"/>
      <c r="PQA31" s="63"/>
      <c r="PQB31" s="63"/>
      <c r="PQC31" s="63"/>
      <c r="PQD31" s="63"/>
      <c r="PQE31" s="63"/>
      <c r="PQF31" s="63"/>
      <c r="PQG31" s="63"/>
      <c r="PQH31" s="63"/>
      <c r="PQI31" s="63"/>
      <c r="PQJ31" s="63"/>
      <c r="PQK31" s="63"/>
      <c r="PQL31" s="63"/>
      <c r="PQM31" s="63"/>
      <c r="PQN31" s="63"/>
      <c r="PQO31" s="63"/>
      <c r="PQP31" s="63"/>
      <c r="PQQ31" s="63"/>
      <c r="PQR31" s="63"/>
      <c r="PQS31" s="63"/>
      <c r="PQT31" s="63"/>
      <c r="PQU31" s="63"/>
      <c r="PQV31" s="63"/>
      <c r="PQW31" s="63"/>
      <c r="PQX31" s="63"/>
      <c r="PQY31" s="63"/>
      <c r="PQZ31" s="63"/>
      <c r="PRA31" s="63"/>
      <c r="PRB31" s="63"/>
      <c r="PRC31" s="63"/>
      <c r="PRD31" s="63"/>
      <c r="PRE31" s="63"/>
      <c r="PRF31" s="63"/>
      <c r="PRG31" s="63"/>
      <c r="PRH31" s="63"/>
      <c r="PRI31" s="63"/>
      <c r="PRJ31" s="63"/>
      <c r="PRK31" s="63"/>
      <c r="PRL31" s="63"/>
      <c r="PRM31" s="63"/>
      <c r="PRN31" s="63"/>
      <c r="PRO31" s="63"/>
      <c r="PRP31" s="63"/>
      <c r="PRQ31" s="63"/>
      <c r="PRR31" s="63"/>
      <c r="PRS31" s="63"/>
      <c r="PRT31" s="63"/>
      <c r="PRU31" s="63"/>
      <c r="PRV31" s="63"/>
      <c r="PRW31" s="63"/>
      <c r="PRX31" s="63"/>
      <c r="PRY31" s="63"/>
      <c r="PRZ31" s="63"/>
      <c r="PSA31" s="63"/>
      <c r="PSB31" s="63"/>
      <c r="PSC31" s="63"/>
      <c r="PSD31" s="63"/>
      <c r="PSE31" s="63"/>
      <c r="PSF31" s="63"/>
      <c r="PSG31" s="63"/>
      <c r="PSH31" s="63"/>
      <c r="PSI31" s="63"/>
      <c r="PSJ31" s="63"/>
      <c r="PSK31" s="63"/>
      <c r="PSL31" s="63"/>
      <c r="PSM31" s="63"/>
      <c r="PSN31" s="63"/>
      <c r="PSO31" s="63"/>
      <c r="PSP31" s="63"/>
      <c r="PSQ31" s="63"/>
      <c r="PSR31" s="63"/>
      <c r="PSS31" s="63"/>
      <c r="PST31" s="63"/>
      <c r="PSU31" s="63"/>
      <c r="PSV31" s="63"/>
      <c r="PSW31" s="63"/>
      <c r="PSX31" s="63"/>
      <c r="PSY31" s="63"/>
      <c r="PSZ31" s="63"/>
      <c r="PTA31" s="63"/>
      <c r="PTB31" s="63"/>
      <c r="PTC31" s="63"/>
      <c r="PTD31" s="63"/>
      <c r="PTE31" s="63"/>
      <c r="PTF31" s="63"/>
      <c r="PTG31" s="63"/>
      <c r="PTH31" s="63"/>
      <c r="PTI31" s="63"/>
      <c r="PTJ31" s="63"/>
      <c r="PTK31" s="63"/>
      <c r="PTL31" s="63"/>
      <c r="PTM31" s="63"/>
      <c r="PTN31" s="63"/>
      <c r="PTO31" s="63"/>
      <c r="PTP31" s="63"/>
      <c r="PTQ31" s="63"/>
      <c r="PTR31" s="63"/>
      <c r="PTS31" s="63"/>
      <c r="PTT31" s="63"/>
      <c r="PTU31" s="63"/>
      <c r="PTV31" s="63"/>
      <c r="PTW31" s="63"/>
      <c r="PTX31" s="63"/>
      <c r="PTY31" s="63"/>
      <c r="PTZ31" s="63"/>
      <c r="PUA31" s="63"/>
      <c r="PUB31" s="63"/>
      <c r="PUC31" s="63"/>
      <c r="PUD31" s="63"/>
      <c r="PUE31" s="63"/>
      <c r="PUF31" s="63"/>
      <c r="PUG31" s="63"/>
      <c r="PUH31" s="63"/>
      <c r="PUI31" s="63"/>
      <c r="PUJ31" s="63"/>
      <c r="PUK31" s="63"/>
      <c r="PUL31" s="63"/>
      <c r="PUM31" s="63"/>
      <c r="PUN31" s="63"/>
      <c r="PUO31" s="63"/>
      <c r="PUP31" s="63"/>
      <c r="PUQ31" s="63"/>
      <c r="PUR31" s="63"/>
      <c r="PUS31" s="63"/>
      <c r="PUT31" s="63"/>
      <c r="PUU31" s="63"/>
      <c r="PUV31" s="63"/>
      <c r="PUW31" s="63"/>
      <c r="PUX31" s="63"/>
      <c r="PUY31" s="63"/>
      <c r="PUZ31" s="63"/>
      <c r="PVA31" s="63"/>
      <c r="PVB31" s="63"/>
      <c r="PVC31" s="63"/>
      <c r="PVD31" s="63"/>
      <c r="PVE31" s="63"/>
      <c r="PVF31" s="63"/>
      <c r="PVG31" s="63"/>
      <c r="PVH31" s="63"/>
      <c r="PVI31" s="63"/>
      <c r="PVJ31" s="63"/>
      <c r="PVK31" s="63"/>
      <c r="PVL31" s="63"/>
      <c r="PVM31" s="63"/>
      <c r="PVN31" s="63"/>
      <c r="PVO31" s="63"/>
      <c r="PVP31" s="63"/>
      <c r="PVQ31" s="63"/>
      <c r="PVR31" s="63"/>
      <c r="PVS31" s="63"/>
      <c r="PVT31" s="63"/>
      <c r="PVU31" s="63"/>
      <c r="PVV31" s="63"/>
      <c r="PVW31" s="63"/>
      <c r="PVX31" s="63"/>
      <c r="PVY31" s="63"/>
      <c r="PVZ31" s="63"/>
      <c r="PWA31" s="63"/>
      <c r="PWB31" s="63"/>
      <c r="PWC31" s="63"/>
      <c r="PWD31" s="63"/>
      <c r="PWE31" s="63"/>
      <c r="PWF31" s="63"/>
      <c r="PWG31" s="63"/>
      <c r="PWH31" s="63"/>
      <c r="PWI31" s="63"/>
      <c r="PWJ31" s="63"/>
      <c r="PWK31" s="63"/>
      <c r="PWL31" s="63"/>
      <c r="PWM31" s="63"/>
      <c r="PWN31" s="63"/>
      <c r="PWO31" s="63"/>
      <c r="PWP31" s="63"/>
      <c r="PWQ31" s="63"/>
      <c r="PWR31" s="63"/>
      <c r="PWS31" s="63"/>
      <c r="PWT31" s="63"/>
      <c r="PWU31" s="63"/>
      <c r="PWV31" s="63"/>
      <c r="PWW31" s="63"/>
      <c r="PWX31" s="63"/>
      <c r="PWY31" s="63"/>
      <c r="PWZ31" s="63"/>
      <c r="PXA31" s="63"/>
      <c r="PXB31" s="63"/>
      <c r="PXC31" s="63"/>
      <c r="PXD31" s="63"/>
      <c r="PXE31" s="63"/>
      <c r="PXF31" s="63"/>
      <c r="PXG31" s="63"/>
      <c r="PXH31" s="63"/>
      <c r="PXI31" s="63"/>
      <c r="PXJ31" s="63"/>
      <c r="PXK31" s="63"/>
      <c r="PXL31" s="63"/>
      <c r="PXM31" s="63"/>
      <c r="PXN31" s="63"/>
      <c r="PXO31" s="63"/>
      <c r="PXP31" s="63"/>
      <c r="PXQ31" s="63"/>
      <c r="PXR31" s="63"/>
      <c r="PXS31" s="63"/>
      <c r="PXT31" s="63"/>
      <c r="PXU31" s="63"/>
      <c r="PXV31" s="63"/>
      <c r="PXW31" s="63"/>
      <c r="PXX31" s="63"/>
      <c r="PXY31" s="63"/>
      <c r="PXZ31" s="63"/>
      <c r="PYA31" s="63"/>
      <c r="PYB31" s="63"/>
      <c r="PYC31" s="63"/>
      <c r="PYD31" s="63"/>
      <c r="PYE31" s="63"/>
      <c r="PYF31" s="63"/>
      <c r="PYG31" s="63"/>
      <c r="PYH31" s="63"/>
      <c r="PYI31" s="63"/>
      <c r="PYJ31" s="63"/>
      <c r="PYK31" s="63"/>
      <c r="PYL31" s="63"/>
      <c r="PYM31" s="63"/>
      <c r="PYN31" s="63"/>
      <c r="PYO31" s="63"/>
      <c r="PYP31" s="63"/>
      <c r="PYQ31" s="63"/>
      <c r="PYR31" s="63"/>
      <c r="PYS31" s="63"/>
      <c r="PYT31" s="63"/>
      <c r="PYU31" s="63"/>
      <c r="PYV31" s="63"/>
      <c r="PYW31" s="63"/>
      <c r="PYX31" s="63"/>
      <c r="PYY31" s="63"/>
      <c r="PYZ31" s="63"/>
      <c r="PZA31" s="63"/>
      <c r="PZB31" s="63"/>
      <c r="PZC31" s="63"/>
      <c r="PZD31" s="63"/>
      <c r="PZE31" s="63"/>
      <c r="PZF31" s="63"/>
      <c r="PZG31" s="63"/>
      <c r="PZH31" s="63"/>
      <c r="PZI31" s="63"/>
      <c r="PZJ31" s="63"/>
      <c r="PZK31" s="63"/>
      <c r="PZL31" s="63"/>
      <c r="PZM31" s="63"/>
      <c r="PZN31" s="63"/>
      <c r="PZO31" s="63"/>
      <c r="PZP31" s="63"/>
      <c r="PZQ31" s="63"/>
      <c r="PZR31" s="63"/>
      <c r="PZS31" s="63"/>
      <c r="PZT31" s="63"/>
      <c r="PZU31" s="63"/>
      <c r="PZV31" s="63"/>
      <c r="PZW31" s="63"/>
      <c r="PZX31" s="63"/>
      <c r="PZY31" s="63"/>
      <c r="PZZ31" s="63"/>
      <c r="QAA31" s="63"/>
      <c r="QAB31" s="63"/>
      <c r="QAC31" s="63"/>
      <c r="QAD31" s="63"/>
      <c r="QAE31" s="63"/>
      <c r="QAF31" s="63"/>
      <c r="QAG31" s="63"/>
      <c r="QAH31" s="63"/>
      <c r="QAI31" s="63"/>
      <c r="QAJ31" s="63"/>
      <c r="QAK31" s="63"/>
      <c r="QAL31" s="63"/>
      <c r="QAM31" s="63"/>
      <c r="QAN31" s="63"/>
      <c r="QAO31" s="63"/>
      <c r="QAP31" s="63"/>
      <c r="QAQ31" s="63"/>
      <c r="QAR31" s="63"/>
      <c r="QAS31" s="63"/>
      <c r="QAT31" s="63"/>
      <c r="QAU31" s="63"/>
      <c r="QAV31" s="63"/>
      <c r="QAW31" s="63"/>
      <c r="QAX31" s="63"/>
      <c r="QAY31" s="63"/>
      <c r="QAZ31" s="63"/>
      <c r="QBA31" s="63"/>
      <c r="QBB31" s="63"/>
      <c r="QBC31" s="63"/>
      <c r="QBD31" s="63"/>
      <c r="QBE31" s="63"/>
      <c r="QBF31" s="63"/>
      <c r="QBG31" s="63"/>
      <c r="QBH31" s="63"/>
      <c r="QBI31" s="63"/>
      <c r="QBJ31" s="63"/>
      <c r="QBK31" s="63"/>
      <c r="QBL31" s="63"/>
      <c r="QBM31" s="63"/>
      <c r="QBN31" s="63"/>
      <c r="QBO31" s="63"/>
      <c r="QBP31" s="63"/>
      <c r="QBQ31" s="63"/>
      <c r="QBR31" s="63"/>
      <c r="QBS31" s="63"/>
      <c r="QBT31" s="63"/>
      <c r="QBU31" s="63"/>
      <c r="QBV31" s="63"/>
      <c r="QBW31" s="63"/>
      <c r="QBX31" s="63"/>
      <c r="QBY31" s="63"/>
      <c r="QBZ31" s="63"/>
      <c r="QCA31" s="63"/>
      <c r="QCB31" s="63"/>
      <c r="QCC31" s="63"/>
      <c r="QCD31" s="63"/>
      <c r="QCE31" s="63"/>
      <c r="QCF31" s="63"/>
      <c r="QCG31" s="63"/>
      <c r="QCH31" s="63"/>
      <c r="QCI31" s="63"/>
      <c r="QCJ31" s="63"/>
      <c r="QCK31" s="63"/>
      <c r="QCL31" s="63"/>
      <c r="QCM31" s="63"/>
      <c r="QCN31" s="63"/>
      <c r="QCO31" s="63"/>
      <c r="QCP31" s="63"/>
      <c r="QCQ31" s="63"/>
      <c r="QCR31" s="63"/>
      <c r="QCS31" s="63"/>
      <c r="QCT31" s="63"/>
      <c r="QCU31" s="63"/>
      <c r="QCV31" s="63"/>
      <c r="QCW31" s="63"/>
      <c r="QCX31" s="63"/>
      <c r="QCY31" s="63"/>
      <c r="QCZ31" s="63"/>
      <c r="QDA31" s="63"/>
      <c r="QDB31" s="63"/>
      <c r="QDC31" s="63"/>
      <c r="QDD31" s="63"/>
      <c r="QDE31" s="63"/>
      <c r="QDF31" s="63"/>
      <c r="QDG31" s="63"/>
      <c r="QDH31" s="63"/>
      <c r="QDI31" s="63"/>
      <c r="QDJ31" s="63"/>
      <c r="QDK31" s="63"/>
      <c r="QDL31" s="63"/>
      <c r="QDM31" s="63"/>
      <c r="QDN31" s="63"/>
      <c r="QDO31" s="63"/>
      <c r="QDP31" s="63"/>
      <c r="QDQ31" s="63"/>
      <c r="QDR31" s="63"/>
      <c r="QDS31" s="63"/>
      <c r="QDT31" s="63"/>
      <c r="QDU31" s="63"/>
      <c r="QDV31" s="63"/>
      <c r="QDW31" s="63"/>
      <c r="QDX31" s="63"/>
      <c r="QDY31" s="63"/>
      <c r="QDZ31" s="63"/>
      <c r="QEA31" s="63"/>
      <c r="QEB31" s="63"/>
      <c r="QEC31" s="63"/>
      <c r="QED31" s="63"/>
      <c r="QEE31" s="63"/>
      <c r="QEF31" s="63"/>
      <c r="QEG31" s="63"/>
      <c r="QEH31" s="63"/>
      <c r="QEI31" s="63"/>
      <c r="QEJ31" s="63"/>
      <c r="QEK31" s="63"/>
      <c r="QEL31" s="63"/>
      <c r="QEM31" s="63"/>
      <c r="QEN31" s="63"/>
      <c r="QEO31" s="63"/>
      <c r="QEP31" s="63"/>
      <c r="QEQ31" s="63"/>
      <c r="QER31" s="63"/>
      <c r="QES31" s="63"/>
      <c r="QET31" s="63"/>
      <c r="QEU31" s="63"/>
      <c r="QEV31" s="63"/>
      <c r="QEW31" s="63"/>
      <c r="QEX31" s="63"/>
      <c r="QEY31" s="63"/>
      <c r="QEZ31" s="63"/>
      <c r="QFA31" s="63"/>
      <c r="QFB31" s="63"/>
      <c r="QFC31" s="63"/>
      <c r="QFD31" s="63"/>
      <c r="QFE31" s="63"/>
      <c r="QFF31" s="63"/>
      <c r="QFG31" s="63"/>
      <c r="QFH31" s="63"/>
      <c r="QFI31" s="63"/>
      <c r="QFJ31" s="63"/>
      <c r="QFK31" s="63"/>
      <c r="QFL31" s="63"/>
      <c r="QFM31" s="63"/>
      <c r="QFN31" s="63"/>
      <c r="QFO31" s="63"/>
      <c r="QFP31" s="63"/>
      <c r="QFQ31" s="63"/>
      <c r="QFR31" s="63"/>
      <c r="QFS31" s="63"/>
      <c r="QFT31" s="63"/>
      <c r="QFU31" s="63"/>
      <c r="QFV31" s="63"/>
      <c r="QFW31" s="63"/>
      <c r="QFX31" s="63"/>
      <c r="QFY31" s="63"/>
      <c r="QFZ31" s="63"/>
      <c r="QGA31" s="63"/>
      <c r="QGB31" s="63"/>
      <c r="QGC31" s="63"/>
      <c r="QGD31" s="63"/>
      <c r="QGE31" s="63"/>
      <c r="QGF31" s="63"/>
      <c r="QGG31" s="63"/>
      <c r="QGH31" s="63"/>
      <c r="QGI31" s="63"/>
      <c r="QGJ31" s="63"/>
      <c r="QGK31" s="63"/>
      <c r="QGL31" s="63"/>
      <c r="QGM31" s="63"/>
      <c r="QGN31" s="63"/>
      <c r="QGO31" s="63"/>
      <c r="QGP31" s="63"/>
      <c r="QGQ31" s="63"/>
      <c r="QGR31" s="63"/>
      <c r="QGS31" s="63"/>
      <c r="QGT31" s="63"/>
      <c r="QGU31" s="63"/>
      <c r="QGV31" s="63"/>
      <c r="QGW31" s="63"/>
      <c r="QGX31" s="63"/>
      <c r="QGY31" s="63"/>
      <c r="QGZ31" s="63"/>
      <c r="QHA31" s="63"/>
      <c r="QHB31" s="63"/>
      <c r="QHC31" s="63"/>
      <c r="QHD31" s="63"/>
      <c r="QHE31" s="63"/>
      <c r="QHF31" s="63"/>
      <c r="QHG31" s="63"/>
      <c r="QHH31" s="63"/>
      <c r="QHI31" s="63"/>
      <c r="QHJ31" s="63"/>
      <c r="QHK31" s="63"/>
      <c r="QHL31" s="63"/>
      <c r="QHM31" s="63"/>
      <c r="QHN31" s="63"/>
      <c r="QHO31" s="63"/>
      <c r="QHP31" s="63"/>
      <c r="QHQ31" s="63"/>
      <c r="QHR31" s="63"/>
      <c r="QHS31" s="63"/>
      <c r="QHT31" s="63"/>
      <c r="QHU31" s="63"/>
      <c r="QHV31" s="63"/>
      <c r="QHW31" s="63"/>
      <c r="QHX31" s="63"/>
      <c r="QHY31" s="63"/>
      <c r="QHZ31" s="63"/>
      <c r="QIA31" s="63"/>
      <c r="QIB31" s="63"/>
      <c r="QIC31" s="63"/>
      <c r="QID31" s="63"/>
      <c r="QIE31" s="63"/>
      <c r="QIF31" s="63"/>
      <c r="QIG31" s="63"/>
      <c r="QIH31" s="63"/>
      <c r="QII31" s="63"/>
      <c r="QIJ31" s="63"/>
      <c r="QIK31" s="63"/>
      <c r="QIL31" s="63"/>
      <c r="QIM31" s="63"/>
      <c r="QIN31" s="63"/>
      <c r="QIO31" s="63"/>
      <c r="QIP31" s="63"/>
      <c r="QIQ31" s="63"/>
      <c r="QIR31" s="63"/>
      <c r="QIS31" s="63"/>
      <c r="QIT31" s="63"/>
      <c r="QIU31" s="63"/>
      <c r="QIV31" s="63"/>
      <c r="QIW31" s="63"/>
      <c r="QIX31" s="63"/>
      <c r="QIY31" s="63"/>
      <c r="QIZ31" s="63"/>
      <c r="QJA31" s="63"/>
      <c r="QJB31" s="63"/>
      <c r="QJC31" s="63"/>
      <c r="QJD31" s="63"/>
      <c r="QJE31" s="63"/>
      <c r="QJF31" s="63"/>
      <c r="QJG31" s="63"/>
      <c r="QJH31" s="63"/>
      <c r="QJI31" s="63"/>
      <c r="QJJ31" s="63"/>
      <c r="QJK31" s="63"/>
      <c r="QJL31" s="63"/>
      <c r="QJM31" s="63"/>
      <c r="QJN31" s="63"/>
      <c r="QJO31" s="63"/>
      <c r="QJP31" s="63"/>
      <c r="QJQ31" s="63"/>
      <c r="QJR31" s="63"/>
      <c r="QJS31" s="63"/>
      <c r="QJT31" s="63"/>
      <c r="QJU31" s="63"/>
      <c r="QJV31" s="63"/>
      <c r="QJW31" s="63"/>
      <c r="QJX31" s="63"/>
      <c r="QJY31" s="63"/>
      <c r="QJZ31" s="63"/>
      <c r="QKA31" s="63"/>
      <c r="QKB31" s="63"/>
      <c r="QKC31" s="63"/>
      <c r="QKD31" s="63"/>
      <c r="QKE31" s="63"/>
      <c r="QKF31" s="63"/>
      <c r="QKG31" s="63"/>
      <c r="QKH31" s="63"/>
      <c r="QKI31" s="63"/>
      <c r="QKJ31" s="63"/>
      <c r="QKK31" s="63"/>
      <c r="QKL31" s="63"/>
      <c r="QKM31" s="63"/>
      <c r="QKN31" s="63"/>
      <c r="QKO31" s="63"/>
      <c r="QKP31" s="63"/>
      <c r="QKQ31" s="63"/>
      <c r="QKR31" s="63"/>
      <c r="QKS31" s="63"/>
      <c r="QKT31" s="63"/>
      <c r="QKU31" s="63"/>
      <c r="QKV31" s="63"/>
      <c r="QKW31" s="63"/>
      <c r="QKX31" s="63"/>
      <c r="QKY31" s="63"/>
      <c r="QKZ31" s="63"/>
      <c r="QLA31" s="63"/>
      <c r="QLB31" s="63"/>
      <c r="QLC31" s="63"/>
      <c r="QLD31" s="63"/>
      <c r="QLE31" s="63"/>
      <c r="QLF31" s="63"/>
      <c r="QLG31" s="63"/>
      <c r="QLH31" s="63"/>
      <c r="QLI31" s="63"/>
      <c r="QLJ31" s="63"/>
      <c r="QLK31" s="63"/>
      <c r="QLL31" s="63"/>
      <c r="QLM31" s="63"/>
      <c r="QLN31" s="63"/>
      <c r="QLO31" s="63"/>
      <c r="QLP31" s="63"/>
      <c r="QLQ31" s="63"/>
      <c r="QLR31" s="63"/>
      <c r="QLS31" s="63"/>
      <c r="QLT31" s="63"/>
      <c r="QLU31" s="63"/>
      <c r="QLV31" s="63"/>
      <c r="QLW31" s="63"/>
      <c r="QLX31" s="63"/>
      <c r="QLY31" s="63"/>
      <c r="QLZ31" s="63"/>
      <c r="QMA31" s="63"/>
      <c r="QMB31" s="63"/>
      <c r="QMC31" s="63"/>
      <c r="QMD31" s="63"/>
      <c r="QME31" s="63"/>
      <c r="QMF31" s="63"/>
      <c r="QMG31" s="63"/>
      <c r="QMH31" s="63"/>
      <c r="QMI31" s="63"/>
      <c r="QMJ31" s="63"/>
      <c r="QMK31" s="63"/>
      <c r="QML31" s="63"/>
      <c r="QMM31" s="63"/>
      <c r="QMN31" s="63"/>
      <c r="QMO31" s="63"/>
      <c r="QMP31" s="63"/>
      <c r="QMQ31" s="63"/>
      <c r="QMR31" s="63"/>
      <c r="QMS31" s="63"/>
      <c r="QMT31" s="63"/>
      <c r="QMU31" s="63"/>
      <c r="QMV31" s="63"/>
      <c r="QMW31" s="63"/>
      <c r="QMX31" s="63"/>
      <c r="QMY31" s="63"/>
      <c r="QMZ31" s="63"/>
      <c r="QNA31" s="63"/>
      <c r="QNB31" s="63"/>
      <c r="QNC31" s="63"/>
      <c r="QND31" s="63"/>
      <c r="QNE31" s="63"/>
      <c r="QNF31" s="63"/>
      <c r="QNG31" s="63"/>
      <c r="QNH31" s="63"/>
      <c r="QNI31" s="63"/>
      <c r="QNJ31" s="63"/>
      <c r="QNK31" s="63"/>
      <c r="QNL31" s="63"/>
      <c r="QNM31" s="63"/>
      <c r="QNN31" s="63"/>
      <c r="QNO31" s="63"/>
      <c r="QNP31" s="63"/>
      <c r="QNQ31" s="63"/>
      <c r="QNR31" s="63"/>
      <c r="QNS31" s="63"/>
      <c r="QNT31" s="63"/>
      <c r="QNU31" s="63"/>
      <c r="QNV31" s="63"/>
      <c r="QNW31" s="63"/>
      <c r="QNX31" s="63"/>
      <c r="QNY31" s="63"/>
      <c r="QNZ31" s="63"/>
      <c r="QOA31" s="63"/>
      <c r="QOB31" s="63"/>
      <c r="QOC31" s="63"/>
      <c r="QOD31" s="63"/>
      <c r="QOE31" s="63"/>
      <c r="QOF31" s="63"/>
      <c r="QOG31" s="63"/>
      <c r="QOH31" s="63"/>
      <c r="QOI31" s="63"/>
      <c r="QOJ31" s="63"/>
      <c r="QOK31" s="63"/>
      <c r="QOL31" s="63"/>
      <c r="QOM31" s="63"/>
      <c r="QON31" s="63"/>
      <c r="QOO31" s="63"/>
      <c r="QOP31" s="63"/>
      <c r="QOQ31" s="63"/>
      <c r="QOR31" s="63"/>
      <c r="QOS31" s="63"/>
      <c r="QOT31" s="63"/>
      <c r="QOU31" s="63"/>
      <c r="QOV31" s="63"/>
      <c r="QOW31" s="63"/>
      <c r="QOX31" s="63"/>
      <c r="QOY31" s="63"/>
      <c r="QOZ31" s="63"/>
      <c r="QPA31" s="63"/>
      <c r="QPB31" s="63"/>
      <c r="QPC31" s="63"/>
      <c r="QPD31" s="63"/>
      <c r="QPE31" s="63"/>
      <c r="QPF31" s="63"/>
      <c r="QPG31" s="63"/>
      <c r="QPH31" s="63"/>
      <c r="QPI31" s="63"/>
      <c r="QPJ31" s="63"/>
      <c r="QPK31" s="63"/>
      <c r="QPL31" s="63"/>
      <c r="QPM31" s="63"/>
      <c r="QPN31" s="63"/>
      <c r="QPO31" s="63"/>
      <c r="QPP31" s="63"/>
      <c r="QPQ31" s="63"/>
      <c r="QPR31" s="63"/>
      <c r="QPS31" s="63"/>
      <c r="QPT31" s="63"/>
      <c r="QPU31" s="63"/>
      <c r="QPV31" s="63"/>
      <c r="QPW31" s="63"/>
      <c r="QPX31" s="63"/>
      <c r="QPY31" s="63"/>
      <c r="QPZ31" s="63"/>
      <c r="QQA31" s="63"/>
      <c r="QQB31" s="63"/>
      <c r="QQC31" s="63"/>
      <c r="QQD31" s="63"/>
      <c r="QQE31" s="63"/>
      <c r="QQF31" s="63"/>
      <c r="QQG31" s="63"/>
      <c r="QQH31" s="63"/>
      <c r="QQI31" s="63"/>
      <c r="QQJ31" s="63"/>
      <c r="QQK31" s="63"/>
      <c r="QQL31" s="63"/>
      <c r="QQM31" s="63"/>
      <c r="QQN31" s="63"/>
      <c r="QQO31" s="63"/>
      <c r="QQP31" s="63"/>
      <c r="QQQ31" s="63"/>
      <c r="QQR31" s="63"/>
      <c r="QQS31" s="63"/>
      <c r="QQT31" s="63"/>
      <c r="QQU31" s="63"/>
      <c r="QQV31" s="63"/>
      <c r="QQW31" s="63"/>
      <c r="QQX31" s="63"/>
      <c r="QQY31" s="63"/>
      <c r="QQZ31" s="63"/>
      <c r="QRA31" s="63"/>
      <c r="QRB31" s="63"/>
      <c r="QRC31" s="63"/>
      <c r="QRD31" s="63"/>
      <c r="QRE31" s="63"/>
      <c r="QRF31" s="63"/>
      <c r="QRG31" s="63"/>
      <c r="QRH31" s="63"/>
      <c r="QRI31" s="63"/>
      <c r="QRJ31" s="63"/>
      <c r="QRK31" s="63"/>
      <c r="QRL31" s="63"/>
      <c r="QRM31" s="63"/>
      <c r="QRN31" s="63"/>
      <c r="QRO31" s="63"/>
      <c r="QRP31" s="63"/>
      <c r="QRQ31" s="63"/>
      <c r="QRR31" s="63"/>
      <c r="QRS31" s="63"/>
      <c r="QRT31" s="63"/>
      <c r="QRU31" s="63"/>
      <c r="QRV31" s="63"/>
      <c r="QRW31" s="63"/>
      <c r="QRX31" s="63"/>
      <c r="QRY31" s="63"/>
      <c r="QRZ31" s="63"/>
      <c r="QSA31" s="63"/>
      <c r="QSB31" s="63"/>
      <c r="QSC31" s="63"/>
      <c r="QSD31" s="63"/>
      <c r="QSE31" s="63"/>
      <c r="QSF31" s="63"/>
      <c r="QSG31" s="63"/>
      <c r="QSH31" s="63"/>
      <c r="QSI31" s="63"/>
      <c r="QSJ31" s="63"/>
      <c r="QSK31" s="63"/>
      <c r="QSL31" s="63"/>
      <c r="QSM31" s="63"/>
      <c r="QSN31" s="63"/>
      <c r="QSO31" s="63"/>
      <c r="QSP31" s="63"/>
      <c r="QSQ31" s="63"/>
      <c r="QSR31" s="63"/>
      <c r="QSS31" s="63"/>
      <c r="QST31" s="63"/>
      <c r="QSU31" s="63"/>
      <c r="QSV31" s="63"/>
      <c r="QSW31" s="63"/>
      <c r="QSX31" s="63"/>
      <c r="QSY31" s="63"/>
      <c r="QSZ31" s="63"/>
      <c r="QTA31" s="63"/>
      <c r="QTB31" s="63"/>
      <c r="QTC31" s="63"/>
      <c r="QTD31" s="63"/>
      <c r="QTE31" s="63"/>
      <c r="QTF31" s="63"/>
      <c r="QTG31" s="63"/>
      <c r="QTH31" s="63"/>
      <c r="QTI31" s="63"/>
      <c r="QTJ31" s="63"/>
      <c r="QTK31" s="63"/>
      <c r="QTL31" s="63"/>
      <c r="QTM31" s="63"/>
      <c r="QTN31" s="63"/>
      <c r="QTO31" s="63"/>
      <c r="QTP31" s="63"/>
      <c r="QTQ31" s="63"/>
      <c r="QTR31" s="63"/>
      <c r="QTS31" s="63"/>
      <c r="QTT31" s="63"/>
      <c r="QTU31" s="63"/>
      <c r="QTV31" s="63"/>
      <c r="QTW31" s="63"/>
      <c r="QTX31" s="63"/>
      <c r="QTY31" s="63"/>
      <c r="QTZ31" s="63"/>
      <c r="QUA31" s="63"/>
      <c r="QUB31" s="63"/>
      <c r="QUC31" s="63"/>
      <c r="QUD31" s="63"/>
      <c r="QUE31" s="63"/>
      <c r="QUF31" s="63"/>
      <c r="QUG31" s="63"/>
      <c r="QUH31" s="63"/>
      <c r="QUI31" s="63"/>
      <c r="QUJ31" s="63"/>
      <c r="QUK31" s="63"/>
      <c r="QUL31" s="63"/>
      <c r="QUM31" s="63"/>
      <c r="QUN31" s="63"/>
      <c r="QUO31" s="63"/>
      <c r="QUP31" s="63"/>
      <c r="QUQ31" s="63"/>
      <c r="QUR31" s="63"/>
      <c r="QUS31" s="63"/>
      <c r="QUT31" s="63"/>
      <c r="QUU31" s="63"/>
      <c r="QUV31" s="63"/>
      <c r="QUW31" s="63"/>
      <c r="QUX31" s="63"/>
      <c r="QUY31" s="63"/>
      <c r="QUZ31" s="63"/>
      <c r="QVA31" s="63"/>
      <c r="QVB31" s="63"/>
      <c r="QVC31" s="63"/>
      <c r="QVD31" s="63"/>
      <c r="QVE31" s="63"/>
      <c r="QVF31" s="63"/>
      <c r="QVG31" s="63"/>
      <c r="QVH31" s="63"/>
      <c r="QVI31" s="63"/>
      <c r="QVJ31" s="63"/>
      <c r="QVK31" s="63"/>
      <c r="QVL31" s="63"/>
      <c r="QVM31" s="63"/>
      <c r="QVN31" s="63"/>
      <c r="QVO31" s="63"/>
      <c r="QVP31" s="63"/>
      <c r="QVQ31" s="63"/>
      <c r="QVR31" s="63"/>
      <c r="QVS31" s="63"/>
      <c r="QVT31" s="63"/>
      <c r="QVU31" s="63"/>
      <c r="QVV31" s="63"/>
      <c r="QVW31" s="63"/>
      <c r="QVX31" s="63"/>
      <c r="QVY31" s="63"/>
      <c r="QVZ31" s="63"/>
      <c r="QWA31" s="63"/>
      <c r="QWB31" s="63"/>
      <c r="QWC31" s="63"/>
      <c r="QWD31" s="63"/>
      <c r="QWE31" s="63"/>
      <c r="QWF31" s="63"/>
      <c r="QWG31" s="63"/>
      <c r="QWH31" s="63"/>
      <c r="QWI31" s="63"/>
      <c r="QWJ31" s="63"/>
      <c r="QWK31" s="63"/>
      <c r="QWL31" s="63"/>
      <c r="QWM31" s="63"/>
      <c r="QWN31" s="63"/>
      <c r="QWO31" s="63"/>
      <c r="QWP31" s="63"/>
      <c r="QWQ31" s="63"/>
      <c r="QWR31" s="63"/>
      <c r="QWS31" s="63"/>
      <c r="QWT31" s="63"/>
      <c r="QWU31" s="63"/>
      <c r="QWV31" s="63"/>
      <c r="QWW31" s="63"/>
      <c r="QWX31" s="63"/>
      <c r="QWY31" s="63"/>
      <c r="QWZ31" s="63"/>
      <c r="QXA31" s="63"/>
      <c r="QXB31" s="63"/>
      <c r="QXC31" s="63"/>
      <c r="QXD31" s="63"/>
      <c r="QXE31" s="63"/>
      <c r="QXF31" s="63"/>
      <c r="QXG31" s="63"/>
      <c r="QXH31" s="63"/>
      <c r="QXI31" s="63"/>
      <c r="QXJ31" s="63"/>
      <c r="QXK31" s="63"/>
      <c r="QXL31" s="63"/>
      <c r="QXM31" s="63"/>
      <c r="QXN31" s="63"/>
      <c r="QXO31" s="63"/>
      <c r="QXP31" s="63"/>
      <c r="QXQ31" s="63"/>
      <c r="QXR31" s="63"/>
      <c r="QXS31" s="63"/>
      <c r="QXT31" s="63"/>
      <c r="QXU31" s="63"/>
      <c r="QXV31" s="63"/>
      <c r="QXW31" s="63"/>
      <c r="QXX31" s="63"/>
      <c r="QXY31" s="63"/>
      <c r="QXZ31" s="63"/>
      <c r="QYA31" s="63"/>
      <c r="QYB31" s="63"/>
      <c r="QYC31" s="63"/>
      <c r="QYD31" s="63"/>
      <c r="QYE31" s="63"/>
      <c r="QYF31" s="63"/>
      <c r="QYG31" s="63"/>
      <c r="QYH31" s="63"/>
      <c r="QYI31" s="63"/>
      <c r="QYJ31" s="63"/>
      <c r="QYK31" s="63"/>
      <c r="QYL31" s="63"/>
      <c r="QYM31" s="63"/>
      <c r="QYN31" s="63"/>
      <c r="QYO31" s="63"/>
      <c r="QYP31" s="63"/>
      <c r="QYQ31" s="63"/>
      <c r="QYR31" s="63"/>
      <c r="QYS31" s="63"/>
      <c r="QYT31" s="63"/>
      <c r="QYU31" s="63"/>
      <c r="QYV31" s="63"/>
      <c r="QYW31" s="63"/>
      <c r="QYX31" s="63"/>
      <c r="QYY31" s="63"/>
      <c r="QYZ31" s="63"/>
      <c r="QZA31" s="63"/>
      <c r="QZB31" s="63"/>
      <c r="QZC31" s="63"/>
      <c r="QZD31" s="63"/>
      <c r="QZE31" s="63"/>
      <c r="QZF31" s="63"/>
      <c r="QZG31" s="63"/>
      <c r="QZH31" s="63"/>
      <c r="QZI31" s="63"/>
      <c r="QZJ31" s="63"/>
      <c r="QZK31" s="63"/>
      <c r="QZL31" s="63"/>
      <c r="QZM31" s="63"/>
      <c r="QZN31" s="63"/>
      <c r="QZO31" s="63"/>
      <c r="QZP31" s="63"/>
      <c r="QZQ31" s="63"/>
      <c r="QZR31" s="63"/>
      <c r="QZS31" s="63"/>
      <c r="QZT31" s="63"/>
      <c r="QZU31" s="63"/>
      <c r="QZV31" s="63"/>
      <c r="QZW31" s="63"/>
      <c r="QZX31" s="63"/>
      <c r="QZY31" s="63"/>
      <c r="QZZ31" s="63"/>
      <c r="RAA31" s="63"/>
      <c r="RAB31" s="63"/>
      <c r="RAC31" s="63"/>
      <c r="RAD31" s="63"/>
      <c r="RAE31" s="63"/>
      <c r="RAF31" s="63"/>
      <c r="RAG31" s="63"/>
      <c r="RAH31" s="63"/>
      <c r="RAI31" s="63"/>
      <c r="RAJ31" s="63"/>
      <c r="RAK31" s="63"/>
      <c r="RAL31" s="63"/>
      <c r="RAM31" s="63"/>
      <c r="RAN31" s="63"/>
      <c r="RAO31" s="63"/>
      <c r="RAP31" s="63"/>
      <c r="RAQ31" s="63"/>
      <c r="RAR31" s="63"/>
      <c r="RAS31" s="63"/>
      <c r="RAT31" s="63"/>
      <c r="RAU31" s="63"/>
      <c r="RAV31" s="63"/>
      <c r="RAW31" s="63"/>
      <c r="RAX31" s="63"/>
      <c r="RAY31" s="63"/>
      <c r="RAZ31" s="63"/>
      <c r="RBA31" s="63"/>
      <c r="RBB31" s="63"/>
      <c r="RBC31" s="63"/>
      <c r="RBD31" s="63"/>
      <c r="RBE31" s="63"/>
      <c r="RBF31" s="63"/>
      <c r="RBG31" s="63"/>
      <c r="RBH31" s="63"/>
      <c r="RBI31" s="63"/>
      <c r="RBJ31" s="63"/>
      <c r="RBK31" s="63"/>
      <c r="RBL31" s="63"/>
      <c r="RBM31" s="63"/>
      <c r="RBN31" s="63"/>
      <c r="RBO31" s="63"/>
      <c r="RBP31" s="63"/>
      <c r="RBQ31" s="63"/>
      <c r="RBR31" s="63"/>
      <c r="RBS31" s="63"/>
      <c r="RBT31" s="63"/>
      <c r="RBU31" s="63"/>
      <c r="RBV31" s="63"/>
      <c r="RBW31" s="63"/>
      <c r="RBX31" s="63"/>
      <c r="RBY31" s="63"/>
      <c r="RBZ31" s="63"/>
      <c r="RCA31" s="63"/>
      <c r="RCB31" s="63"/>
      <c r="RCC31" s="63"/>
      <c r="RCD31" s="63"/>
      <c r="RCE31" s="63"/>
      <c r="RCF31" s="63"/>
      <c r="RCG31" s="63"/>
      <c r="RCH31" s="63"/>
      <c r="RCI31" s="63"/>
      <c r="RCJ31" s="63"/>
      <c r="RCK31" s="63"/>
      <c r="RCL31" s="63"/>
      <c r="RCM31" s="63"/>
      <c r="RCN31" s="63"/>
      <c r="RCO31" s="63"/>
      <c r="RCP31" s="63"/>
      <c r="RCQ31" s="63"/>
      <c r="RCR31" s="63"/>
      <c r="RCS31" s="63"/>
      <c r="RCT31" s="63"/>
      <c r="RCU31" s="63"/>
      <c r="RCV31" s="63"/>
      <c r="RCW31" s="63"/>
      <c r="RCX31" s="63"/>
      <c r="RCY31" s="63"/>
      <c r="RCZ31" s="63"/>
      <c r="RDA31" s="63"/>
      <c r="RDB31" s="63"/>
      <c r="RDC31" s="63"/>
      <c r="RDD31" s="63"/>
      <c r="RDE31" s="63"/>
      <c r="RDF31" s="63"/>
      <c r="RDG31" s="63"/>
      <c r="RDH31" s="63"/>
      <c r="RDI31" s="63"/>
      <c r="RDJ31" s="63"/>
      <c r="RDK31" s="63"/>
      <c r="RDL31" s="63"/>
      <c r="RDM31" s="63"/>
      <c r="RDN31" s="63"/>
      <c r="RDO31" s="63"/>
      <c r="RDP31" s="63"/>
      <c r="RDQ31" s="63"/>
      <c r="RDR31" s="63"/>
      <c r="RDS31" s="63"/>
      <c r="RDT31" s="63"/>
      <c r="RDU31" s="63"/>
      <c r="RDV31" s="63"/>
      <c r="RDW31" s="63"/>
      <c r="RDX31" s="63"/>
      <c r="RDY31" s="63"/>
      <c r="RDZ31" s="63"/>
      <c r="REA31" s="63"/>
      <c r="REB31" s="63"/>
      <c r="REC31" s="63"/>
      <c r="RED31" s="63"/>
      <c r="REE31" s="63"/>
      <c r="REF31" s="63"/>
      <c r="REG31" s="63"/>
      <c r="REH31" s="63"/>
      <c r="REI31" s="63"/>
      <c r="REJ31" s="63"/>
      <c r="REK31" s="63"/>
      <c r="REL31" s="63"/>
      <c r="REM31" s="63"/>
      <c r="REN31" s="63"/>
      <c r="REO31" s="63"/>
      <c r="REP31" s="63"/>
      <c r="REQ31" s="63"/>
      <c r="RER31" s="63"/>
      <c r="RES31" s="63"/>
      <c r="RET31" s="63"/>
      <c r="REU31" s="63"/>
      <c r="REV31" s="63"/>
      <c r="REW31" s="63"/>
      <c r="REX31" s="63"/>
      <c r="REY31" s="63"/>
      <c r="REZ31" s="63"/>
      <c r="RFA31" s="63"/>
      <c r="RFB31" s="63"/>
      <c r="RFC31" s="63"/>
      <c r="RFD31" s="63"/>
      <c r="RFE31" s="63"/>
      <c r="RFF31" s="63"/>
      <c r="RFG31" s="63"/>
      <c r="RFH31" s="63"/>
      <c r="RFI31" s="63"/>
      <c r="RFJ31" s="63"/>
      <c r="RFK31" s="63"/>
      <c r="RFL31" s="63"/>
      <c r="RFM31" s="63"/>
      <c r="RFN31" s="63"/>
      <c r="RFO31" s="63"/>
      <c r="RFP31" s="63"/>
      <c r="RFQ31" s="63"/>
      <c r="RFR31" s="63"/>
      <c r="RFS31" s="63"/>
      <c r="RFT31" s="63"/>
      <c r="RFU31" s="63"/>
      <c r="RFV31" s="63"/>
      <c r="RFW31" s="63"/>
      <c r="RFX31" s="63"/>
      <c r="RFY31" s="63"/>
      <c r="RFZ31" s="63"/>
      <c r="RGA31" s="63"/>
      <c r="RGB31" s="63"/>
      <c r="RGC31" s="63"/>
      <c r="RGD31" s="63"/>
      <c r="RGE31" s="63"/>
      <c r="RGF31" s="63"/>
      <c r="RGG31" s="63"/>
      <c r="RGH31" s="63"/>
      <c r="RGI31" s="63"/>
      <c r="RGJ31" s="63"/>
      <c r="RGK31" s="63"/>
      <c r="RGL31" s="63"/>
      <c r="RGM31" s="63"/>
      <c r="RGN31" s="63"/>
      <c r="RGO31" s="63"/>
      <c r="RGP31" s="63"/>
      <c r="RGQ31" s="63"/>
      <c r="RGR31" s="63"/>
      <c r="RGS31" s="63"/>
      <c r="RGT31" s="63"/>
      <c r="RGU31" s="63"/>
      <c r="RGV31" s="63"/>
      <c r="RGW31" s="63"/>
      <c r="RGX31" s="63"/>
      <c r="RGY31" s="63"/>
      <c r="RGZ31" s="63"/>
      <c r="RHA31" s="63"/>
      <c r="RHB31" s="63"/>
      <c r="RHC31" s="63"/>
      <c r="RHD31" s="63"/>
      <c r="RHE31" s="63"/>
      <c r="RHF31" s="63"/>
      <c r="RHG31" s="63"/>
      <c r="RHH31" s="63"/>
      <c r="RHI31" s="63"/>
      <c r="RHJ31" s="63"/>
      <c r="RHK31" s="63"/>
      <c r="RHL31" s="63"/>
      <c r="RHM31" s="63"/>
      <c r="RHN31" s="63"/>
      <c r="RHO31" s="63"/>
      <c r="RHP31" s="63"/>
      <c r="RHQ31" s="63"/>
      <c r="RHR31" s="63"/>
      <c r="RHS31" s="63"/>
      <c r="RHT31" s="63"/>
      <c r="RHU31" s="63"/>
      <c r="RHV31" s="63"/>
      <c r="RHW31" s="63"/>
      <c r="RHX31" s="63"/>
      <c r="RHY31" s="63"/>
      <c r="RHZ31" s="63"/>
      <c r="RIA31" s="63"/>
      <c r="RIB31" s="63"/>
      <c r="RIC31" s="63"/>
      <c r="RID31" s="63"/>
      <c r="RIE31" s="63"/>
      <c r="RIF31" s="63"/>
      <c r="RIG31" s="63"/>
      <c r="RIH31" s="63"/>
      <c r="RII31" s="63"/>
      <c r="RIJ31" s="63"/>
      <c r="RIK31" s="63"/>
      <c r="RIL31" s="63"/>
      <c r="RIM31" s="63"/>
      <c r="RIN31" s="63"/>
      <c r="RIO31" s="63"/>
      <c r="RIP31" s="63"/>
      <c r="RIQ31" s="63"/>
      <c r="RIR31" s="63"/>
      <c r="RIS31" s="63"/>
      <c r="RIT31" s="63"/>
      <c r="RIU31" s="63"/>
      <c r="RIV31" s="63"/>
      <c r="RIW31" s="63"/>
      <c r="RIX31" s="63"/>
      <c r="RIY31" s="63"/>
      <c r="RIZ31" s="63"/>
      <c r="RJA31" s="63"/>
      <c r="RJB31" s="63"/>
      <c r="RJC31" s="63"/>
      <c r="RJD31" s="63"/>
      <c r="RJE31" s="63"/>
      <c r="RJF31" s="63"/>
      <c r="RJG31" s="63"/>
      <c r="RJH31" s="63"/>
      <c r="RJI31" s="63"/>
      <c r="RJJ31" s="63"/>
      <c r="RJK31" s="63"/>
      <c r="RJL31" s="63"/>
      <c r="RJM31" s="63"/>
      <c r="RJN31" s="63"/>
      <c r="RJO31" s="63"/>
      <c r="RJP31" s="63"/>
      <c r="RJQ31" s="63"/>
      <c r="RJR31" s="63"/>
      <c r="RJS31" s="63"/>
      <c r="RJT31" s="63"/>
      <c r="RJU31" s="63"/>
      <c r="RJV31" s="63"/>
      <c r="RJW31" s="63"/>
      <c r="RJX31" s="63"/>
      <c r="RJY31" s="63"/>
      <c r="RJZ31" s="63"/>
      <c r="RKA31" s="63"/>
      <c r="RKB31" s="63"/>
      <c r="RKC31" s="63"/>
      <c r="RKD31" s="63"/>
      <c r="RKE31" s="63"/>
      <c r="RKF31" s="63"/>
      <c r="RKG31" s="63"/>
      <c r="RKH31" s="63"/>
      <c r="RKI31" s="63"/>
      <c r="RKJ31" s="63"/>
      <c r="RKK31" s="63"/>
      <c r="RKL31" s="63"/>
      <c r="RKM31" s="63"/>
      <c r="RKN31" s="63"/>
      <c r="RKO31" s="63"/>
      <c r="RKP31" s="63"/>
      <c r="RKQ31" s="63"/>
      <c r="RKR31" s="63"/>
      <c r="RKS31" s="63"/>
      <c r="RKT31" s="63"/>
      <c r="RKU31" s="63"/>
      <c r="RKV31" s="63"/>
      <c r="RKW31" s="63"/>
      <c r="RKX31" s="63"/>
      <c r="RKY31" s="63"/>
      <c r="RKZ31" s="63"/>
      <c r="RLA31" s="63"/>
      <c r="RLB31" s="63"/>
      <c r="RLC31" s="63"/>
      <c r="RLD31" s="63"/>
      <c r="RLE31" s="63"/>
      <c r="RLF31" s="63"/>
      <c r="RLG31" s="63"/>
      <c r="RLH31" s="63"/>
      <c r="RLI31" s="63"/>
      <c r="RLJ31" s="63"/>
      <c r="RLK31" s="63"/>
      <c r="RLL31" s="63"/>
      <c r="RLM31" s="63"/>
      <c r="RLN31" s="63"/>
      <c r="RLO31" s="63"/>
      <c r="RLP31" s="63"/>
      <c r="RLQ31" s="63"/>
      <c r="RLR31" s="63"/>
      <c r="RLS31" s="63"/>
      <c r="RLT31" s="63"/>
      <c r="RLU31" s="63"/>
      <c r="RLV31" s="63"/>
      <c r="RLW31" s="63"/>
      <c r="RLX31" s="63"/>
      <c r="RLY31" s="63"/>
      <c r="RLZ31" s="63"/>
      <c r="RMA31" s="63"/>
      <c r="RMB31" s="63"/>
      <c r="RMC31" s="63"/>
      <c r="RMD31" s="63"/>
      <c r="RME31" s="63"/>
      <c r="RMF31" s="63"/>
      <c r="RMG31" s="63"/>
      <c r="RMH31" s="63"/>
      <c r="RMI31" s="63"/>
      <c r="RMJ31" s="63"/>
      <c r="RMK31" s="63"/>
      <c r="RML31" s="63"/>
      <c r="RMM31" s="63"/>
      <c r="RMN31" s="63"/>
      <c r="RMO31" s="63"/>
      <c r="RMP31" s="63"/>
      <c r="RMQ31" s="63"/>
      <c r="RMR31" s="63"/>
      <c r="RMS31" s="63"/>
      <c r="RMT31" s="63"/>
      <c r="RMU31" s="63"/>
      <c r="RMV31" s="63"/>
      <c r="RMW31" s="63"/>
      <c r="RMX31" s="63"/>
      <c r="RMY31" s="63"/>
      <c r="RMZ31" s="63"/>
      <c r="RNA31" s="63"/>
      <c r="RNB31" s="63"/>
      <c r="RNC31" s="63"/>
      <c r="RND31" s="63"/>
      <c r="RNE31" s="63"/>
      <c r="RNF31" s="63"/>
      <c r="RNG31" s="63"/>
      <c r="RNH31" s="63"/>
      <c r="RNI31" s="63"/>
      <c r="RNJ31" s="63"/>
      <c r="RNK31" s="63"/>
      <c r="RNL31" s="63"/>
      <c r="RNM31" s="63"/>
      <c r="RNN31" s="63"/>
      <c r="RNO31" s="63"/>
      <c r="RNP31" s="63"/>
      <c r="RNQ31" s="63"/>
      <c r="RNR31" s="63"/>
      <c r="RNS31" s="63"/>
      <c r="RNT31" s="63"/>
      <c r="RNU31" s="63"/>
      <c r="RNV31" s="63"/>
      <c r="RNW31" s="63"/>
      <c r="RNX31" s="63"/>
      <c r="RNY31" s="63"/>
      <c r="RNZ31" s="63"/>
      <c r="ROA31" s="63"/>
      <c r="ROB31" s="63"/>
      <c r="ROC31" s="63"/>
      <c r="ROD31" s="63"/>
      <c r="ROE31" s="63"/>
      <c r="ROF31" s="63"/>
      <c r="ROG31" s="63"/>
      <c r="ROH31" s="63"/>
      <c r="ROI31" s="63"/>
      <c r="ROJ31" s="63"/>
      <c r="ROK31" s="63"/>
      <c r="ROL31" s="63"/>
      <c r="ROM31" s="63"/>
      <c r="RON31" s="63"/>
      <c r="ROO31" s="63"/>
      <c r="ROP31" s="63"/>
      <c r="ROQ31" s="63"/>
      <c r="ROR31" s="63"/>
      <c r="ROS31" s="63"/>
      <c r="ROT31" s="63"/>
      <c r="ROU31" s="63"/>
      <c r="ROV31" s="63"/>
      <c r="ROW31" s="63"/>
      <c r="ROX31" s="63"/>
      <c r="ROY31" s="63"/>
      <c r="ROZ31" s="63"/>
      <c r="RPA31" s="63"/>
      <c r="RPB31" s="63"/>
      <c r="RPC31" s="63"/>
      <c r="RPD31" s="63"/>
      <c r="RPE31" s="63"/>
      <c r="RPF31" s="63"/>
      <c r="RPG31" s="63"/>
      <c r="RPH31" s="63"/>
      <c r="RPI31" s="63"/>
      <c r="RPJ31" s="63"/>
      <c r="RPK31" s="63"/>
      <c r="RPL31" s="63"/>
      <c r="RPM31" s="63"/>
      <c r="RPN31" s="63"/>
      <c r="RPO31" s="63"/>
      <c r="RPP31" s="63"/>
      <c r="RPQ31" s="63"/>
      <c r="RPR31" s="63"/>
      <c r="RPS31" s="63"/>
      <c r="RPT31" s="63"/>
      <c r="RPU31" s="63"/>
      <c r="RPV31" s="63"/>
      <c r="RPW31" s="63"/>
      <c r="RPX31" s="63"/>
      <c r="RPY31" s="63"/>
      <c r="RPZ31" s="63"/>
      <c r="RQA31" s="63"/>
      <c r="RQB31" s="63"/>
      <c r="RQC31" s="63"/>
      <c r="RQD31" s="63"/>
      <c r="RQE31" s="63"/>
      <c r="RQF31" s="63"/>
      <c r="RQG31" s="63"/>
      <c r="RQH31" s="63"/>
      <c r="RQI31" s="63"/>
      <c r="RQJ31" s="63"/>
      <c r="RQK31" s="63"/>
      <c r="RQL31" s="63"/>
      <c r="RQM31" s="63"/>
      <c r="RQN31" s="63"/>
      <c r="RQO31" s="63"/>
      <c r="RQP31" s="63"/>
      <c r="RQQ31" s="63"/>
      <c r="RQR31" s="63"/>
      <c r="RQS31" s="63"/>
      <c r="RQT31" s="63"/>
      <c r="RQU31" s="63"/>
      <c r="RQV31" s="63"/>
      <c r="RQW31" s="63"/>
      <c r="RQX31" s="63"/>
      <c r="RQY31" s="63"/>
      <c r="RQZ31" s="63"/>
      <c r="RRA31" s="63"/>
      <c r="RRB31" s="63"/>
      <c r="RRC31" s="63"/>
      <c r="RRD31" s="63"/>
      <c r="RRE31" s="63"/>
      <c r="RRF31" s="63"/>
      <c r="RRG31" s="63"/>
      <c r="RRH31" s="63"/>
      <c r="RRI31" s="63"/>
      <c r="RRJ31" s="63"/>
      <c r="RRK31" s="63"/>
      <c r="RRL31" s="63"/>
      <c r="RRM31" s="63"/>
      <c r="RRN31" s="63"/>
      <c r="RRO31" s="63"/>
      <c r="RRP31" s="63"/>
      <c r="RRQ31" s="63"/>
      <c r="RRR31" s="63"/>
      <c r="RRS31" s="63"/>
      <c r="RRT31" s="63"/>
      <c r="RRU31" s="63"/>
      <c r="RRV31" s="63"/>
      <c r="RRW31" s="63"/>
      <c r="RRX31" s="63"/>
      <c r="RRY31" s="63"/>
      <c r="RRZ31" s="63"/>
      <c r="RSA31" s="63"/>
      <c r="RSB31" s="63"/>
      <c r="RSC31" s="63"/>
      <c r="RSD31" s="63"/>
      <c r="RSE31" s="63"/>
      <c r="RSF31" s="63"/>
      <c r="RSG31" s="63"/>
      <c r="RSH31" s="63"/>
      <c r="RSI31" s="63"/>
      <c r="RSJ31" s="63"/>
      <c r="RSK31" s="63"/>
      <c r="RSL31" s="63"/>
      <c r="RSM31" s="63"/>
      <c r="RSN31" s="63"/>
      <c r="RSO31" s="63"/>
      <c r="RSP31" s="63"/>
      <c r="RSQ31" s="63"/>
      <c r="RSR31" s="63"/>
      <c r="RSS31" s="63"/>
      <c r="RST31" s="63"/>
      <c r="RSU31" s="63"/>
      <c r="RSV31" s="63"/>
      <c r="RSW31" s="63"/>
      <c r="RSX31" s="63"/>
      <c r="RSY31" s="63"/>
      <c r="RSZ31" s="63"/>
      <c r="RTA31" s="63"/>
      <c r="RTB31" s="63"/>
      <c r="RTC31" s="63"/>
      <c r="RTD31" s="63"/>
      <c r="RTE31" s="63"/>
      <c r="RTF31" s="63"/>
      <c r="RTG31" s="63"/>
      <c r="RTH31" s="63"/>
      <c r="RTI31" s="63"/>
      <c r="RTJ31" s="63"/>
      <c r="RTK31" s="63"/>
      <c r="RTL31" s="63"/>
      <c r="RTM31" s="63"/>
      <c r="RTN31" s="63"/>
      <c r="RTO31" s="63"/>
      <c r="RTP31" s="63"/>
      <c r="RTQ31" s="63"/>
      <c r="RTR31" s="63"/>
      <c r="RTS31" s="63"/>
      <c r="RTT31" s="63"/>
      <c r="RTU31" s="63"/>
      <c r="RTV31" s="63"/>
      <c r="RTW31" s="63"/>
      <c r="RTX31" s="63"/>
      <c r="RTY31" s="63"/>
      <c r="RTZ31" s="63"/>
      <c r="RUA31" s="63"/>
      <c r="RUB31" s="63"/>
      <c r="RUC31" s="63"/>
      <c r="RUD31" s="63"/>
      <c r="RUE31" s="63"/>
      <c r="RUF31" s="63"/>
      <c r="RUG31" s="63"/>
      <c r="RUH31" s="63"/>
      <c r="RUI31" s="63"/>
      <c r="RUJ31" s="63"/>
      <c r="RUK31" s="63"/>
      <c r="RUL31" s="63"/>
      <c r="RUM31" s="63"/>
      <c r="RUN31" s="63"/>
      <c r="RUO31" s="63"/>
      <c r="RUP31" s="63"/>
      <c r="RUQ31" s="63"/>
      <c r="RUR31" s="63"/>
      <c r="RUS31" s="63"/>
      <c r="RUT31" s="63"/>
      <c r="RUU31" s="63"/>
      <c r="RUV31" s="63"/>
      <c r="RUW31" s="63"/>
      <c r="RUX31" s="63"/>
      <c r="RUY31" s="63"/>
      <c r="RUZ31" s="63"/>
      <c r="RVA31" s="63"/>
      <c r="RVB31" s="63"/>
      <c r="RVC31" s="63"/>
      <c r="RVD31" s="63"/>
      <c r="RVE31" s="63"/>
      <c r="RVF31" s="63"/>
      <c r="RVG31" s="63"/>
      <c r="RVH31" s="63"/>
      <c r="RVI31" s="63"/>
      <c r="RVJ31" s="63"/>
      <c r="RVK31" s="63"/>
      <c r="RVL31" s="63"/>
      <c r="RVM31" s="63"/>
      <c r="RVN31" s="63"/>
      <c r="RVO31" s="63"/>
      <c r="RVP31" s="63"/>
      <c r="RVQ31" s="63"/>
      <c r="RVR31" s="63"/>
      <c r="RVS31" s="63"/>
      <c r="RVT31" s="63"/>
      <c r="RVU31" s="63"/>
      <c r="RVV31" s="63"/>
      <c r="RVW31" s="63"/>
      <c r="RVX31" s="63"/>
      <c r="RVY31" s="63"/>
      <c r="RVZ31" s="63"/>
      <c r="RWA31" s="63"/>
      <c r="RWB31" s="63"/>
      <c r="RWC31" s="63"/>
      <c r="RWD31" s="63"/>
      <c r="RWE31" s="63"/>
      <c r="RWF31" s="63"/>
      <c r="RWG31" s="63"/>
      <c r="RWH31" s="63"/>
      <c r="RWI31" s="63"/>
      <c r="RWJ31" s="63"/>
      <c r="RWK31" s="63"/>
      <c r="RWL31" s="63"/>
      <c r="RWM31" s="63"/>
      <c r="RWN31" s="63"/>
      <c r="RWO31" s="63"/>
      <c r="RWP31" s="63"/>
      <c r="RWQ31" s="63"/>
      <c r="RWR31" s="63"/>
      <c r="RWS31" s="63"/>
      <c r="RWT31" s="63"/>
      <c r="RWU31" s="63"/>
      <c r="RWV31" s="63"/>
      <c r="RWW31" s="63"/>
      <c r="RWX31" s="63"/>
      <c r="RWY31" s="63"/>
      <c r="RWZ31" s="63"/>
      <c r="RXA31" s="63"/>
      <c r="RXB31" s="63"/>
      <c r="RXC31" s="63"/>
      <c r="RXD31" s="63"/>
      <c r="RXE31" s="63"/>
      <c r="RXF31" s="63"/>
      <c r="RXG31" s="63"/>
      <c r="RXH31" s="63"/>
      <c r="RXI31" s="63"/>
      <c r="RXJ31" s="63"/>
      <c r="RXK31" s="63"/>
      <c r="RXL31" s="63"/>
      <c r="RXM31" s="63"/>
      <c r="RXN31" s="63"/>
      <c r="RXO31" s="63"/>
      <c r="RXP31" s="63"/>
      <c r="RXQ31" s="63"/>
      <c r="RXR31" s="63"/>
      <c r="RXS31" s="63"/>
      <c r="RXT31" s="63"/>
      <c r="RXU31" s="63"/>
      <c r="RXV31" s="63"/>
      <c r="RXW31" s="63"/>
      <c r="RXX31" s="63"/>
      <c r="RXY31" s="63"/>
      <c r="RXZ31" s="63"/>
      <c r="RYA31" s="63"/>
      <c r="RYB31" s="63"/>
      <c r="RYC31" s="63"/>
      <c r="RYD31" s="63"/>
      <c r="RYE31" s="63"/>
      <c r="RYF31" s="63"/>
      <c r="RYG31" s="63"/>
      <c r="RYH31" s="63"/>
      <c r="RYI31" s="63"/>
      <c r="RYJ31" s="63"/>
      <c r="RYK31" s="63"/>
      <c r="RYL31" s="63"/>
      <c r="RYM31" s="63"/>
      <c r="RYN31" s="63"/>
      <c r="RYO31" s="63"/>
      <c r="RYP31" s="63"/>
      <c r="RYQ31" s="63"/>
      <c r="RYR31" s="63"/>
      <c r="RYS31" s="63"/>
      <c r="RYT31" s="63"/>
      <c r="RYU31" s="63"/>
      <c r="RYV31" s="63"/>
      <c r="RYW31" s="63"/>
      <c r="RYX31" s="63"/>
      <c r="RYY31" s="63"/>
      <c r="RYZ31" s="63"/>
      <c r="RZA31" s="63"/>
      <c r="RZB31" s="63"/>
      <c r="RZC31" s="63"/>
      <c r="RZD31" s="63"/>
      <c r="RZE31" s="63"/>
      <c r="RZF31" s="63"/>
      <c r="RZG31" s="63"/>
      <c r="RZH31" s="63"/>
      <c r="RZI31" s="63"/>
      <c r="RZJ31" s="63"/>
      <c r="RZK31" s="63"/>
      <c r="RZL31" s="63"/>
      <c r="RZM31" s="63"/>
      <c r="RZN31" s="63"/>
      <c r="RZO31" s="63"/>
      <c r="RZP31" s="63"/>
      <c r="RZQ31" s="63"/>
      <c r="RZR31" s="63"/>
      <c r="RZS31" s="63"/>
      <c r="RZT31" s="63"/>
      <c r="RZU31" s="63"/>
      <c r="RZV31" s="63"/>
      <c r="RZW31" s="63"/>
      <c r="RZX31" s="63"/>
      <c r="RZY31" s="63"/>
      <c r="RZZ31" s="63"/>
      <c r="SAA31" s="63"/>
      <c r="SAB31" s="63"/>
      <c r="SAC31" s="63"/>
      <c r="SAD31" s="63"/>
      <c r="SAE31" s="63"/>
      <c r="SAF31" s="63"/>
      <c r="SAG31" s="63"/>
      <c r="SAH31" s="63"/>
      <c r="SAI31" s="63"/>
      <c r="SAJ31" s="63"/>
      <c r="SAK31" s="63"/>
      <c r="SAL31" s="63"/>
      <c r="SAM31" s="63"/>
      <c r="SAN31" s="63"/>
      <c r="SAO31" s="63"/>
      <c r="SAP31" s="63"/>
      <c r="SAQ31" s="63"/>
      <c r="SAR31" s="63"/>
      <c r="SAS31" s="63"/>
      <c r="SAT31" s="63"/>
      <c r="SAU31" s="63"/>
      <c r="SAV31" s="63"/>
      <c r="SAW31" s="63"/>
      <c r="SAX31" s="63"/>
      <c r="SAY31" s="63"/>
      <c r="SAZ31" s="63"/>
      <c r="SBA31" s="63"/>
      <c r="SBB31" s="63"/>
      <c r="SBC31" s="63"/>
      <c r="SBD31" s="63"/>
      <c r="SBE31" s="63"/>
      <c r="SBF31" s="63"/>
      <c r="SBG31" s="63"/>
      <c r="SBH31" s="63"/>
      <c r="SBI31" s="63"/>
      <c r="SBJ31" s="63"/>
      <c r="SBK31" s="63"/>
      <c r="SBL31" s="63"/>
      <c r="SBM31" s="63"/>
      <c r="SBN31" s="63"/>
      <c r="SBO31" s="63"/>
      <c r="SBP31" s="63"/>
      <c r="SBQ31" s="63"/>
      <c r="SBR31" s="63"/>
      <c r="SBS31" s="63"/>
      <c r="SBT31" s="63"/>
      <c r="SBU31" s="63"/>
      <c r="SBV31" s="63"/>
      <c r="SBW31" s="63"/>
      <c r="SBX31" s="63"/>
      <c r="SBY31" s="63"/>
      <c r="SBZ31" s="63"/>
      <c r="SCA31" s="63"/>
      <c r="SCB31" s="63"/>
      <c r="SCC31" s="63"/>
      <c r="SCD31" s="63"/>
      <c r="SCE31" s="63"/>
      <c r="SCF31" s="63"/>
      <c r="SCG31" s="63"/>
      <c r="SCH31" s="63"/>
      <c r="SCI31" s="63"/>
      <c r="SCJ31" s="63"/>
      <c r="SCK31" s="63"/>
      <c r="SCL31" s="63"/>
      <c r="SCM31" s="63"/>
      <c r="SCN31" s="63"/>
      <c r="SCO31" s="63"/>
      <c r="SCP31" s="63"/>
      <c r="SCQ31" s="63"/>
      <c r="SCR31" s="63"/>
      <c r="SCS31" s="63"/>
      <c r="SCT31" s="63"/>
      <c r="SCU31" s="63"/>
      <c r="SCV31" s="63"/>
      <c r="SCW31" s="63"/>
      <c r="SCX31" s="63"/>
      <c r="SCY31" s="63"/>
      <c r="SCZ31" s="63"/>
      <c r="SDA31" s="63"/>
      <c r="SDB31" s="63"/>
      <c r="SDC31" s="63"/>
      <c r="SDD31" s="63"/>
      <c r="SDE31" s="63"/>
      <c r="SDF31" s="63"/>
      <c r="SDG31" s="63"/>
      <c r="SDH31" s="63"/>
      <c r="SDI31" s="63"/>
      <c r="SDJ31" s="63"/>
      <c r="SDK31" s="63"/>
      <c r="SDL31" s="63"/>
      <c r="SDM31" s="63"/>
      <c r="SDN31" s="63"/>
      <c r="SDO31" s="63"/>
      <c r="SDP31" s="63"/>
      <c r="SDQ31" s="63"/>
      <c r="SDR31" s="63"/>
      <c r="SDS31" s="63"/>
      <c r="SDT31" s="63"/>
      <c r="SDU31" s="63"/>
      <c r="SDV31" s="63"/>
      <c r="SDW31" s="63"/>
      <c r="SDX31" s="63"/>
      <c r="SDY31" s="63"/>
      <c r="SDZ31" s="63"/>
      <c r="SEA31" s="63"/>
      <c r="SEB31" s="63"/>
      <c r="SEC31" s="63"/>
      <c r="SED31" s="63"/>
      <c r="SEE31" s="63"/>
      <c r="SEF31" s="63"/>
      <c r="SEG31" s="63"/>
      <c r="SEH31" s="63"/>
      <c r="SEI31" s="63"/>
      <c r="SEJ31" s="63"/>
      <c r="SEK31" s="63"/>
      <c r="SEL31" s="63"/>
      <c r="SEM31" s="63"/>
      <c r="SEN31" s="63"/>
      <c r="SEO31" s="63"/>
      <c r="SEP31" s="63"/>
      <c r="SEQ31" s="63"/>
      <c r="SER31" s="63"/>
      <c r="SES31" s="63"/>
      <c r="SET31" s="63"/>
      <c r="SEU31" s="63"/>
      <c r="SEV31" s="63"/>
      <c r="SEW31" s="63"/>
      <c r="SEX31" s="63"/>
      <c r="SEY31" s="63"/>
      <c r="SEZ31" s="63"/>
      <c r="SFA31" s="63"/>
      <c r="SFB31" s="63"/>
      <c r="SFC31" s="63"/>
      <c r="SFD31" s="63"/>
      <c r="SFE31" s="63"/>
      <c r="SFF31" s="63"/>
      <c r="SFG31" s="63"/>
      <c r="SFH31" s="63"/>
      <c r="SFI31" s="63"/>
      <c r="SFJ31" s="63"/>
      <c r="SFK31" s="63"/>
      <c r="SFL31" s="63"/>
      <c r="SFM31" s="63"/>
      <c r="SFN31" s="63"/>
      <c r="SFO31" s="63"/>
      <c r="SFP31" s="63"/>
      <c r="SFQ31" s="63"/>
      <c r="SFR31" s="63"/>
      <c r="SFS31" s="63"/>
      <c r="SFT31" s="63"/>
      <c r="SFU31" s="63"/>
      <c r="SFV31" s="63"/>
      <c r="SFW31" s="63"/>
      <c r="SFX31" s="63"/>
      <c r="SFY31" s="63"/>
      <c r="SFZ31" s="63"/>
      <c r="SGA31" s="63"/>
      <c r="SGB31" s="63"/>
      <c r="SGC31" s="63"/>
      <c r="SGD31" s="63"/>
      <c r="SGE31" s="63"/>
      <c r="SGF31" s="63"/>
      <c r="SGG31" s="63"/>
      <c r="SGH31" s="63"/>
      <c r="SGI31" s="63"/>
      <c r="SGJ31" s="63"/>
      <c r="SGK31" s="63"/>
      <c r="SGL31" s="63"/>
      <c r="SGM31" s="63"/>
      <c r="SGN31" s="63"/>
      <c r="SGO31" s="63"/>
      <c r="SGP31" s="63"/>
      <c r="SGQ31" s="63"/>
      <c r="SGR31" s="63"/>
      <c r="SGS31" s="63"/>
      <c r="SGT31" s="63"/>
      <c r="SGU31" s="63"/>
      <c r="SGV31" s="63"/>
      <c r="SGW31" s="63"/>
      <c r="SGX31" s="63"/>
      <c r="SGY31" s="63"/>
      <c r="SGZ31" s="63"/>
      <c r="SHA31" s="63"/>
      <c r="SHB31" s="63"/>
      <c r="SHC31" s="63"/>
      <c r="SHD31" s="63"/>
      <c r="SHE31" s="63"/>
      <c r="SHF31" s="63"/>
      <c r="SHG31" s="63"/>
      <c r="SHH31" s="63"/>
      <c r="SHI31" s="63"/>
      <c r="SHJ31" s="63"/>
      <c r="SHK31" s="63"/>
      <c r="SHL31" s="63"/>
      <c r="SHM31" s="63"/>
      <c r="SHN31" s="63"/>
      <c r="SHO31" s="63"/>
      <c r="SHP31" s="63"/>
      <c r="SHQ31" s="63"/>
      <c r="SHR31" s="63"/>
      <c r="SHS31" s="63"/>
      <c r="SHT31" s="63"/>
      <c r="SHU31" s="63"/>
      <c r="SHV31" s="63"/>
      <c r="SHW31" s="63"/>
      <c r="SHX31" s="63"/>
      <c r="SHY31" s="63"/>
      <c r="SHZ31" s="63"/>
      <c r="SIA31" s="63"/>
      <c r="SIB31" s="63"/>
      <c r="SIC31" s="63"/>
      <c r="SID31" s="63"/>
      <c r="SIE31" s="63"/>
      <c r="SIF31" s="63"/>
      <c r="SIG31" s="63"/>
      <c r="SIH31" s="63"/>
      <c r="SII31" s="63"/>
      <c r="SIJ31" s="63"/>
      <c r="SIK31" s="63"/>
      <c r="SIL31" s="63"/>
      <c r="SIM31" s="63"/>
      <c r="SIN31" s="63"/>
      <c r="SIO31" s="63"/>
      <c r="SIP31" s="63"/>
      <c r="SIQ31" s="63"/>
      <c r="SIR31" s="63"/>
      <c r="SIS31" s="63"/>
      <c r="SIT31" s="63"/>
      <c r="SIU31" s="63"/>
      <c r="SIV31" s="63"/>
      <c r="SIW31" s="63"/>
      <c r="SIX31" s="63"/>
      <c r="SIY31" s="63"/>
      <c r="SIZ31" s="63"/>
      <c r="SJA31" s="63"/>
      <c r="SJB31" s="63"/>
      <c r="SJC31" s="63"/>
      <c r="SJD31" s="63"/>
      <c r="SJE31" s="63"/>
      <c r="SJF31" s="63"/>
      <c r="SJG31" s="63"/>
      <c r="SJH31" s="63"/>
      <c r="SJI31" s="63"/>
      <c r="SJJ31" s="63"/>
      <c r="SJK31" s="63"/>
      <c r="SJL31" s="63"/>
      <c r="SJM31" s="63"/>
      <c r="SJN31" s="63"/>
      <c r="SJO31" s="63"/>
      <c r="SJP31" s="63"/>
      <c r="SJQ31" s="63"/>
      <c r="SJR31" s="63"/>
      <c r="SJS31" s="63"/>
      <c r="SJT31" s="63"/>
      <c r="SJU31" s="63"/>
      <c r="SJV31" s="63"/>
      <c r="SJW31" s="63"/>
      <c r="SJX31" s="63"/>
      <c r="SJY31" s="63"/>
      <c r="SJZ31" s="63"/>
      <c r="SKA31" s="63"/>
      <c r="SKB31" s="63"/>
      <c r="SKC31" s="63"/>
      <c r="SKD31" s="63"/>
      <c r="SKE31" s="63"/>
      <c r="SKF31" s="63"/>
      <c r="SKG31" s="63"/>
      <c r="SKH31" s="63"/>
      <c r="SKI31" s="63"/>
      <c r="SKJ31" s="63"/>
      <c r="SKK31" s="63"/>
      <c r="SKL31" s="63"/>
      <c r="SKM31" s="63"/>
      <c r="SKN31" s="63"/>
      <c r="SKO31" s="63"/>
      <c r="SKP31" s="63"/>
      <c r="SKQ31" s="63"/>
      <c r="SKR31" s="63"/>
      <c r="SKS31" s="63"/>
      <c r="SKT31" s="63"/>
      <c r="SKU31" s="63"/>
      <c r="SKV31" s="63"/>
      <c r="SKW31" s="63"/>
      <c r="SKX31" s="63"/>
      <c r="SKY31" s="63"/>
      <c r="SKZ31" s="63"/>
      <c r="SLA31" s="63"/>
      <c r="SLB31" s="63"/>
      <c r="SLC31" s="63"/>
      <c r="SLD31" s="63"/>
      <c r="SLE31" s="63"/>
      <c r="SLF31" s="63"/>
      <c r="SLG31" s="63"/>
      <c r="SLH31" s="63"/>
      <c r="SLI31" s="63"/>
      <c r="SLJ31" s="63"/>
      <c r="SLK31" s="63"/>
      <c r="SLL31" s="63"/>
      <c r="SLM31" s="63"/>
      <c r="SLN31" s="63"/>
      <c r="SLO31" s="63"/>
      <c r="SLP31" s="63"/>
      <c r="SLQ31" s="63"/>
      <c r="SLR31" s="63"/>
      <c r="SLS31" s="63"/>
      <c r="SLT31" s="63"/>
      <c r="SLU31" s="63"/>
      <c r="SLV31" s="63"/>
      <c r="SLW31" s="63"/>
      <c r="SLX31" s="63"/>
      <c r="SLY31" s="63"/>
      <c r="SLZ31" s="63"/>
      <c r="SMA31" s="63"/>
      <c r="SMB31" s="63"/>
      <c r="SMC31" s="63"/>
      <c r="SMD31" s="63"/>
      <c r="SME31" s="63"/>
      <c r="SMF31" s="63"/>
      <c r="SMG31" s="63"/>
      <c r="SMH31" s="63"/>
      <c r="SMI31" s="63"/>
      <c r="SMJ31" s="63"/>
      <c r="SMK31" s="63"/>
      <c r="SML31" s="63"/>
      <c r="SMM31" s="63"/>
      <c r="SMN31" s="63"/>
      <c r="SMO31" s="63"/>
      <c r="SMP31" s="63"/>
      <c r="SMQ31" s="63"/>
      <c r="SMR31" s="63"/>
      <c r="SMS31" s="63"/>
      <c r="SMT31" s="63"/>
      <c r="SMU31" s="63"/>
      <c r="SMV31" s="63"/>
      <c r="SMW31" s="63"/>
      <c r="SMX31" s="63"/>
      <c r="SMY31" s="63"/>
      <c r="SMZ31" s="63"/>
      <c r="SNA31" s="63"/>
      <c r="SNB31" s="63"/>
      <c r="SNC31" s="63"/>
      <c r="SND31" s="63"/>
      <c r="SNE31" s="63"/>
      <c r="SNF31" s="63"/>
      <c r="SNG31" s="63"/>
      <c r="SNH31" s="63"/>
      <c r="SNI31" s="63"/>
      <c r="SNJ31" s="63"/>
      <c r="SNK31" s="63"/>
      <c r="SNL31" s="63"/>
      <c r="SNM31" s="63"/>
      <c r="SNN31" s="63"/>
      <c r="SNO31" s="63"/>
      <c r="SNP31" s="63"/>
      <c r="SNQ31" s="63"/>
      <c r="SNR31" s="63"/>
      <c r="SNS31" s="63"/>
      <c r="SNT31" s="63"/>
      <c r="SNU31" s="63"/>
      <c r="SNV31" s="63"/>
      <c r="SNW31" s="63"/>
      <c r="SNX31" s="63"/>
      <c r="SNY31" s="63"/>
      <c r="SNZ31" s="63"/>
      <c r="SOA31" s="63"/>
      <c r="SOB31" s="63"/>
      <c r="SOC31" s="63"/>
      <c r="SOD31" s="63"/>
      <c r="SOE31" s="63"/>
      <c r="SOF31" s="63"/>
      <c r="SOG31" s="63"/>
      <c r="SOH31" s="63"/>
      <c r="SOI31" s="63"/>
      <c r="SOJ31" s="63"/>
      <c r="SOK31" s="63"/>
      <c r="SOL31" s="63"/>
      <c r="SOM31" s="63"/>
      <c r="SON31" s="63"/>
      <c r="SOO31" s="63"/>
      <c r="SOP31" s="63"/>
      <c r="SOQ31" s="63"/>
      <c r="SOR31" s="63"/>
      <c r="SOS31" s="63"/>
      <c r="SOT31" s="63"/>
      <c r="SOU31" s="63"/>
      <c r="SOV31" s="63"/>
      <c r="SOW31" s="63"/>
      <c r="SOX31" s="63"/>
      <c r="SOY31" s="63"/>
      <c r="SOZ31" s="63"/>
      <c r="SPA31" s="63"/>
      <c r="SPB31" s="63"/>
      <c r="SPC31" s="63"/>
      <c r="SPD31" s="63"/>
      <c r="SPE31" s="63"/>
      <c r="SPF31" s="63"/>
      <c r="SPG31" s="63"/>
      <c r="SPH31" s="63"/>
      <c r="SPI31" s="63"/>
      <c r="SPJ31" s="63"/>
      <c r="SPK31" s="63"/>
      <c r="SPL31" s="63"/>
      <c r="SPM31" s="63"/>
      <c r="SPN31" s="63"/>
      <c r="SPO31" s="63"/>
      <c r="SPP31" s="63"/>
      <c r="SPQ31" s="63"/>
      <c r="SPR31" s="63"/>
      <c r="SPS31" s="63"/>
      <c r="SPT31" s="63"/>
      <c r="SPU31" s="63"/>
      <c r="SPV31" s="63"/>
      <c r="SPW31" s="63"/>
      <c r="SPX31" s="63"/>
      <c r="SPY31" s="63"/>
      <c r="SPZ31" s="63"/>
      <c r="SQA31" s="63"/>
      <c r="SQB31" s="63"/>
      <c r="SQC31" s="63"/>
      <c r="SQD31" s="63"/>
      <c r="SQE31" s="63"/>
      <c r="SQF31" s="63"/>
      <c r="SQG31" s="63"/>
      <c r="SQH31" s="63"/>
      <c r="SQI31" s="63"/>
      <c r="SQJ31" s="63"/>
      <c r="SQK31" s="63"/>
      <c r="SQL31" s="63"/>
      <c r="SQM31" s="63"/>
      <c r="SQN31" s="63"/>
      <c r="SQO31" s="63"/>
      <c r="SQP31" s="63"/>
      <c r="SQQ31" s="63"/>
      <c r="SQR31" s="63"/>
      <c r="SQS31" s="63"/>
      <c r="SQT31" s="63"/>
      <c r="SQU31" s="63"/>
      <c r="SQV31" s="63"/>
      <c r="SQW31" s="63"/>
      <c r="SQX31" s="63"/>
      <c r="SQY31" s="63"/>
      <c r="SQZ31" s="63"/>
      <c r="SRA31" s="63"/>
      <c r="SRB31" s="63"/>
      <c r="SRC31" s="63"/>
      <c r="SRD31" s="63"/>
      <c r="SRE31" s="63"/>
      <c r="SRF31" s="63"/>
      <c r="SRG31" s="63"/>
      <c r="SRH31" s="63"/>
      <c r="SRI31" s="63"/>
      <c r="SRJ31" s="63"/>
      <c r="SRK31" s="63"/>
      <c r="SRL31" s="63"/>
      <c r="SRM31" s="63"/>
      <c r="SRN31" s="63"/>
      <c r="SRO31" s="63"/>
      <c r="SRP31" s="63"/>
      <c r="SRQ31" s="63"/>
      <c r="SRR31" s="63"/>
      <c r="SRS31" s="63"/>
      <c r="SRT31" s="63"/>
      <c r="SRU31" s="63"/>
      <c r="SRV31" s="63"/>
      <c r="SRW31" s="63"/>
      <c r="SRX31" s="63"/>
      <c r="SRY31" s="63"/>
      <c r="SRZ31" s="63"/>
      <c r="SSA31" s="63"/>
      <c r="SSB31" s="63"/>
      <c r="SSC31" s="63"/>
      <c r="SSD31" s="63"/>
      <c r="SSE31" s="63"/>
      <c r="SSF31" s="63"/>
      <c r="SSG31" s="63"/>
      <c r="SSH31" s="63"/>
      <c r="SSI31" s="63"/>
      <c r="SSJ31" s="63"/>
      <c r="SSK31" s="63"/>
      <c r="SSL31" s="63"/>
      <c r="SSM31" s="63"/>
      <c r="SSN31" s="63"/>
      <c r="SSO31" s="63"/>
      <c r="SSP31" s="63"/>
      <c r="SSQ31" s="63"/>
      <c r="SSR31" s="63"/>
      <c r="SSS31" s="63"/>
      <c r="SST31" s="63"/>
      <c r="SSU31" s="63"/>
      <c r="SSV31" s="63"/>
      <c r="SSW31" s="63"/>
      <c r="SSX31" s="63"/>
      <c r="SSY31" s="63"/>
      <c r="SSZ31" s="63"/>
      <c r="STA31" s="63"/>
      <c r="STB31" s="63"/>
      <c r="STC31" s="63"/>
      <c r="STD31" s="63"/>
      <c r="STE31" s="63"/>
      <c r="STF31" s="63"/>
      <c r="STG31" s="63"/>
      <c r="STH31" s="63"/>
      <c r="STI31" s="63"/>
      <c r="STJ31" s="63"/>
      <c r="STK31" s="63"/>
      <c r="STL31" s="63"/>
      <c r="STM31" s="63"/>
      <c r="STN31" s="63"/>
      <c r="STO31" s="63"/>
      <c r="STP31" s="63"/>
      <c r="STQ31" s="63"/>
      <c r="STR31" s="63"/>
      <c r="STS31" s="63"/>
      <c r="STT31" s="63"/>
      <c r="STU31" s="63"/>
      <c r="STV31" s="63"/>
      <c r="STW31" s="63"/>
      <c r="STX31" s="63"/>
      <c r="STY31" s="63"/>
      <c r="STZ31" s="63"/>
      <c r="SUA31" s="63"/>
      <c r="SUB31" s="63"/>
      <c r="SUC31" s="63"/>
      <c r="SUD31" s="63"/>
      <c r="SUE31" s="63"/>
      <c r="SUF31" s="63"/>
      <c r="SUG31" s="63"/>
      <c r="SUH31" s="63"/>
      <c r="SUI31" s="63"/>
      <c r="SUJ31" s="63"/>
      <c r="SUK31" s="63"/>
      <c r="SUL31" s="63"/>
      <c r="SUM31" s="63"/>
      <c r="SUN31" s="63"/>
      <c r="SUO31" s="63"/>
      <c r="SUP31" s="63"/>
      <c r="SUQ31" s="63"/>
      <c r="SUR31" s="63"/>
      <c r="SUS31" s="63"/>
      <c r="SUT31" s="63"/>
      <c r="SUU31" s="63"/>
      <c r="SUV31" s="63"/>
      <c r="SUW31" s="63"/>
      <c r="SUX31" s="63"/>
      <c r="SUY31" s="63"/>
      <c r="SUZ31" s="63"/>
      <c r="SVA31" s="63"/>
      <c r="SVB31" s="63"/>
      <c r="SVC31" s="63"/>
      <c r="SVD31" s="63"/>
      <c r="SVE31" s="63"/>
      <c r="SVF31" s="63"/>
      <c r="SVG31" s="63"/>
      <c r="SVH31" s="63"/>
      <c r="SVI31" s="63"/>
      <c r="SVJ31" s="63"/>
      <c r="SVK31" s="63"/>
      <c r="SVL31" s="63"/>
      <c r="SVM31" s="63"/>
      <c r="SVN31" s="63"/>
      <c r="SVO31" s="63"/>
      <c r="SVP31" s="63"/>
      <c r="SVQ31" s="63"/>
      <c r="SVR31" s="63"/>
      <c r="SVS31" s="63"/>
      <c r="SVT31" s="63"/>
      <c r="SVU31" s="63"/>
      <c r="SVV31" s="63"/>
      <c r="SVW31" s="63"/>
      <c r="SVX31" s="63"/>
      <c r="SVY31" s="63"/>
      <c r="SVZ31" s="63"/>
      <c r="SWA31" s="63"/>
      <c r="SWB31" s="63"/>
      <c r="SWC31" s="63"/>
      <c r="SWD31" s="63"/>
      <c r="SWE31" s="63"/>
      <c r="SWF31" s="63"/>
      <c r="SWG31" s="63"/>
      <c r="SWH31" s="63"/>
      <c r="SWI31" s="63"/>
      <c r="SWJ31" s="63"/>
      <c r="SWK31" s="63"/>
      <c r="SWL31" s="63"/>
      <c r="SWM31" s="63"/>
      <c r="SWN31" s="63"/>
      <c r="SWO31" s="63"/>
      <c r="SWP31" s="63"/>
      <c r="SWQ31" s="63"/>
      <c r="SWR31" s="63"/>
      <c r="SWS31" s="63"/>
      <c r="SWT31" s="63"/>
      <c r="SWU31" s="63"/>
      <c r="SWV31" s="63"/>
      <c r="SWW31" s="63"/>
      <c r="SWX31" s="63"/>
      <c r="SWY31" s="63"/>
      <c r="SWZ31" s="63"/>
      <c r="SXA31" s="63"/>
      <c r="SXB31" s="63"/>
      <c r="SXC31" s="63"/>
      <c r="SXD31" s="63"/>
      <c r="SXE31" s="63"/>
      <c r="SXF31" s="63"/>
      <c r="SXG31" s="63"/>
      <c r="SXH31" s="63"/>
      <c r="SXI31" s="63"/>
      <c r="SXJ31" s="63"/>
      <c r="SXK31" s="63"/>
      <c r="SXL31" s="63"/>
      <c r="SXM31" s="63"/>
      <c r="SXN31" s="63"/>
      <c r="SXO31" s="63"/>
      <c r="SXP31" s="63"/>
      <c r="SXQ31" s="63"/>
      <c r="SXR31" s="63"/>
      <c r="SXS31" s="63"/>
      <c r="SXT31" s="63"/>
      <c r="SXU31" s="63"/>
      <c r="SXV31" s="63"/>
      <c r="SXW31" s="63"/>
      <c r="SXX31" s="63"/>
      <c r="SXY31" s="63"/>
      <c r="SXZ31" s="63"/>
      <c r="SYA31" s="63"/>
      <c r="SYB31" s="63"/>
      <c r="SYC31" s="63"/>
      <c r="SYD31" s="63"/>
      <c r="SYE31" s="63"/>
      <c r="SYF31" s="63"/>
      <c r="SYG31" s="63"/>
      <c r="SYH31" s="63"/>
      <c r="SYI31" s="63"/>
      <c r="SYJ31" s="63"/>
      <c r="SYK31" s="63"/>
      <c r="SYL31" s="63"/>
      <c r="SYM31" s="63"/>
      <c r="SYN31" s="63"/>
      <c r="SYO31" s="63"/>
      <c r="SYP31" s="63"/>
      <c r="SYQ31" s="63"/>
      <c r="SYR31" s="63"/>
      <c r="SYS31" s="63"/>
      <c r="SYT31" s="63"/>
      <c r="SYU31" s="63"/>
      <c r="SYV31" s="63"/>
      <c r="SYW31" s="63"/>
      <c r="SYX31" s="63"/>
      <c r="SYY31" s="63"/>
      <c r="SYZ31" s="63"/>
      <c r="SZA31" s="63"/>
      <c r="SZB31" s="63"/>
      <c r="SZC31" s="63"/>
      <c r="SZD31" s="63"/>
      <c r="SZE31" s="63"/>
      <c r="SZF31" s="63"/>
      <c r="SZG31" s="63"/>
      <c r="SZH31" s="63"/>
      <c r="SZI31" s="63"/>
      <c r="SZJ31" s="63"/>
      <c r="SZK31" s="63"/>
      <c r="SZL31" s="63"/>
      <c r="SZM31" s="63"/>
      <c r="SZN31" s="63"/>
      <c r="SZO31" s="63"/>
      <c r="SZP31" s="63"/>
      <c r="SZQ31" s="63"/>
      <c r="SZR31" s="63"/>
      <c r="SZS31" s="63"/>
      <c r="SZT31" s="63"/>
      <c r="SZU31" s="63"/>
      <c r="SZV31" s="63"/>
      <c r="SZW31" s="63"/>
      <c r="SZX31" s="63"/>
      <c r="SZY31" s="63"/>
      <c r="SZZ31" s="63"/>
      <c r="TAA31" s="63"/>
      <c r="TAB31" s="63"/>
      <c r="TAC31" s="63"/>
      <c r="TAD31" s="63"/>
      <c r="TAE31" s="63"/>
      <c r="TAF31" s="63"/>
      <c r="TAG31" s="63"/>
      <c r="TAH31" s="63"/>
      <c r="TAI31" s="63"/>
      <c r="TAJ31" s="63"/>
      <c r="TAK31" s="63"/>
      <c r="TAL31" s="63"/>
      <c r="TAM31" s="63"/>
      <c r="TAN31" s="63"/>
      <c r="TAO31" s="63"/>
      <c r="TAP31" s="63"/>
      <c r="TAQ31" s="63"/>
      <c r="TAR31" s="63"/>
      <c r="TAS31" s="63"/>
      <c r="TAT31" s="63"/>
      <c r="TAU31" s="63"/>
      <c r="TAV31" s="63"/>
      <c r="TAW31" s="63"/>
      <c r="TAX31" s="63"/>
      <c r="TAY31" s="63"/>
      <c r="TAZ31" s="63"/>
      <c r="TBA31" s="63"/>
      <c r="TBB31" s="63"/>
      <c r="TBC31" s="63"/>
      <c r="TBD31" s="63"/>
      <c r="TBE31" s="63"/>
      <c r="TBF31" s="63"/>
      <c r="TBG31" s="63"/>
      <c r="TBH31" s="63"/>
      <c r="TBI31" s="63"/>
      <c r="TBJ31" s="63"/>
      <c r="TBK31" s="63"/>
      <c r="TBL31" s="63"/>
      <c r="TBM31" s="63"/>
      <c r="TBN31" s="63"/>
      <c r="TBO31" s="63"/>
      <c r="TBP31" s="63"/>
      <c r="TBQ31" s="63"/>
      <c r="TBR31" s="63"/>
      <c r="TBS31" s="63"/>
      <c r="TBT31" s="63"/>
      <c r="TBU31" s="63"/>
      <c r="TBV31" s="63"/>
      <c r="TBW31" s="63"/>
      <c r="TBX31" s="63"/>
      <c r="TBY31" s="63"/>
      <c r="TBZ31" s="63"/>
      <c r="TCA31" s="63"/>
      <c r="TCB31" s="63"/>
      <c r="TCC31" s="63"/>
      <c r="TCD31" s="63"/>
      <c r="TCE31" s="63"/>
      <c r="TCF31" s="63"/>
      <c r="TCG31" s="63"/>
      <c r="TCH31" s="63"/>
      <c r="TCI31" s="63"/>
      <c r="TCJ31" s="63"/>
      <c r="TCK31" s="63"/>
      <c r="TCL31" s="63"/>
      <c r="TCM31" s="63"/>
      <c r="TCN31" s="63"/>
      <c r="TCO31" s="63"/>
      <c r="TCP31" s="63"/>
      <c r="TCQ31" s="63"/>
      <c r="TCR31" s="63"/>
      <c r="TCS31" s="63"/>
      <c r="TCT31" s="63"/>
      <c r="TCU31" s="63"/>
      <c r="TCV31" s="63"/>
      <c r="TCW31" s="63"/>
      <c r="TCX31" s="63"/>
      <c r="TCY31" s="63"/>
      <c r="TCZ31" s="63"/>
      <c r="TDA31" s="63"/>
      <c r="TDB31" s="63"/>
      <c r="TDC31" s="63"/>
      <c r="TDD31" s="63"/>
      <c r="TDE31" s="63"/>
      <c r="TDF31" s="63"/>
      <c r="TDG31" s="63"/>
      <c r="TDH31" s="63"/>
      <c r="TDI31" s="63"/>
      <c r="TDJ31" s="63"/>
      <c r="TDK31" s="63"/>
      <c r="TDL31" s="63"/>
      <c r="TDM31" s="63"/>
      <c r="TDN31" s="63"/>
      <c r="TDO31" s="63"/>
      <c r="TDP31" s="63"/>
      <c r="TDQ31" s="63"/>
      <c r="TDR31" s="63"/>
      <c r="TDS31" s="63"/>
      <c r="TDT31" s="63"/>
      <c r="TDU31" s="63"/>
      <c r="TDV31" s="63"/>
      <c r="TDW31" s="63"/>
      <c r="TDX31" s="63"/>
      <c r="TDY31" s="63"/>
      <c r="TDZ31" s="63"/>
      <c r="TEA31" s="63"/>
      <c r="TEB31" s="63"/>
      <c r="TEC31" s="63"/>
      <c r="TED31" s="63"/>
      <c r="TEE31" s="63"/>
      <c r="TEF31" s="63"/>
      <c r="TEG31" s="63"/>
      <c r="TEH31" s="63"/>
      <c r="TEI31" s="63"/>
      <c r="TEJ31" s="63"/>
      <c r="TEK31" s="63"/>
      <c r="TEL31" s="63"/>
      <c r="TEM31" s="63"/>
      <c r="TEN31" s="63"/>
      <c r="TEO31" s="63"/>
      <c r="TEP31" s="63"/>
      <c r="TEQ31" s="63"/>
      <c r="TER31" s="63"/>
      <c r="TES31" s="63"/>
      <c r="TET31" s="63"/>
      <c r="TEU31" s="63"/>
      <c r="TEV31" s="63"/>
      <c r="TEW31" s="63"/>
      <c r="TEX31" s="63"/>
      <c r="TEY31" s="63"/>
      <c r="TEZ31" s="63"/>
      <c r="TFA31" s="63"/>
      <c r="TFB31" s="63"/>
      <c r="TFC31" s="63"/>
      <c r="TFD31" s="63"/>
      <c r="TFE31" s="63"/>
      <c r="TFF31" s="63"/>
      <c r="TFG31" s="63"/>
      <c r="TFH31" s="63"/>
      <c r="TFI31" s="63"/>
      <c r="TFJ31" s="63"/>
      <c r="TFK31" s="63"/>
      <c r="TFL31" s="63"/>
      <c r="TFM31" s="63"/>
      <c r="TFN31" s="63"/>
      <c r="TFO31" s="63"/>
      <c r="TFP31" s="63"/>
      <c r="TFQ31" s="63"/>
      <c r="TFR31" s="63"/>
      <c r="TFS31" s="63"/>
      <c r="TFT31" s="63"/>
      <c r="TFU31" s="63"/>
      <c r="TFV31" s="63"/>
      <c r="TFW31" s="63"/>
      <c r="TFX31" s="63"/>
      <c r="TFY31" s="63"/>
      <c r="TFZ31" s="63"/>
      <c r="TGA31" s="63"/>
      <c r="TGB31" s="63"/>
      <c r="TGC31" s="63"/>
      <c r="TGD31" s="63"/>
      <c r="TGE31" s="63"/>
      <c r="TGF31" s="63"/>
      <c r="TGG31" s="63"/>
      <c r="TGH31" s="63"/>
      <c r="TGI31" s="63"/>
      <c r="TGJ31" s="63"/>
      <c r="TGK31" s="63"/>
      <c r="TGL31" s="63"/>
      <c r="TGM31" s="63"/>
      <c r="TGN31" s="63"/>
      <c r="TGO31" s="63"/>
      <c r="TGP31" s="63"/>
      <c r="TGQ31" s="63"/>
      <c r="TGR31" s="63"/>
      <c r="TGS31" s="63"/>
      <c r="TGT31" s="63"/>
      <c r="TGU31" s="63"/>
      <c r="TGV31" s="63"/>
      <c r="TGW31" s="63"/>
      <c r="TGX31" s="63"/>
      <c r="TGY31" s="63"/>
      <c r="TGZ31" s="63"/>
      <c r="THA31" s="63"/>
      <c r="THB31" s="63"/>
      <c r="THC31" s="63"/>
      <c r="THD31" s="63"/>
      <c r="THE31" s="63"/>
      <c r="THF31" s="63"/>
      <c r="THG31" s="63"/>
      <c r="THH31" s="63"/>
      <c r="THI31" s="63"/>
      <c r="THJ31" s="63"/>
      <c r="THK31" s="63"/>
      <c r="THL31" s="63"/>
      <c r="THM31" s="63"/>
      <c r="THN31" s="63"/>
      <c r="THO31" s="63"/>
      <c r="THP31" s="63"/>
      <c r="THQ31" s="63"/>
      <c r="THR31" s="63"/>
      <c r="THS31" s="63"/>
      <c r="THT31" s="63"/>
      <c r="THU31" s="63"/>
      <c r="THV31" s="63"/>
      <c r="THW31" s="63"/>
      <c r="THX31" s="63"/>
      <c r="THY31" s="63"/>
      <c r="THZ31" s="63"/>
      <c r="TIA31" s="63"/>
      <c r="TIB31" s="63"/>
      <c r="TIC31" s="63"/>
      <c r="TID31" s="63"/>
      <c r="TIE31" s="63"/>
      <c r="TIF31" s="63"/>
      <c r="TIG31" s="63"/>
      <c r="TIH31" s="63"/>
      <c r="TII31" s="63"/>
      <c r="TIJ31" s="63"/>
      <c r="TIK31" s="63"/>
      <c r="TIL31" s="63"/>
      <c r="TIM31" s="63"/>
      <c r="TIN31" s="63"/>
      <c r="TIO31" s="63"/>
      <c r="TIP31" s="63"/>
      <c r="TIQ31" s="63"/>
      <c r="TIR31" s="63"/>
      <c r="TIS31" s="63"/>
      <c r="TIT31" s="63"/>
      <c r="TIU31" s="63"/>
      <c r="TIV31" s="63"/>
      <c r="TIW31" s="63"/>
      <c r="TIX31" s="63"/>
      <c r="TIY31" s="63"/>
      <c r="TIZ31" s="63"/>
      <c r="TJA31" s="63"/>
      <c r="TJB31" s="63"/>
      <c r="TJC31" s="63"/>
      <c r="TJD31" s="63"/>
      <c r="TJE31" s="63"/>
      <c r="TJF31" s="63"/>
      <c r="TJG31" s="63"/>
      <c r="TJH31" s="63"/>
      <c r="TJI31" s="63"/>
      <c r="TJJ31" s="63"/>
      <c r="TJK31" s="63"/>
      <c r="TJL31" s="63"/>
      <c r="TJM31" s="63"/>
      <c r="TJN31" s="63"/>
      <c r="TJO31" s="63"/>
      <c r="TJP31" s="63"/>
      <c r="TJQ31" s="63"/>
      <c r="TJR31" s="63"/>
      <c r="TJS31" s="63"/>
      <c r="TJT31" s="63"/>
      <c r="TJU31" s="63"/>
      <c r="TJV31" s="63"/>
      <c r="TJW31" s="63"/>
      <c r="TJX31" s="63"/>
      <c r="TJY31" s="63"/>
      <c r="TJZ31" s="63"/>
      <c r="TKA31" s="63"/>
      <c r="TKB31" s="63"/>
      <c r="TKC31" s="63"/>
      <c r="TKD31" s="63"/>
      <c r="TKE31" s="63"/>
      <c r="TKF31" s="63"/>
      <c r="TKG31" s="63"/>
      <c r="TKH31" s="63"/>
      <c r="TKI31" s="63"/>
      <c r="TKJ31" s="63"/>
      <c r="TKK31" s="63"/>
      <c r="TKL31" s="63"/>
      <c r="TKM31" s="63"/>
      <c r="TKN31" s="63"/>
      <c r="TKO31" s="63"/>
      <c r="TKP31" s="63"/>
      <c r="TKQ31" s="63"/>
      <c r="TKR31" s="63"/>
      <c r="TKS31" s="63"/>
      <c r="TKT31" s="63"/>
      <c r="TKU31" s="63"/>
      <c r="TKV31" s="63"/>
      <c r="TKW31" s="63"/>
      <c r="TKX31" s="63"/>
      <c r="TKY31" s="63"/>
      <c r="TKZ31" s="63"/>
      <c r="TLA31" s="63"/>
      <c r="TLB31" s="63"/>
      <c r="TLC31" s="63"/>
      <c r="TLD31" s="63"/>
      <c r="TLE31" s="63"/>
      <c r="TLF31" s="63"/>
      <c r="TLG31" s="63"/>
      <c r="TLH31" s="63"/>
      <c r="TLI31" s="63"/>
      <c r="TLJ31" s="63"/>
      <c r="TLK31" s="63"/>
      <c r="TLL31" s="63"/>
      <c r="TLM31" s="63"/>
      <c r="TLN31" s="63"/>
      <c r="TLO31" s="63"/>
      <c r="TLP31" s="63"/>
      <c r="TLQ31" s="63"/>
      <c r="TLR31" s="63"/>
      <c r="TLS31" s="63"/>
      <c r="TLT31" s="63"/>
      <c r="TLU31" s="63"/>
      <c r="TLV31" s="63"/>
      <c r="TLW31" s="63"/>
      <c r="TLX31" s="63"/>
      <c r="TLY31" s="63"/>
      <c r="TLZ31" s="63"/>
      <c r="TMA31" s="63"/>
      <c r="TMB31" s="63"/>
      <c r="TMC31" s="63"/>
      <c r="TMD31" s="63"/>
      <c r="TME31" s="63"/>
      <c r="TMF31" s="63"/>
      <c r="TMG31" s="63"/>
      <c r="TMH31" s="63"/>
      <c r="TMI31" s="63"/>
      <c r="TMJ31" s="63"/>
      <c r="TMK31" s="63"/>
      <c r="TML31" s="63"/>
      <c r="TMM31" s="63"/>
      <c r="TMN31" s="63"/>
      <c r="TMO31" s="63"/>
      <c r="TMP31" s="63"/>
      <c r="TMQ31" s="63"/>
      <c r="TMR31" s="63"/>
      <c r="TMS31" s="63"/>
      <c r="TMT31" s="63"/>
      <c r="TMU31" s="63"/>
      <c r="TMV31" s="63"/>
      <c r="TMW31" s="63"/>
      <c r="TMX31" s="63"/>
      <c r="TMY31" s="63"/>
      <c r="TMZ31" s="63"/>
      <c r="TNA31" s="63"/>
      <c r="TNB31" s="63"/>
      <c r="TNC31" s="63"/>
      <c r="TND31" s="63"/>
      <c r="TNE31" s="63"/>
      <c r="TNF31" s="63"/>
      <c r="TNG31" s="63"/>
      <c r="TNH31" s="63"/>
      <c r="TNI31" s="63"/>
      <c r="TNJ31" s="63"/>
      <c r="TNK31" s="63"/>
      <c r="TNL31" s="63"/>
      <c r="TNM31" s="63"/>
      <c r="TNN31" s="63"/>
      <c r="TNO31" s="63"/>
      <c r="TNP31" s="63"/>
      <c r="TNQ31" s="63"/>
      <c r="TNR31" s="63"/>
      <c r="TNS31" s="63"/>
      <c r="TNT31" s="63"/>
      <c r="TNU31" s="63"/>
      <c r="TNV31" s="63"/>
      <c r="TNW31" s="63"/>
      <c r="TNX31" s="63"/>
      <c r="TNY31" s="63"/>
      <c r="TNZ31" s="63"/>
      <c r="TOA31" s="63"/>
      <c r="TOB31" s="63"/>
      <c r="TOC31" s="63"/>
      <c r="TOD31" s="63"/>
      <c r="TOE31" s="63"/>
      <c r="TOF31" s="63"/>
      <c r="TOG31" s="63"/>
      <c r="TOH31" s="63"/>
      <c r="TOI31" s="63"/>
      <c r="TOJ31" s="63"/>
      <c r="TOK31" s="63"/>
      <c r="TOL31" s="63"/>
      <c r="TOM31" s="63"/>
      <c r="TON31" s="63"/>
      <c r="TOO31" s="63"/>
      <c r="TOP31" s="63"/>
      <c r="TOQ31" s="63"/>
      <c r="TOR31" s="63"/>
      <c r="TOS31" s="63"/>
      <c r="TOT31" s="63"/>
      <c r="TOU31" s="63"/>
      <c r="TOV31" s="63"/>
      <c r="TOW31" s="63"/>
      <c r="TOX31" s="63"/>
      <c r="TOY31" s="63"/>
      <c r="TOZ31" s="63"/>
      <c r="TPA31" s="63"/>
      <c r="TPB31" s="63"/>
      <c r="TPC31" s="63"/>
      <c r="TPD31" s="63"/>
      <c r="TPE31" s="63"/>
      <c r="TPF31" s="63"/>
      <c r="TPG31" s="63"/>
      <c r="TPH31" s="63"/>
      <c r="TPI31" s="63"/>
      <c r="TPJ31" s="63"/>
      <c r="TPK31" s="63"/>
      <c r="TPL31" s="63"/>
      <c r="TPM31" s="63"/>
      <c r="TPN31" s="63"/>
      <c r="TPO31" s="63"/>
      <c r="TPP31" s="63"/>
      <c r="TPQ31" s="63"/>
      <c r="TPR31" s="63"/>
      <c r="TPS31" s="63"/>
      <c r="TPT31" s="63"/>
      <c r="TPU31" s="63"/>
      <c r="TPV31" s="63"/>
      <c r="TPW31" s="63"/>
      <c r="TPX31" s="63"/>
      <c r="TPY31" s="63"/>
      <c r="TPZ31" s="63"/>
      <c r="TQA31" s="63"/>
      <c r="TQB31" s="63"/>
      <c r="TQC31" s="63"/>
      <c r="TQD31" s="63"/>
      <c r="TQE31" s="63"/>
      <c r="TQF31" s="63"/>
      <c r="TQG31" s="63"/>
      <c r="TQH31" s="63"/>
      <c r="TQI31" s="63"/>
      <c r="TQJ31" s="63"/>
      <c r="TQK31" s="63"/>
      <c r="TQL31" s="63"/>
      <c r="TQM31" s="63"/>
      <c r="TQN31" s="63"/>
      <c r="TQO31" s="63"/>
      <c r="TQP31" s="63"/>
      <c r="TQQ31" s="63"/>
      <c r="TQR31" s="63"/>
      <c r="TQS31" s="63"/>
      <c r="TQT31" s="63"/>
      <c r="TQU31" s="63"/>
      <c r="TQV31" s="63"/>
      <c r="TQW31" s="63"/>
      <c r="TQX31" s="63"/>
      <c r="TQY31" s="63"/>
      <c r="TQZ31" s="63"/>
      <c r="TRA31" s="63"/>
      <c r="TRB31" s="63"/>
      <c r="TRC31" s="63"/>
      <c r="TRD31" s="63"/>
      <c r="TRE31" s="63"/>
      <c r="TRF31" s="63"/>
      <c r="TRG31" s="63"/>
      <c r="TRH31" s="63"/>
      <c r="TRI31" s="63"/>
      <c r="TRJ31" s="63"/>
      <c r="TRK31" s="63"/>
      <c r="TRL31" s="63"/>
      <c r="TRM31" s="63"/>
      <c r="TRN31" s="63"/>
      <c r="TRO31" s="63"/>
      <c r="TRP31" s="63"/>
      <c r="TRQ31" s="63"/>
      <c r="TRR31" s="63"/>
      <c r="TRS31" s="63"/>
      <c r="TRT31" s="63"/>
      <c r="TRU31" s="63"/>
      <c r="TRV31" s="63"/>
      <c r="TRW31" s="63"/>
      <c r="TRX31" s="63"/>
      <c r="TRY31" s="63"/>
      <c r="TRZ31" s="63"/>
      <c r="TSA31" s="63"/>
      <c r="TSB31" s="63"/>
      <c r="TSC31" s="63"/>
      <c r="TSD31" s="63"/>
      <c r="TSE31" s="63"/>
      <c r="TSF31" s="63"/>
      <c r="TSG31" s="63"/>
      <c r="TSH31" s="63"/>
      <c r="TSI31" s="63"/>
      <c r="TSJ31" s="63"/>
      <c r="TSK31" s="63"/>
      <c r="TSL31" s="63"/>
      <c r="TSM31" s="63"/>
      <c r="TSN31" s="63"/>
      <c r="TSO31" s="63"/>
      <c r="TSP31" s="63"/>
      <c r="TSQ31" s="63"/>
      <c r="TSR31" s="63"/>
      <c r="TSS31" s="63"/>
      <c r="TST31" s="63"/>
      <c r="TSU31" s="63"/>
      <c r="TSV31" s="63"/>
      <c r="TSW31" s="63"/>
      <c r="TSX31" s="63"/>
      <c r="TSY31" s="63"/>
      <c r="TSZ31" s="63"/>
      <c r="TTA31" s="63"/>
      <c r="TTB31" s="63"/>
      <c r="TTC31" s="63"/>
      <c r="TTD31" s="63"/>
      <c r="TTE31" s="63"/>
      <c r="TTF31" s="63"/>
      <c r="TTG31" s="63"/>
      <c r="TTH31" s="63"/>
      <c r="TTI31" s="63"/>
      <c r="TTJ31" s="63"/>
      <c r="TTK31" s="63"/>
      <c r="TTL31" s="63"/>
      <c r="TTM31" s="63"/>
      <c r="TTN31" s="63"/>
      <c r="TTO31" s="63"/>
      <c r="TTP31" s="63"/>
      <c r="TTQ31" s="63"/>
      <c r="TTR31" s="63"/>
      <c r="TTS31" s="63"/>
      <c r="TTT31" s="63"/>
      <c r="TTU31" s="63"/>
      <c r="TTV31" s="63"/>
      <c r="TTW31" s="63"/>
      <c r="TTX31" s="63"/>
      <c r="TTY31" s="63"/>
      <c r="TTZ31" s="63"/>
      <c r="TUA31" s="63"/>
      <c r="TUB31" s="63"/>
      <c r="TUC31" s="63"/>
      <c r="TUD31" s="63"/>
      <c r="TUE31" s="63"/>
      <c r="TUF31" s="63"/>
      <c r="TUG31" s="63"/>
      <c r="TUH31" s="63"/>
      <c r="TUI31" s="63"/>
      <c r="TUJ31" s="63"/>
      <c r="TUK31" s="63"/>
      <c r="TUL31" s="63"/>
      <c r="TUM31" s="63"/>
      <c r="TUN31" s="63"/>
      <c r="TUO31" s="63"/>
      <c r="TUP31" s="63"/>
      <c r="TUQ31" s="63"/>
      <c r="TUR31" s="63"/>
      <c r="TUS31" s="63"/>
      <c r="TUT31" s="63"/>
      <c r="TUU31" s="63"/>
      <c r="TUV31" s="63"/>
      <c r="TUW31" s="63"/>
      <c r="TUX31" s="63"/>
      <c r="TUY31" s="63"/>
      <c r="TUZ31" s="63"/>
      <c r="TVA31" s="63"/>
      <c r="TVB31" s="63"/>
      <c r="TVC31" s="63"/>
      <c r="TVD31" s="63"/>
      <c r="TVE31" s="63"/>
      <c r="TVF31" s="63"/>
      <c r="TVG31" s="63"/>
      <c r="TVH31" s="63"/>
      <c r="TVI31" s="63"/>
      <c r="TVJ31" s="63"/>
      <c r="TVK31" s="63"/>
      <c r="TVL31" s="63"/>
      <c r="TVM31" s="63"/>
      <c r="TVN31" s="63"/>
      <c r="TVO31" s="63"/>
      <c r="TVP31" s="63"/>
      <c r="TVQ31" s="63"/>
      <c r="TVR31" s="63"/>
      <c r="TVS31" s="63"/>
      <c r="TVT31" s="63"/>
      <c r="TVU31" s="63"/>
      <c r="TVV31" s="63"/>
      <c r="TVW31" s="63"/>
      <c r="TVX31" s="63"/>
      <c r="TVY31" s="63"/>
      <c r="TVZ31" s="63"/>
      <c r="TWA31" s="63"/>
      <c r="TWB31" s="63"/>
      <c r="TWC31" s="63"/>
      <c r="TWD31" s="63"/>
      <c r="TWE31" s="63"/>
      <c r="TWF31" s="63"/>
      <c r="TWG31" s="63"/>
      <c r="TWH31" s="63"/>
      <c r="TWI31" s="63"/>
      <c r="TWJ31" s="63"/>
      <c r="TWK31" s="63"/>
      <c r="TWL31" s="63"/>
      <c r="TWM31" s="63"/>
      <c r="TWN31" s="63"/>
      <c r="TWO31" s="63"/>
      <c r="TWP31" s="63"/>
      <c r="TWQ31" s="63"/>
      <c r="TWR31" s="63"/>
      <c r="TWS31" s="63"/>
      <c r="TWT31" s="63"/>
      <c r="TWU31" s="63"/>
      <c r="TWV31" s="63"/>
      <c r="TWW31" s="63"/>
      <c r="TWX31" s="63"/>
      <c r="TWY31" s="63"/>
      <c r="TWZ31" s="63"/>
      <c r="TXA31" s="63"/>
      <c r="TXB31" s="63"/>
      <c r="TXC31" s="63"/>
      <c r="TXD31" s="63"/>
      <c r="TXE31" s="63"/>
      <c r="TXF31" s="63"/>
      <c r="TXG31" s="63"/>
      <c r="TXH31" s="63"/>
      <c r="TXI31" s="63"/>
      <c r="TXJ31" s="63"/>
      <c r="TXK31" s="63"/>
      <c r="TXL31" s="63"/>
      <c r="TXM31" s="63"/>
      <c r="TXN31" s="63"/>
      <c r="TXO31" s="63"/>
      <c r="TXP31" s="63"/>
      <c r="TXQ31" s="63"/>
      <c r="TXR31" s="63"/>
      <c r="TXS31" s="63"/>
      <c r="TXT31" s="63"/>
      <c r="TXU31" s="63"/>
      <c r="TXV31" s="63"/>
      <c r="TXW31" s="63"/>
      <c r="TXX31" s="63"/>
      <c r="TXY31" s="63"/>
      <c r="TXZ31" s="63"/>
      <c r="TYA31" s="63"/>
      <c r="TYB31" s="63"/>
      <c r="TYC31" s="63"/>
      <c r="TYD31" s="63"/>
      <c r="TYE31" s="63"/>
      <c r="TYF31" s="63"/>
      <c r="TYG31" s="63"/>
      <c r="TYH31" s="63"/>
      <c r="TYI31" s="63"/>
      <c r="TYJ31" s="63"/>
      <c r="TYK31" s="63"/>
      <c r="TYL31" s="63"/>
      <c r="TYM31" s="63"/>
      <c r="TYN31" s="63"/>
      <c r="TYO31" s="63"/>
      <c r="TYP31" s="63"/>
      <c r="TYQ31" s="63"/>
      <c r="TYR31" s="63"/>
      <c r="TYS31" s="63"/>
      <c r="TYT31" s="63"/>
      <c r="TYU31" s="63"/>
      <c r="TYV31" s="63"/>
      <c r="TYW31" s="63"/>
      <c r="TYX31" s="63"/>
      <c r="TYY31" s="63"/>
      <c r="TYZ31" s="63"/>
      <c r="TZA31" s="63"/>
      <c r="TZB31" s="63"/>
      <c r="TZC31" s="63"/>
      <c r="TZD31" s="63"/>
      <c r="TZE31" s="63"/>
      <c r="TZF31" s="63"/>
      <c r="TZG31" s="63"/>
      <c r="TZH31" s="63"/>
      <c r="TZI31" s="63"/>
      <c r="TZJ31" s="63"/>
      <c r="TZK31" s="63"/>
      <c r="TZL31" s="63"/>
      <c r="TZM31" s="63"/>
      <c r="TZN31" s="63"/>
      <c r="TZO31" s="63"/>
      <c r="TZP31" s="63"/>
      <c r="TZQ31" s="63"/>
      <c r="TZR31" s="63"/>
      <c r="TZS31" s="63"/>
      <c r="TZT31" s="63"/>
      <c r="TZU31" s="63"/>
      <c r="TZV31" s="63"/>
      <c r="TZW31" s="63"/>
      <c r="TZX31" s="63"/>
      <c r="TZY31" s="63"/>
      <c r="TZZ31" s="63"/>
      <c r="UAA31" s="63"/>
      <c r="UAB31" s="63"/>
      <c r="UAC31" s="63"/>
      <c r="UAD31" s="63"/>
      <c r="UAE31" s="63"/>
      <c r="UAF31" s="63"/>
      <c r="UAG31" s="63"/>
      <c r="UAH31" s="63"/>
      <c r="UAI31" s="63"/>
      <c r="UAJ31" s="63"/>
      <c r="UAK31" s="63"/>
      <c r="UAL31" s="63"/>
      <c r="UAM31" s="63"/>
      <c r="UAN31" s="63"/>
      <c r="UAO31" s="63"/>
      <c r="UAP31" s="63"/>
      <c r="UAQ31" s="63"/>
      <c r="UAR31" s="63"/>
      <c r="UAS31" s="63"/>
      <c r="UAT31" s="63"/>
      <c r="UAU31" s="63"/>
      <c r="UAV31" s="63"/>
      <c r="UAW31" s="63"/>
      <c r="UAX31" s="63"/>
      <c r="UAY31" s="63"/>
      <c r="UAZ31" s="63"/>
      <c r="UBA31" s="63"/>
      <c r="UBB31" s="63"/>
      <c r="UBC31" s="63"/>
      <c r="UBD31" s="63"/>
      <c r="UBE31" s="63"/>
      <c r="UBF31" s="63"/>
      <c r="UBG31" s="63"/>
      <c r="UBH31" s="63"/>
      <c r="UBI31" s="63"/>
      <c r="UBJ31" s="63"/>
      <c r="UBK31" s="63"/>
      <c r="UBL31" s="63"/>
      <c r="UBM31" s="63"/>
      <c r="UBN31" s="63"/>
      <c r="UBO31" s="63"/>
      <c r="UBP31" s="63"/>
      <c r="UBQ31" s="63"/>
      <c r="UBR31" s="63"/>
      <c r="UBS31" s="63"/>
      <c r="UBT31" s="63"/>
      <c r="UBU31" s="63"/>
      <c r="UBV31" s="63"/>
      <c r="UBW31" s="63"/>
      <c r="UBX31" s="63"/>
      <c r="UBY31" s="63"/>
      <c r="UBZ31" s="63"/>
      <c r="UCA31" s="63"/>
      <c r="UCB31" s="63"/>
      <c r="UCC31" s="63"/>
      <c r="UCD31" s="63"/>
      <c r="UCE31" s="63"/>
      <c r="UCF31" s="63"/>
      <c r="UCG31" s="63"/>
      <c r="UCH31" s="63"/>
      <c r="UCI31" s="63"/>
      <c r="UCJ31" s="63"/>
      <c r="UCK31" s="63"/>
      <c r="UCL31" s="63"/>
      <c r="UCM31" s="63"/>
      <c r="UCN31" s="63"/>
      <c r="UCO31" s="63"/>
      <c r="UCP31" s="63"/>
      <c r="UCQ31" s="63"/>
      <c r="UCR31" s="63"/>
      <c r="UCS31" s="63"/>
      <c r="UCT31" s="63"/>
      <c r="UCU31" s="63"/>
      <c r="UCV31" s="63"/>
      <c r="UCW31" s="63"/>
      <c r="UCX31" s="63"/>
      <c r="UCY31" s="63"/>
      <c r="UCZ31" s="63"/>
      <c r="UDA31" s="63"/>
      <c r="UDB31" s="63"/>
      <c r="UDC31" s="63"/>
      <c r="UDD31" s="63"/>
      <c r="UDE31" s="63"/>
      <c r="UDF31" s="63"/>
      <c r="UDG31" s="63"/>
      <c r="UDH31" s="63"/>
      <c r="UDI31" s="63"/>
      <c r="UDJ31" s="63"/>
      <c r="UDK31" s="63"/>
      <c r="UDL31" s="63"/>
      <c r="UDM31" s="63"/>
      <c r="UDN31" s="63"/>
      <c r="UDO31" s="63"/>
      <c r="UDP31" s="63"/>
      <c r="UDQ31" s="63"/>
      <c r="UDR31" s="63"/>
      <c r="UDS31" s="63"/>
      <c r="UDT31" s="63"/>
      <c r="UDU31" s="63"/>
      <c r="UDV31" s="63"/>
      <c r="UDW31" s="63"/>
      <c r="UDX31" s="63"/>
      <c r="UDY31" s="63"/>
      <c r="UDZ31" s="63"/>
      <c r="UEA31" s="63"/>
      <c r="UEB31" s="63"/>
      <c r="UEC31" s="63"/>
      <c r="UED31" s="63"/>
      <c r="UEE31" s="63"/>
      <c r="UEF31" s="63"/>
      <c r="UEG31" s="63"/>
      <c r="UEH31" s="63"/>
      <c r="UEI31" s="63"/>
      <c r="UEJ31" s="63"/>
      <c r="UEK31" s="63"/>
      <c r="UEL31" s="63"/>
      <c r="UEM31" s="63"/>
      <c r="UEN31" s="63"/>
      <c r="UEO31" s="63"/>
      <c r="UEP31" s="63"/>
      <c r="UEQ31" s="63"/>
      <c r="UER31" s="63"/>
      <c r="UES31" s="63"/>
      <c r="UET31" s="63"/>
      <c r="UEU31" s="63"/>
      <c r="UEV31" s="63"/>
      <c r="UEW31" s="63"/>
      <c r="UEX31" s="63"/>
      <c r="UEY31" s="63"/>
      <c r="UEZ31" s="63"/>
      <c r="UFA31" s="63"/>
      <c r="UFB31" s="63"/>
      <c r="UFC31" s="63"/>
      <c r="UFD31" s="63"/>
      <c r="UFE31" s="63"/>
      <c r="UFF31" s="63"/>
      <c r="UFG31" s="63"/>
      <c r="UFH31" s="63"/>
      <c r="UFI31" s="63"/>
      <c r="UFJ31" s="63"/>
      <c r="UFK31" s="63"/>
      <c r="UFL31" s="63"/>
      <c r="UFM31" s="63"/>
      <c r="UFN31" s="63"/>
      <c r="UFO31" s="63"/>
      <c r="UFP31" s="63"/>
      <c r="UFQ31" s="63"/>
      <c r="UFR31" s="63"/>
      <c r="UFS31" s="63"/>
      <c r="UFT31" s="63"/>
      <c r="UFU31" s="63"/>
      <c r="UFV31" s="63"/>
      <c r="UFW31" s="63"/>
      <c r="UFX31" s="63"/>
      <c r="UFY31" s="63"/>
      <c r="UFZ31" s="63"/>
      <c r="UGA31" s="63"/>
      <c r="UGB31" s="63"/>
      <c r="UGC31" s="63"/>
      <c r="UGD31" s="63"/>
      <c r="UGE31" s="63"/>
      <c r="UGF31" s="63"/>
      <c r="UGG31" s="63"/>
      <c r="UGH31" s="63"/>
      <c r="UGI31" s="63"/>
      <c r="UGJ31" s="63"/>
      <c r="UGK31" s="63"/>
      <c r="UGL31" s="63"/>
      <c r="UGM31" s="63"/>
      <c r="UGN31" s="63"/>
      <c r="UGO31" s="63"/>
      <c r="UGP31" s="63"/>
      <c r="UGQ31" s="63"/>
      <c r="UGR31" s="63"/>
      <c r="UGS31" s="63"/>
      <c r="UGT31" s="63"/>
      <c r="UGU31" s="63"/>
      <c r="UGV31" s="63"/>
      <c r="UGW31" s="63"/>
      <c r="UGX31" s="63"/>
      <c r="UGY31" s="63"/>
      <c r="UGZ31" s="63"/>
      <c r="UHA31" s="63"/>
      <c r="UHB31" s="63"/>
      <c r="UHC31" s="63"/>
      <c r="UHD31" s="63"/>
      <c r="UHE31" s="63"/>
      <c r="UHF31" s="63"/>
      <c r="UHG31" s="63"/>
      <c r="UHH31" s="63"/>
      <c r="UHI31" s="63"/>
      <c r="UHJ31" s="63"/>
      <c r="UHK31" s="63"/>
      <c r="UHL31" s="63"/>
      <c r="UHM31" s="63"/>
      <c r="UHN31" s="63"/>
      <c r="UHO31" s="63"/>
      <c r="UHP31" s="63"/>
      <c r="UHQ31" s="63"/>
      <c r="UHR31" s="63"/>
      <c r="UHS31" s="63"/>
      <c r="UHT31" s="63"/>
      <c r="UHU31" s="63"/>
      <c r="UHV31" s="63"/>
      <c r="UHW31" s="63"/>
      <c r="UHX31" s="63"/>
      <c r="UHY31" s="63"/>
      <c r="UHZ31" s="63"/>
      <c r="UIA31" s="63"/>
      <c r="UIB31" s="63"/>
      <c r="UIC31" s="63"/>
      <c r="UID31" s="63"/>
      <c r="UIE31" s="63"/>
      <c r="UIF31" s="63"/>
      <c r="UIG31" s="63"/>
      <c r="UIH31" s="63"/>
      <c r="UII31" s="63"/>
      <c r="UIJ31" s="63"/>
      <c r="UIK31" s="63"/>
      <c r="UIL31" s="63"/>
      <c r="UIM31" s="63"/>
      <c r="UIN31" s="63"/>
      <c r="UIO31" s="63"/>
      <c r="UIP31" s="63"/>
      <c r="UIQ31" s="63"/>
      <c r="UIR31" s="63"/>
      <c r="UIS31" s="63"/>
      <c r="UIT31" s="63"/>
      <c r="UIU31" s="63"/>
      <c r="UIV31" s="63"/>
      <c r="UIW31" s="63"/>
      <c r="UIX31" s="63"/>
      <c r="UIY31" s="63"/>
      <c r="UIZ31" s="63"/>
      <c r="UJA31" s="63"/>
      <c r="UJB31" s="63"/>
      <c r="UJC31" s="63"/>
      <c r="UJD31" s="63"/>
      <c r="UJE31" s="63"/>
      <c r="UJF31" s="63"/>
      <c r="UJG31" s="63"/>
      <c r="UJH31" s="63"/>
      <c r="UJI31" s="63"/>
      <c r="UJJ31" s="63"/>
      <c r="UJK31" s="63"/>
      <c r="UJL31" s="63"/>
      <c r="UJM31" s="63"/>
      <c r="UJN31" s="63"/>
      <c r="UJO31" s="63"/>
      <c r="UJP31" s="63"/>
      <c r="UJQ31" s="63"/>
      <c r="UJR31" s="63"/>
      <c r="UJS31" s="63"/>
      <c r="UJT31" s="63"/>
      <c r="UJU31" s="63"/>
      <c r="UJV31" s="63"/>
      <c r="UJW31" s="63"/>
      <c r="UJX31" s="63"/>
      <c r="UJY31" s="63"/>
      <c r="UJZ31" s="63"/>
      <c r="UKA31" s="63"/>
      <c r="UKB31" s="63"/>
      <c r="UKC31" s="63"/>
      <c r="UKD31" s="63"/>
      <c r="UKE31" s="63"/>
      <c r="UKF31" s="63"/>
      <c r="UKG31" s="63"/>
      <c r="UKH31" s="63"/>
      <c r="UKI31" s="63"/>
      <c r="UKJ31" s="63"/>
      <c r="UKK31" s="63"/>
      <c r="UKL31" s="63"/>
      <c r="UKM31" s="63"/>
      <c r="UKN31" s="63"/>
      <c r="UKO31" s="63"/>
      <c r="UKP31" s="63"/>
      <c r="UKQ31" s="63"/>
      <c r="UKR31" s="63"/>
      <c r="UKS31" s="63"/>
      <c r="UKT31" s="63"/>
      <c r="UKU31" s="63"/>
      <c r="UKV31" s="63"/>
      <c r="UKW31" s="63"/>
      <c r="UKX31" s="63"/>
      <c r="UKY31" s="63"/>
      <c r="UKZ31" s="63"/>
      <c r="ULA31" s="63"/>
      <c r="ULB31" s="63"/>
      <c r="ULC31" s="63"/>
      <c r="ULD31" s="63"/>
      <c r="ULE31" s="63"/>
      <c r="ULF31" s="63"/>
      <c r="ULG31" s="63"/>
      <c r="ULH31" s="63"/>
      <c r="ULI31" s="63"/>
      <c r="ULJ31" s="63"/>
      <c r="ULK31" s="63"/>
      <c r="ULL31" s="63"/>
      <c r="ULM31" s="63"/>
      <c r="ULN31" s="63"/>
      <c r="ULO31" s="63"/>
      <c r="ULP31" s="63"/>
      <c r="ULQ31" s="63"/>
      <c r="ULR31" s="63"/>
      <c r="ULS31" s="63"/>
      <c r="ULT31" s="63"/>
      <c r="ULU31" s="63"/>
      <c r="ULV31" s="63"/>
      <c r="ULW31" s="63"/>
      <c r="ULX31" s="63"/>
      <c r="ULY31" s="63"/>
      <c r="ULZ31" s="63"/>
      <c r="UMA31" s="63"/>
      <c r="UMB31" s="63"/>
      <c r="UMC31" s="63"/>
      <c r="UMD31" s="63"/>
      <c r="UME31" s="63"/>
      <c r="UMF31" s="63"/>
      <c r="UMG31" s="63"/>
      <c r="UMH31" s="63"/>
      <c r="UMI31" s="63"/>
      <c r="UMJ31" s="63"/>
      <c r="UMK31" s="63"/>
      <c r="UML31" s="63"/>
      <c r="UMM31" s="63"/>
      <c r="UMN31" s="63"/>
      <c r="UMO31" s="63"/>
      <c r="UMP31" s="63"/>
      <c r="UMQ31" s="63"/>
      <c r="UMR31" s="63"/>
      <c r="UMS31" s="63"/>
      <c r="UMT31" s="63"/>
      <c r="UMU31" s="63"/>
      <c r="UMV31" s="63"/>
      <c r="UMW31" s="63"/>
      <c r="UMX31" s="63"/>
      <c r="UMY31" s="63"/>
      <c r="UMZ31" s="63"/>
      <c r="UNA31" s="63"/>
      <c r="UNB31" s="63"/>
      <c r="UNC31" s="63"/>
      <c r="UND31" s="63"/>
      <c r="UNE31" s="63"/>
      <c r="UNF31" s="63"/>
      <c r="UNG31" s="63"/>
      <c r="UNH31" s="63"/>
      <c r="UNI31" s="63"/>
      <c r="UNJ31" s="63"/>
      <c r="UNK31" s="63"/>
      <c r="UNL31" s="63"/>
      <c r="UNM31" s="63"/>
      <c r="UNN31" s="63"/>
      <c r="UNO31" s="63"/>
      <c r="UNP31" s="63"/>
      <c r="UNQ31" s="63"/>
      <c r="UNR31" s="63"/>
      <c r="UNS31" s="63"/>
      <c r="UNT31" s="63"/>
      <c r="UNU31" s="63"/>
      <c r="UNV31" s="63"/>
      <c r="UNW31" s="63"/>
      <c r="UNX31" s="63"/>
      <c r="UNY31" s="63"/>
      <c r="UNZ31" s="63"/>
      <c r="UOA31" s="63"/>
      <c r="UOB31" s="63"/>
      <c r="UOC31" s="63"/>
      <c r="UOD31" s="63"/>
      <c r="UOE31" s="63"/>
      <c r="UOF31" s="63"/>
      <c r="UOG31" s="63"/>
      <c r="UOH31" s="63"/>
      <c r="UOI31" s="63"/>
      <c r="UOJ31" s="63"/>
      <c r="UOK31" s="63"/>
      <c r="UOL31" s="63"/>
      <c r="UOM31" s="63"/>
      <c r="UON31" s="63"/>
      <c r="UOO31" s="63"/>
      <c r="UOP31" s="63"/>
      <c r="UOQ31" s="63"/>
      <c r="UOR31" s="63"/>
      <c r="UOS31" s="63"/>
      <c r="UOT31" s="63"/>
      <c r="UOU31" s="63"/>
      <c r="UOV31" s="63"/>
      <c r="UOW31" s="63"/>
      <c r="UOX31" s="63"/>
      <c r="UOY31" s="63"/>
      <c r="UOZ31" s="63"/>
      <c r="UPA31" s="63"/>
      <c r="UPB31" s="63"/>
      <c r="UPC31" s="63"/>
      <c r="UPD31" s="63"/>
      <c r="UPE31" s="63"/>
      <c r="UPF31" s="63"/>
      <c r="UPG31" s="63"/>
      <c r="UPH31" s="63"/>
      <c r="UPI31" s="63"/>
      <c r="UPJ31" s="63"/>
      <c r="UPK31" s="63"/>
      <c r="UPL31" s="63"/>
      <c r="UPM31" s="63"/>
      <c r="UPN31" s="63"/>
      <c r="UPO31" s="63"/>
      <c r="UPP31" s="63"/>
      <c r="UPQ31" s="63"/>
      <c r="UPR31" s="63"/>
      <c r="UPS31" s="63"/>
      <c r="UPT31" s="63"/>
      <c r="UPU31" s="63"/>
      <c r="UPV31" s="63"/>
      <c r="UPW31" s="63"/>
      <c r="UPX31" s="63"/>
      <c r="UPY31" s="63"/>
      <c r="UPZ31" s="63"/>
      <c r="UQA31" s="63"/>
      <c r="UQB31" s="63"/>
      <c r="UQC31" s="63"/>
      <c r="UQD31" s="63"/>
      <c r="UQE31" s="63"/>
      <c r="UQF31" s="63"/>
      <c r="UQG31" s="63"/>
      <c r="UQH31" s="63"/>
      <c r="UQI31" s="63"/>
      <c r="UQJ31" s="63"/>
      <c r="UQK31" s="63"/>
      <c r="UQL31" s="63"/>
      <c r="UQM31" s="63"/>
      <c r="UQN31" s="63"/>
      <c r="UQO31" s="63"/>
      <c r="UQP31" s="63"/>
      <c r="UQQ31" s="63"/>
      <c r="UQR31" s="63"/>
      <c r="UQS31" s="63"/>
      <c r="UQT31" s="63"/>
      <c r="UQU31" s="63"/>
      <c r="UQV31" s="63"/>
      <c r="UQW31" s="63"/>
      <c r="UQX31" s="63"/>
      <c r="UQY31" s="63"/>
      <c r="UQZ31" s="63"/>
      <c r="URA31" s="63"/>
      <c r="URB31" s="63"/>
      <c r="URC31" s="63"/>
      <c r="URD31" s="63"/>
      <c r="URE31" s="63"/>
      <c r="URF31" s="63"/>
      <c r="URG31" s="63"/>
      <c r="URH31" s="63"/>
      <c r="URI31" s="63"/>
      <c r="URJ31" s="63"/>
      <c r="URK31" s="63"/>
      <c r="URL31" s="63"/>
      <c r="URM31" s="63"/>
      <c r="URN31" s="63"/>
      <c r="URO31" s="63"/>
      <c r="URP31" s="63"/>
      <c r="URQ31" s="63"/>
      <c r="URR31" s="63"/>
      <c r="URS31" s="63"/>
      <c r="URT31" s="63"/>
      <c r="URU31" s="63"/>
      <c r="URV31" s="63"/>
      <c r="URW31" s="63"/>
      <c r="URX31" s="63"/>
      <c r="URY31" s="63"/>
      <c r="URZ31" s="63"/>
      <c r="USA31" s="63"/>
      <c r="USB31" s="63"/>
      <c r="USC31" s="63"/>
      <c r="USD31" s="63"/>
      <c r="USE31" s="63"/>
      <c r="USF31" s="63"/>
      <c r="USG31" s="63"/>
      <c r="USH31" s="63"/>
      <c r="USI31" s="63"/>
      <c r="USJ31" s="63"/>
      <c r="USK31" s="63"/>
      <c r="USL31" s="63"/>
      <c r="USM31" s="63"/>
      <c r="USN31" s="63"/>
      <c r="USO31" s="63"/>
      <c r="USP31" s="63"/>
      <c r="USQ31" s="63"/>
      <c r="USR31" s="63"/>
      <c r="USS31" s="63"/>
      <c r="UST31" s="63"/>
      <c r="USU31" s="63"/>
      <c r="USV31" s="63"/>
      <c r="USW31" s="63"/>
      <c r="USX31" s="63"/>
      <c r="USY31" s="63"/>
      <c r="USZ31" s="63"/>
      <c r="UTA31" s="63"/>
      <c r="UTB31" s="63"/>
      <c r="UTC31" s="63"/>
      <c r="UTD31" s="63"/>
      <c r="UTE31" s="63"/>
      <c r="UTF31" s="63"/>
      <c r="UTG31" s="63"/>
      <c r="UTH31" s="63"/>
      <c r="UTI31" s="63"/>
      <c r="UTJ31" s="63"/>
      <c r="UTK31" s="63"/>
      <c r="UTL31" s="63"/>
      <c r="UTM31" s="63"/>
      <c r="UTN31" s="63"/>
      <c r="UTO31" s="63"/>
      <c r="UTP31" s="63"/>
      <c r="UTQ31" s="63"/>
      <c r="UTR31" s="63"/>
      <c r="UTS31" s="63"/>
      <c r="UTT31" s="63"/>
      <c r="UTU31" s="63"/>
      <c r="UTV31" s="63"/>
      <c r="UTW31" s="63"/>
      <c r="UTX31" s="63"/>
      <c r="UTY31" s="63"/>
      <c r="UTZ31" s="63"/>
      <c r="UUA31" s="63"/>
      <c r="UUB31" s="63"/>
      <c r="UUC31" s="63"/>
      <c r="UUD31" s="63"/>
      <c r="UUE31" s="63"/>
      <c r="UUF31" s="63"/>
      <c r="UUG31" s="63"/>
      <c r="UUH31" s="63"/>
      <c r="UUI31" s="63"/>
      <c r="UUJ31" s="63"/>
      <c r="UUK31" s="63"/>
      <c r="UUL31" s="63"/>
      <c r="UUM31" s="63"/>
      <c r="UUN31" s="63"/>
      <c r="UUO31" s="63"/>
      <c r="UUP31" s="63"/>
      <c r="UUQ31" s="63"/>
      <c r="UUR31" s="63"/>
      <c r="UUS31" s="63"/>
      <c r="UUT31" s="63"/>
      <c r="UUU31" s="63"/>
      <c r="UUV31" s="63"/>
      <c r="UUW31" s="63"/>
      <c r="UUX31" s="63"/>
      <c r="UUY31" s="63"/>
      <c r="UUZ31" s="63"/>
      <c r="UVA31" s="63"/>
      <c r="UVB31" s="63"/>
      <c r="UVC31" s="63"/>
      <c r="UVD31" s="63"/>
      <c r="UVE31" s="63"/>
      <c r="UVF31" s="63"/>
      <c r="UVG31" s="63"/>
      <c r="UVH31" s="63"/>
      <c r="UVI31" s="63"/>
      <c r="UVJ31" s="63"/>
      <c r="UVK31" s="63"/>
      <c r="UVL31" s="63"/>
      <c r="UVM31" s="63"/>
      <c r="UVN31" s="63"/>
      <c r="UVO31" s="63"/>
      <c r="UVP31" s="63"/>
      <c r="UVQ31" s="63"/>
      <c r="UVR31" s="63"/>
      <c r="UVS31" s="63"/>
      <c r="UVT31" s="63"/>
      <c r="UVU31" s="63"/>
      <c r="UVV31" s="63"/>
      <c r="UVW31" s="63"/>
      <c r="UVX31" s="63"/>
      <c r="UVY31" s="63"/>
      <c r="UVZ31" s="63"/>
      <c r="UWA31" s="63"/>
      <c r="UWB31" s="63"/>
      <c r="UWC31" s="63"/>
      <c r="UWD31" s="63"/>
      <c r="UWE31" s="63"/>
      <c r="UWF31" s="63"/>
      <c r="UWG31" s="63"/>
      <c r="UWH31" s="63"/>
      <c r="UWI31" s="63"/>
      <c r="UWJ31" s="63"/>
      <c r="UWK31" s="63"/>
      <c r="UWL31" s="63"/>
      <c r="UWM31" s="63"/>
      <c r="UWN31" s="63"/>
      <c r="UWO31" s="63"/>
      <c r="UWP31" s="63"/>
      <c r="UWQ31" s="63"/>
      <c r="UWR31" s="63"/>
      <c r="UWS31" s="63"/>
      <c r="UWT31" s="63"/>
      <c r="UWU31" s="63"/>
      <c r="UWV31" s="63"/>
      <c r="UWW31" s="63"/>
      <c r="UWX31" s="63"/>
      <c r="UWY31" s="63"/>
      <c r="UWZ31" s="63"/>
      <c r="UXA31" s="63"/>
      <c r="UXB31" s="63"/>
      <c r="UXC31" s="63"/>
      <c r="UXD31" s="63"/>
      <c r="UXE31" s="63"/>
      <c r="UXF31" s="63"/>
      <c r="UXG31" s="63"/>
      <c r="UXH31" s="63"/>
      <c r="UXI31" s="63"/>
      <c r="UXJ31" s="63"/>
      <c r="UXK31" s="63"/>
      <c r="UXL31" s="63"/>
      <c r="UXM31" s="63"/>
      <c r="UXN31" s="63"/>
      <c r="UXO31" s="63"/>
      <c r="UXP31" s="63"/>
      <c r="UXQ31" s="63"/>
      <c r="UXR31" s="63"/>
      <c r="UXS31" s="63"/>
      <c r="UXT31" s="63"/>
      <c r="UXU31" s="63"/>
      <c r="UXV31" s="63"/>
      <c r="UXW31" s="63"/>
      <c r="UXX31" s="63"/>
      <c r="UXY31" s="63"/>
      <c r="UXZ31" s="63"/>
      <c r="UYA31" s="63"/>
      <c r="UYB31" s="63"/>
      <c r="UYC31" s="63"/>
      <c r="UYD31" s="63"/>
      <c r="UYE31" s="63"/>
      <c r="UYF31" s="63"/>
      <c r="UYG31" s="63"/>
      <c r="UYH31" s="63"/>
      <c r="UYI31" s="63"/>
      <c r="UYJ31" s="63"/>
      <c r="UYK31" s="63"/>
      <c r="UYL31" s="63"/>
      <c r="UYM31" s="63"/>
      <c r="UYN31" s="63"/>
      <c r="UYO31" s="63"/>
      <c r="UYP31" s="63"/>
      <c r="UYQ31" s="63"/>
      <c r="UYR31" s="63"/>
      <c r="UYS31" s="63"/>
      <c r="UYT31" s="63"/>
      <c r="UYU31" s="63"/>
      <c r="UYV31" s="63"/>
      <c r="UYW31" s="63"/>
      <c r="UYX31" s="63"/>
      <c r="UYY31" s="63"/>
      <c r="UYZ31" s="63"/>
      <c r="UZA31" s="63"/>
      <c r="UZB31" s="63"/>
      <c r="UZC31" s="63"/>
      <c r="UZD31" s="63"/>
      <c r="UZE31" s="63"/>
      <c r="UZF31" s="63"/>
      <c r="UZG31" s="63"/>
      <c r="UZH31" s="63"/>
      <c r="UZI31" s="63"/>
      <c r="UZJ31" s="63"/>
      <c r="UZK31" s="63"/>
      <c r="UZL31" s="63"/>
      <c r="UZM31" s="63"/>
      <c r="UZN31" s="63"/>
      <c r="UZO31" s="63"/>
      <c r="UZP31" s="63"/>
      <c r="UZQ31" s="63"/>
      <c r="UZR31" s="63"/>
      <c r="UZS31" s="63"/>
      <c r="UZT31" s="63"/>
      <c r="UZU31" s="63"/>
      <c r="UZV31" s="63"/>
      <c r="UZW31" s="63"/>
      <c r="UZX31" s="63"/>
      <c r="UZY31" s="63"/>
      <c r="UZZ31" s="63"/>
      <c r="VAA31" s="63"/>
      <c r="VAB31" s="63"/>
      <c r="VAC31" s="63"/>
      <c r="VAD31" s="63"/>
      <c r="VAE31" s="63"/>
      <c r="VAF31" s="63"/>
      <c r="VAG31" s="63"/>
      <c r="VAH31" s="63"/>
      <c r="VAI31" s="63"/>
      <c r="VAJ31" s="63"/>
      <c r="VAK31" s="63"/>
      <c r="VAL31" s="63"/>
      <c r="VAM31" s="63"/>
      <c r="VAN31" s="63"/>
      <c r="VAO31" s="63"/>
      <c r="VAP31" s="63"/>
      <c r="VAQ31" s="63"/>
      <c r="VAR31" s="63"/>
      <c r="VAS31" s="63"/>
      <c r="VAT31" s="63"/>
      <c r="VAU31" s="63"/>
      <c r="VAV31" s="63"/>
      <c r="VAW31" s="63"/>
      <c r="VAX31" s="63"/>
      <c r="VAY31" s="63"/>
      <c r="VAZ31" s="63"/>
      <c r="VBA31" s="63"/>
      <c r="VBB31" s="63"/>
      <c r="VBC31" s="63"/>
      <c r="VBD31" s="63"/>
      <c r="VBE31" s="63"/>
      <c r="VBF31" s="63"/>
      <c r="VBG31" s="63"/>
      <c r="VBH31" s="63"/>
      <c r="VBI31" s="63"/>
      <c r="VBJ31" s="63"/>
      <c r="VBK31" s="63"/>
      <c r="VBL31" s="63"/>
      <c r="VBM31" s="63"/>
      <c r="VBN31" s="63"/>
      <c r="VBO31" s="63"/>
      <c r="VBP31" s="63"/>
      <c r="VBQ31" s="63"/>
      <c r="VBR31" s="63"/>
      <c r="VBS31" s="63"/>
      <c r="VBT31" s="63"/>
      <c r="VBU31" s="63"/>
      <c r="VBV31" s="63"/>
      <c r="VBW31" s="63"/>
      <c r="VBX31" s="63"/>
      <c r="VBY31" s="63"/>
      <c r="VBZ31" s="63"/>
      <c r="VCA31" s="63"/>
      <c r="VCB31" s="63"/>
      <c r="VCC31" s="63"/>
      <c r="VCD31" s="63"/>
      <c r="VCE31" s="63"/>
      <c r="VCF31" s="63"/>
      <c r="VCG31" s="63"/>
      <c r="VCH31" s="63"/>
      <c r="VCI31" s="63"/>
      <c r="VCJ31" s="63"/>
      <c r="VCK31" s="63"/>
      <c r="VCL31" s="63"/>
      <c r="VCM31" s="63"/>
      <c r="VCN31" s="63"/>
      <c r="VCO31" s="63"/>
      <c r="VCP31" s="63"/>
      <c r="VCQ31" s="63"/>
      <c r="VCR31" s="63"/>
      <c r="VCS31" s="63"/>
      <c r="VCT31" s="63"/>
      <c r="VCU31" s="63"/>
      <c r="VCV31" s="63"/>
      <c r="VCW31" s="63"/>
      <c r="VCX31" s="63"/>
      <c r="VCY31" s="63"/>
      <c r="VCZ31" s="63"/>
      <c r="VDA31" s="63"/>
      <c r="VDB31" s="63"/>
      <c r="VDC31" s="63"/>
      <c r="VDD31" s="63"/>
      <c r="VDE31" s="63"/>
      <c r="VDF31" s="63"/>
      <c r="VDG31" s="63"/>
      <c r="VDH31" s="63"/>
      <c r="VDI31" s="63"/>
      <c r="VDJ31" s="63"/>
      <c r="VDK31" s="63"/>
      <c r="VDL31" s="63"/>
      <c r="VDM31" s="63"/>
      <c r="VDN31" s="63"/>
      <c r="VDO31" s="63"/>
      <c r="VDP31" s="63"/>
      <c r="VDQ31" s="63"/>
      <c r="VDR31" s="63"/>
      <c r="VDS31" s="63"/>
      <c r="VDT31" s="63"/>
      <c r="VDU31" s="63"/>
      <c r="VDV31" s="63"/>
      <c r="VDW31" s="63"/>
      <c r="VDX31" s="63"/>
      <c r="VDY31" s="63"/>
      <c r="VDZ31" s="63"/>
      <c r="VEA31" s="63"/>
      <c r="VEB31" s="63"/>
      <c r="VEC31" s="63"/>
      <c r="VED31" s="63"/>
      <c r="VEE31" s="63"/>
      <c r="VEF31" s="63"/>
      <c r="VEG31" s="63"/>
      <c r="VEH31" s="63"/>
      <c r="VEI31" s="63"/>
      <c r="VEJ31" s="63"/>
      <c r="VEK31" s="63"/>
      <c r="VEL31" s="63"/>
      <c r="VEM31" s="63"/>
      <c r="VEN31" s="63"/>
      <c r="VEO31" s="63"/>
      <c r="VEP31" s="63"/>
      <c r="VEQ31" s="63"/>
      <c r="VER31" s="63"/>
      <c r="VES31" s="63"/>
      <c r="VET31" s="63"/>
      <c r="VEU31" s="63"/>
      <c r="VEV31" s="63"/>
      <c r="VEW31" s="63"/>
      <c r="VEX31" s="63"/>
      <c r="VEY31" s="63"/>
      <c r="VEZ31" s="63"/>
      <c r="VFA31" s="63"/>
      <c r="VFB31" s="63"/>
      <c r="VFC31" s="63"/>
      <c r="VFD31" s="63"/>
      <c r="VFE31" s="63"/>
      <c r="VFF31" s="63"/>
      <c r="VFG31" s="63"/>
      <c r="VFH31" s="63"/>
      <c r="VFI31" s="63"/>
      <c r="VFJ31" s="63"/>
      <c r="VFK31" s="63"/>
      <c r="VFL31" s="63"/>
      <c r="VFM31" s="63"/>
      <c r="VFN31" s="63"/>
      <c r="VFO31" s="63"/>
      <c r="VFP31" s="63"/>
      <c r="VFQ31" s="63"/>
      <c r="VFR31" s="63"/>
      <c r="VFS31" s="63"/>
      <c r="VFT31" s="63"/>
      <c r="VFU31" s="63"/>
      <c r="VFV31" s="63"/>
      <c r="VFW31" s="63"/>
      <c r="VFX31" s="63"/>
      <c r="VFY31" s="63"/>
      <c r="VFZ31" s="63"/>
      <c r="VGA31" s="63"/>
      <c r="VGB31" s="63"/>
      <c r="VGC31" s="63"/>
      <c r="VGD31" s="63"/>
      <c r="VGE31" s="63"/>
      <c r="VGF31" s="63"/>
      <c r="VGG31" s="63"/>
      <c r="VGH31" s="63"/>
      <c r="VGI31" s="63"/>
      <c r="VGJ31" s="63"/>
      <c r="VGK31" s="63"/>
      <c r="VGL31" s="63"/>
      <c r="VGM31" s="63"/>
      <c r="VGN31" s="63"/>
      <c r="VGO31" s="63"/>
      <c r="VGP31" s="63"/>
      <c r="VGQ31" s="63"/>
      <c r="VGR31" s="63"/>
      <c r="VGS31" s="63"/>
      <c r="VGT31" s="63"/>
      <c r="VGU31" s="63"/>
      <c r="VGV31" s="63"/>
      <c r="VGW31" s="63"/>
      <c r="VGX31" s="63"/>
      <c r="VGY31" s="63"/>
      <c r="VGZ31" s="63"/>
      <c r="VHA31" s="63"/>
      <c r="VHB31" s="63"/>
      <c r="VHC31" s="63"/>
      <c r="VHD31" s="63"/>
      <c r="VHE31" s="63"/>
      <c r="VHF31" s="63"/>
      <c r="VHG31" s="63"/>
      <c r="VHH31" s="63"/>
      <c r="VHI31" s="63"/>
      <c r="VHJ31" s="63"/>
      <c r="VHK31" s="63"/>
      <c r="VHL31" s="63"/>
      <c r="VHM31" s="63"/>
      <c r="VHN31" s="63"/>
      <c r="VHO31" s="63"/>
      <c r="VHP31" s="63"/>
      <c r="VHQ31" s="63"/>
      <c r="VHR31" s="63"/>
      <c r="VHS31" s="63"/>
      <c r="VHT31" s="63"/>
      <c r="VHU31" s="63"/>
      <c r="VHV31" s="63"/>
      <c r="VHW31" s="63"/>
      <c r="VHX31" s="63"/>
      <c r="VHY31" s="63"/>
      <c r="VHZ31" s="63"/>
      <c r="VIA31" s="63"/>
      <c r="VIB31" s="63"/>
      <c r="VIC31" s="63"/>
      <c r="VID31" s="63"/>
      <c r="VIE31" s="63"/>
      <c r="VIF31" s="63"/>
      <c r="VIG31" s="63"/>
      <c r="VIH31" s="63"/>
      <c r="VII31" s="63"/>
      <c r="VIJ31" s="63"/>
      <c r="VIK31" s="63"/>
      <c r="VIL31" s="63"/>
      <c r="VIM31" s="63"/>
      <c r="VIN31" s="63"/>
      <c r="VIO31" s="63"/>
      <c r="VIP31" s="63"/>
      <c r="VIQ31" s="63"/>
      <c r="VIR31" s="63"/>
      <c r="VIS31" s="63"/>
      <c r="VIT31" s="63"/>
      <c r="VIU31" s="63"/>
      <c r="VIV31" s="63"/>
      <c r="VIW31" s="63"/>
      <c r="VIX31" s="63"/>
      <c r="VIY31" s="63"/>
      <c r="VIZ31" s="63"/>
      <c r="VJA31" s="63"/>
      <c r="VJB31" s="63"/>
      <c r="VJC31" s="63"/>
      <c r="VJD31" s="63"/>
      <c r="VJE31" s="63"/>
      <c r="VJF31" s="63"/>
      <c r="VJG31" s="63"/>
      <c r="VJH31" s="63"/>
      <c r="VJI31" s="63"/>
      <c r="VJJ31" s="63"/>
      <c r="VJK31" s="63"/>
      <c r="VJL31" s="63"/>
      <c r="VJM31" s="63"/>
      <c r="VJN31" s="63"/>
      <c r="VJO31" s="63"/>
      <c r="VJP31" s="63"/>
      <c r="VJQ31" s="63"/>
      <c r="VJR31" s="63"/>
      <c r="VJS31" s="63"/>
      <c r="VJT31" s="63"/>
      <c r="VJU31" s="63"/>
      <c r="VJV31" s="63"/>
      <c r="VJW31" s="63"/>
      <c r="VJX31" s="63"/>
      <c r="VJY31" s="63"/>
      <c r="VJZ31" s="63"/>
      <c r="VKA31" s="63"/>
      <c r="VKB31" s="63"/>
      <c r="VKC31" s="63"/>
      <c r="VKD31" s="63"/>
      <c r="VKE31" s="63"/>
      <c r="VKF31" s="63"/>
      <c r="VKG31" s="63"/>
      <c r="VKH31" s="63"/>
      <c r="VKI31" s="63"/>
      <c r="VKJ31" s="63"/>
      <c r="VKK31" s="63"/>
      <c r="VKL31" s="63"/>
      <c r="VKM31" s="63"/>
      <c r="VKN31" s="63"/>
      <c r="VKO31" s="63"/>
      <c r="VKP31" s="63"/>
      <c r="VKQ31" s="63"/>
      <c r="VKR31" s="63"/>
      <c r="VKS31" s="63"/>
      <c r="VKT31" s="63"/>
      <c r="VKU31" s="63"/>
      <c r="VKV31" s="63"/>
      <c r="VKW31" s="63"/>
      <c r="VKX31" s="63"/>
      <c r="VKY31" s="63"/>
      <c r="VKZ31" s="63"/>
      <c r="VLA31" s="63"/>
      <c r="VLB31" s="63"/>
      <c r="VLC31" s="63"/>
      <c r="VLD31" s="63"/>
      <c r="VLE31" s="63"/>
      <c r="VLF31" s="63"/>
      <c r="VLG31" s="63"/>
      <c r="VLH31" s="63"/>
      <c r="VLI31" s="63"/>
      <c r="VLJ31" s="63"/>
      <c r="VLK31" s="63"/>
      <c r="VLL31" s="63"/>
      <c r="VLM31" s="63"/>
      <c r="VLN31" s="63"/>
      <c r="VLO31" s="63"/>
      <c r="VLP31" s="63"/>
      <c r="VLQ31" s="63"/>
      <c r="VLR31" s="63"/>
      <c r="VLS31" s="63"/>
      <c r="VLT31" s="63"/>
      <c r="VLU31" s="63"/>
      <c r="VLV31" s="63"/>
      <c r="VLW31" s="63"/>
      <c r="VLX31" s="63"/>
      <c r="VLY31" s="63"/>
      <c r="VLZ31" s="63"/>
      <c r="VMA31" s="63"/>
      <c r="VMB31" s="63"/>
      <c r="VMC31" s="63"/>
      <c r="VMD31" s="63"/>
      <c r="VME31" s="63"/>
      <c r="VMF31" s="63"/>
      <c r="VMG31" s="63"/>
      <c r="VMH31" s="63"/>
      <c r="VMI31" s="63"/>
      <c r="VMJ31" s="63"/>
      <c r="VMK31" s="63"/>
      <c r="VML31" s="63"/>
      <c r="VMM31" s="63"/>
      <c r="VMN31" s="63"/>
      <c r="VMO31" s="63"/>
      <c r="VMP31" s="63"/>
      <c r="VMQ31" s="63"/>
      <c r="VMR31" s="63"/>
      <c r="VMS31" s="63"/>
      <c r="VMT31" s="63"/>
      <c r="VMU31" s="63"/>
      <c r="VMV31" s="63"/>
      <c r="VMW31" s="63"/>
      <c r="VMX31" s="63"/>
      <c r="VMY31" s="63"/>
      <c r="VMZ31" s="63"/>
      <c r="VNA31" s="63"/>
      <c r="VNB31" s="63"/>
      <c r="VNC31" s="63"/>
      <c r="VND31" s="63"/>
      <c r="VNE31" s="63"/>
      <c r="VNF31" s="63"/>
      <c r="VNG31" s="63"/>
      <c r="VNH31" s="63"/>
      <c r="VNI31" s="63"/>
      <c r="VNJ31" s="63"/>
      <c r="VNK31" s="63"/>
      <c r="VNL31" s="63"/>
      <c r="VNM31" s="63"/>
      <c r="VNN31" s="63"/>
      <c r="VNO31" s="63"/>
      <c r="VNP31" s="63"/>
      <c r="VNQ31" s="63"/>
      <c r="VNR31" s="63"/>
      <c r="VNS31" s="63"/>
      <c r="VNT31" s="63"/>
      <c r="VNU31" s="63"/>
      <c r="VNV31" s="63"/>
      <c r="VNW31" s="63"/>
      <c r="VNX31" s="63"/>
      <c r="VNY31" s="63"/>
      <c r="VNZ31" s="63"/>
      <c r="VOA31" s="63"/>
      <c r="VOB31" s="63"/>
      <c r="VOC31" s="63"/>
      <c r="VOD31" s="63"/>
      <c r="VOE31" s="63"/>
      <c r="VOF31" s="63"/>
      <c r="VOG31" s="63"/>
      <c r="VOH31" s="63"/>
      <c r="VOI31" s="63"/>
      <c r="VOJ31" s="63"/>
      <c r="VOK31" s="63"/>
      <c r="VOL31" s="63"/>
      <c r="VOM31" s="63"/>
      <c r="VON31" s="63"/>
      <c r="VOO31" s="63"/>
      <c r="VOP31" s="63"/>
      <c r="VOQ31" s="63"/>
      <c r="VOR31" s="63"/>
      <c r="VOS31" s="63"/>
      <c r="VOT31" s="63"/>
      <c r="VOU31" s="63"/>
      <c r="VOV31" s="63"/>
      <c r="VOW31" s="63"/>
      <c r="VOX31" s="63"/>
      <c r="VOY31" s="63"/>
      <c r="VOZ31" s="63"/>
      <c r="VPA31" s="63"/>
      <c r="VPB31" s="63"/>
      <c r="VPC31" s="63"/>
      <c r="VPD31" s="63"/>
      <c r="VPE31" s="63"/>
      <c r="VPF31" s="63"/>
      <c r="VPG31" s="63"/>
      <c r="VPH31" s="63"/>
      <c r="VPI31" s="63"/>
      <c r="VPJ31" s="63"/>
      <c r="VPK31" s="63"/>
      <c r="VPL31" s="63"/>
      <c r="VPM31" s="63"/>
      <c r="VPN31" s="63"/>
      <c r="VPO31" s="63"/>
      <c r="VPP31" s="63"/>
      <c r="VPQ31" s="63"/>
      <c r="VPR31" s="63"/>
      <c r="VPS31" s="63"/>
      <c r="VPT31" s="63"/>
      <c r="VPU31" s="63"/>
      <c r="VPV31" s="63"/>
      <c r="VPW31" s="63"/>
      <c r="VPX31" s="63"/>
      <c r="VPY31" s="63"/>
      <c r="VPZ31" s="63"/>
      <c r="VQA31" s="63"/>
      <c r="VQB31" s="63"/>
      <c r="VQC31" s="63"/>
      <c r="VQD31" s="63"/>
      <c r="VQE31" s="63"/>
      <c r="VQF31" s="63"/>
      <c r="VQG31" s="63"/>
      <c r="VQH31" s="63"/>
      <c r="VQI31" s="63"/>
      <c r="VQJ31" s="63"/>
      <c r="VQK31" s="63"/>
      <c r="VQL31" s="63"/>
      <c r="VQM31" s="63"/>
      <c r="VQN31" s="63"/>
      <c r="VQO31" s="63"/>
      <c r="VQP31" s="63"/>
      <c r="VQQ31" s="63"/>
      <c r="VQR31" s="63"/>
      <c r="VQS31" s="63"/>
      <c r="VQT31" s="63"/>
      <c r="VQU31" s="63"/>
      <c r="VQV31" s="63"/>
      <c r="VQW31" s="63"/>
      <c r="VQX31" s="63"/>
      <c r="VQY31" s="63"/>
      <c r="VQZ31" s="63"/>
      <c r="VRA31" s="63"/>
      <c r="VRB31" s="63"/>
      <c r="VRC31" s="63"/>
      <c r="VRD31" s="63"/>
      <c r="VRE31" s="63"/>
      <c r="VRF31" s="63"/>
      <c r="VRG31" s="63"/>
      <c r="VRH31" s="63"/>
      <c r="VRI31" s="63"/>
      <c r="VRJ31" s="63"/>
      <c r="VRK31" s="63"/>
      <c r="VRL31" s="63"/>
      <c r="VRM31" s="63"/>
      <c r="VRN31" s="63"/>
      <c r="VRO31" s="63"/>
      <c r="VRP31" s="63"/>
      <c r="VRQ31" s="63"/>
      <c r="VRR31" s="63"/>
      <c r="VRS31" s="63"/>
      <c r="VRT31" s="63"/>
      <c r="VRU31" s="63"/>
      <c r="VRV31" s="63"/>
      <c r="VRW31" s="63"/>
      <c r="VRX31" s="63"/>
      <c r="VRY31" s="63"/>
      <c r="VRZ31" s="63"/>
      <c r="VSA31" s="63"/>
      <c r="VSB31" s="63"/>
      <c r="VSC31" s="63"/>
      <c r="VSD31" s="63"/>
      <c r="VSE31" s="63"/>
      <c r="VSF31" s="63"/>
      <c r="VSG31" s="63"/>
      <c r="VSH31" s="63"/>
      <c r="VSI31" s="63"/>
      <c r="VSJ31" s="63"/>
      <c r="VSK31" s="63"/>
      <c r="VSL31" s="63"/>
      <c r="VSM31" s="63"/>
      <c r="VSN31" s="63"/>
      <c r="VSO31" s="63"/>
      <c r="VSP31" s="63"/>
      <c r="VSQ31" s="63"/>
      <c r="VSR31" s="63"/>
      <c r="VSS31" s="63"/>
      <c r="VST31" s="63"/>
      <c r="VSU31" s="63"/>
      <c r="VSV31" s="63"/>
      <c r="VSW31" s="63"/>
      <c r="VSX31" s="63"/>
      <c r="VSY31" s="63"/>
      <c r="VSZ31" s="63"/>
      <c r="VTA31" s="63"/>
      <c r="VTB31" s="63"/>
      <c r="VTC31" s="63"/>
      <c r="VTD31" s="63"/>
      <c r="VTE31" s="63"/>
      <c r="VTF31" s="63"/>
      <c r="VTG31" s="63"/>
      <c r="VTH31" s="63"/>
      <c r="VTI31" s="63"/>
      <c r="VTJ31" s="63"/>
      <c r="VTK31" s="63"/>
      <c r="VTL31" s="63"/>
      <c r="VTM31" s="63"/>
      <c r="VTN31" s="63"/>
      <c r="VTO31" s="63"/>
      <c r="VTP31" s="63"/>
      <c r="VTQ31" s="63"/>
      <c r="VTR31" s="63"/>
      <c r="VTS31" s="63"/>
      <c r="VTT31" s="63"/>
      <c r="VTU31" s="63"/>
      <c r="VTV31" s="63"/>
      <c r="VTW31" s="63"/>
      <c r="VTX31" s="63"/>
      <c r="VTY31" s="63"/>
      <c r="VTZ31" s="63"/>
      <c r="VUA31" s="63"/>
      <c r="VUB31" s="63"/>
      <c r="VUC31" s="63"/>
      <c r="VUD31" s="63"/>
      <c r="VUE31" s="63"/>
      <c r="VUF31" s="63"/>
      <c r="VUG31" s="63"/>
      <c r="VUH31" s="63"/>
      <c r="VUI31" s="63"/>
      <c r="VUJ31" s="63"/>
      <c r="VUK31" s="63"/>
      <c r="VUL31" s="63"/>
      <c r="VUM31" s="63"/>
      <c r="VUN31" s="63"/>
      <c r="VUO31" s="63"/>
      <c r="VUP31" s="63"/>
      <c r="VUQ31" s="63"/>
      <c r="VUR31" s="63"/>
      <c r="VUS31" s="63"/>
      <c r="VUT31" s="63"/>
      <c r="VUU31" s="63"/>
      <c r="VUV31" s="63"/>
      <c r="VUW31" s="63"/>
      <c r="VUX31" s="63"/>
      <c r="VUY31" s="63"/>
      <c r="VUZ31" s="63"/>
      <c r="VVA31" s="63"/>
      <c r="VVB31" s="63"/>
      <c r="VVC31" s="63"/>
      <c r="VVD31" s="63"/>
      <c r="VVE31" s="63"/>
      <c r="VVF31" s="63"/>
      <c r="VVG31" s="63"/>
      <c r="VVH31" s="63"/>
      <c r="VVI31" s="63"/>
      <c r="VVJ31" s="63"/>
      <c r="VVK31" s="63"/>
      <c r="VVL31" s="63"/>
      <c r="VVM31" s="63"/>
      <c r="VVN31" s="63"/>
      <c r="VVO31" s="63"/>
      <c r="VVP31" s="63"/>
      <c r="VVQ31" s="63"/>
      <c r="VVR31" s="63"/>
      <c r="VVS31" s="63"/>
      <c r="VVT31" s="63"/>
      <c r="VVU31" s="63"/>
      <c r="VVV31" s="63"/>
      <c r="VVW31" s="63"/>
      <c r="VVX31" s="63"/>
      <c r="VVY31" s="63"/>
      <c r="VVZ31" s="63"/>
      <c r="VWA31" s="63"/>
      <c r="VWB31" s="63"/>
      <c r="VWC31" s="63"/>
      <c r="VWD31" s="63"/>
      <c r="VWE31" s="63"/>
      <c r="VWF31" s="63"/>
      <c r="VWG31" s="63"/>
      <c r="VWH31" s="63"/>
      <c r="VWI31" s="63"/>
      <c r="VWJ31" s="63"/>
      <c r="VWK31" s="63"/>
      <c r="VWL31" s="63"/>
      <c r="VWM31" s="63"/>
      <c r="VWN31" s="63"/>
      <c r="VWO31" s="63"/>
      <c r="VWP31" s="63"/>
      <c r="VWQ31" s="63"/>
      <c r="VWR31" s="63"/>
      <c r="VWS31" s="63"/>
      <c r="VWT31" s="63"/>
      <c r="VWU31" s="63"/>
      <c r="VWV31" s="63"/>
      <c r="VWW31" s="63"/>
      <c r="VWX31" s="63"/>
      <c r="VWY31" s="63"/>
      <c r="VWZ31" s="63"/>
      <c r="VXA31" s="63"/>
      <c r="VXB31" s="63"/>
      <c r="VXC31" s="63"/>
      <c r="VXD31" s="63"/>
      <c r="VXE31" s="63"/>
      <c r="VXF31" s="63"/>
      <c r="VXG31" s="63"/>
      <c r="VXH31" s="63"/>
      <c r="VXI31" s="63"/>
      <c r="VXJ31" s="63"/>
      <c r="VXK31" s="63"/>
      <c r="VXL31" s="63"/>
      <c r="VXM31" s="63"/>
      <c r="VXN31" s="63"/>
      <c r="VXO31" s="63"/>
      <c r="VXP31" s="63"/>
      <c r="VXQ31" s="63"/>
      <c r="VXR31" s="63"/>
      <c r="VXS31" s="63"/>
      <c r="VXT31" s="63"/>
      <c r="VXU31" s="63"/>
      <c r="VXV31" s="63"/>
      <c r="VXW31" s="63"/>
      <c r="VXX31" s="63"/>
      <c r="VXY31" s="63"/>
      <c r="VXZ31" s="63"/>
      <c r="VYA31" s="63"/>
      <c r="VYB31" s="63"/>
      <c r="VYC31" s="63"/>
      <c r="VYD31" s="63"/>
      <c r="VYE31" s="63"/>
      <c r="VYF31" s="63"/>
      <c r="VYG31" s="63"/>
      <c r="VYH31" s="63"/>
      <c r="VYI31" s="63"/>
      <c r="VYJ31" s="63"/>
      <c r="VYK31" s="63"/>
      <c r="VYL31" s="63"/>
      <c r="VYM31" s="63"/>
      <c r="VYN31" s="63"/>
      <c r="VYO31" s="63"/>
      <c r="VYP31" s="63"/>
      <c r="VYQ31" s="63"/>
      <c r="VYR31" s="63"/>
      <c r="VYS31" s="63"/>
      <c r="VYT31" s="63"/>
      <c r="VYU31" s="63"/>
      <c r="VYV31" s="63"/>
      <c r="VYW31" s="63"/>
      <c r="VYX31" s="63"/>
      <c r="VYY31" s="63"/>
      <c r="VYZ31" s="63"/>
      <c r="VZA31" s="63"/>
      <c r="VZB31" s="63"/>
      <c r="VZC31" s="63"/>
      <c r="VZD31" s="63"/>
      <c r="VZE31" s="63"/>
      <c r="VZF31" s="63"/>
      <c r="VZG31" s="63"/>
      <c r="VZH31" s="63"/>
      <c r="VZI31" s="63"/>
      <c r="VZJ31" s="63"/>
      <c r="VZK31" s="63"/>
      <c r="VZL31" s="63"/>
      <c r="VZM31" s="63"/>
      <c r="VZN31" s="63"/>
      <c r="VZO31" s="63"/>
      <c r="VZP31" s="63"/>
      <c r="VZQ31" s="63"/>
      <c r="VZR31" s="63"/>
      <c r="VZS31" s="63"/>
      <c r="VZT31" s="63"/>
      <c r="VZU31" s="63"/>
      <c r="VZV31" s="63"/>
      <c r="VZW31" s="63"/>
      <c r="VZX31" s="63"/>
      <c r="VZY31" s="63"/>
      <c r="VZZ31" s="63"/>
      <c r="WAA31" s="63"/>
      <c r="WAB31" s="63"/>
      <c r="WAC31" s="63"/>
      <c r="WAD31" s="63"/>
      <c r="WAE31" s="63"/>
      <c r="WAF31" s="63"/>
      <c r="WAG31" s="63"/>
      <c r="WAH31" s="63"/>
      <c r="WAI31" s="63"/>
      <c r="WAJ31" s="63"/>
      <c r="WAK31" s="63"/>
      <c r="WAL31" s="63"/>
      <c r="WAM31" s="63"/>
      <c r="WAN31" s="63"/>
      <c r="WAO31" s="63"/>
      <c r="WAP31" s="63"/>
      <c r="WAQ31" s="63"/>
      <c r="WAR31" s="63"/>
      <c r="WAS31" s="63"/>
      <c r="WAT31" s="63"/>
      <c r="WAU31" s="63"/>
      <c r="WAV31" s="63"/>
      <c r="WAW31" s="63"/>
      <c r="WAX31" s="63"/>
      <c r="WAY31" s="63"/>
      <c r="WAZ31" s="63"/>
      <c r="WBA31" s="63"/>
      <c r="WBB31" s="63"/>
      <c r="WBC31" s="63"/>
      <c r="WBD31" s="63"/>
      <c r="WBE31" s="63"/>
      <c r="WBF31" s="63"/>
      <c r="WBG31" s="63"/>
      <c r="WBH31" s="63"/>
      <c r="WBI31" s="63"/>
      <c r="WBJ31" s="63"/>
      <c r="WBK31" s="63"/>
      <c r="WBL31" s="63"/>
      <c r="WBM31" s="63"/>
      <c r="WBN31" s="63"/>
      <c r="WBO31" s="63"/>
      <c r="WBP31" s="63"/>
      <c r="WBQ31" s="63"/>
      <c r="WBR31" s="63"/>
      <c r="WBS31" s="63"/>
      <c r="WBT31" s="63"/>
      <c r="WBU31" s="63"/>
      <c r="WBV31" s="63"/>
      <c r="WBW31" s="63"/>
      <c r="WBX31" s="63"/>
      <c r="WBY31" s="63"/>
      <c r="WBZ31" s="63"/>
      <c r="WCA31" s="63"/>
      <c r="WCB31" s="63"/>
      <c r="WCC31" s="63"/>
      <c r="WCD31" s="63"/>
      <c r="WCE31" s="63"/>
      <c r="WCF31" s="63"/>
      <c r="WCG31" s="63"/>
      <c r="WCH31" s="63"/>
      <c r="WCI31" s="63"/>
      <c r="WCJ31" s="63"/>
      <c r="WCK31" s="63"/>
      <c r="WCL31" s="63"/>
      <c r="WCM31" s="63"/>
      <c r="WCN31" s="63"/>
      <c r="WCO31" s="63"/>
      <c r="WCP31" s="63"/>
      <c r="WCQ31" s="63"/>
      <c r="WCR31" s="63"/>
      <c r="WCS31" s="63"/>
      <c r="WCT31" s="63"/>
      <c r="WCU31" s="63"/>
      <c r="WCV31" s="63"/>
      <c r="WCW31" s="63"/>
      <c r="WCX31" s="63"/>
      <c r="WCY31" s="63"/>
      <c r="WCZ31" s="63"/>
      <c r="WDA31" s="63"/>
      <c r="WDB31" s="63"/>
      <c r="WDC31" s="63"/>
      <c r="WDD31" s="63"/>
      <c r="WDE31" s="63"/>
      <c r="WDF31" s="63"/>
      <c r="WDG31" s="63"/>
      <c r="WDH31" s="63"/>
      <c r="WDI31" s="63"/>
      <c r="WDJ31" s="63"/>
      <c r="WDK31" s="63"/>
      <c r="WDL31" s="63"/>
      <c r="WDM31" s="63"/>
      <c r="WDN31" s="63"/>
      <c r="WDO31" s="63"/>
      <c r="WDP31" s="63"/>
      <c r="WDQ31" s="63"/>
      <c r="WDR31" s="63"/>
      <c r="WDS31" s="63"/>
      <c r="WDT31" s="63"/>
      <c r="WDU31" s="63"/>
      <c r="WDV31" s="63"/>
      <c r="WDW31" s="63"/>
      <c r="WDX31" s="63"/>
      <c r="WDY31" s="63"/>
      <c r="WDZ31" s="63"/>
      <c r="WEA31" s="63"/>
      <c r="WEB31" s="63"/>
      <c r="WEC31" s="63"/>
      <c r="WED31" s="63"/>
      <c r="WEE31" s="63"/>
      <c r="WEF31" s="63"/>
      <c r="WEG31" s="63"/>
      <c r="WEH31" s="63"/>
      <c r="WEI31" s="63"/>
      <c r="WEJ31" s="63"/>
      <c r="WEK31" s="63"/>
      <c r="WEL31" s="63"/>
      <c r="WEM31" s="63"/>
      <c r="WEN31" s="63"/>
      <c r="WEO31" s="63"/>
      <c r="WEP31" s="63"/>
      <c r="WEQ31" s="63"/>
      <c r="WER31" s="63"/>
      <c r="WES31" s="63"/>
      <c r="WET31" s="63"/>
      <c r="WEU31" s="63"/>
      <c r="WEV31" s="63"/>
      <c r="WEW31" s="63"/>
      <c r="WEX31" s="63"/>
      <c r="WEY31" s="63"/>
      <c r="WEZ31" s="63"/>
      <c r="WFA31" s="63"/>
      <c r="WFB31" s="63"/>
      <c r="WFC31" s="63"/>
      <c r="WFD31" s="63"/>
      <c r="WFE31" s="63"/>
      <c r="WFF31" s="63"/>
      <c r="WFG31" s="63"/>
      <c r="WFH31" s="63"/>
      <c r="WFI31" s="63"/>
      <c r="WFJ31" s="63"/>
      <c r="WFK31" s="63"/>
      <c r="WFL31" s="63"/>
      <c r="WFM31" s="63"/>
      <c r="WFN31" s="63"/>
      <c r="WFO31" s="63"/>
      <c r="WFP31" s="63"/>
      <c r="WFQ31" s="63"/>
      <c r="WFR31" s="63"/>
      <c r="WFS31" s="63"/>
      <c r="WFT31" s="63"/>
      <c r="WFU31" s="63"/>
      <c r="WFV31" s="63"/>
      <c r="WFW31" s="63"/>
      <c r="WFX31" s="63"/>
      <c r="WFY31" s="63"/>
      <c r="WFZ31" s="63"/>
      <c r="WGA31" s="63"/>
      <c r="WGB31" s="63"/>
      <c r="WGC31" s="63"/>
      <c r="WGD31" s="63"/>
      <c r="WGE31" s="63"/>
      <c r="WGF31" s="63"/>
      <c r="WGG31" s="63"/>
      <c r="WGH31" s="63"/>
      <c r="WGI31" s="63"/>
      <c r="WGJ31" s="63"/>
      <c r="WGK31" s="63"/>
      <c r="WGL31" s="63"/>
      <c r="WGM31" s="63"/>
      <c r="WGN31" s="63"/>
      <c r="WGO31" s="63"/>
      <c r="WGP31" s="63"/>
      <c r="WGQ31" s="63"/>
      <c r="WGR31" s="63"/>
      <c r="WGS31" s="63"/>
      <c r="WGT31" s="63"/>
      <c r="WGU31" s="63"/>
      <c r="WGV31" s="63"/>
      <c r="WGW31" s="63"/>
      <c r="WGX31" s="63"/>
      <c r="WGY31" s="63"/>
      <c r="WGZ31" s="63"/>
      <c r="WHA31" s="63"/>
      <c r="WHB31" s="63"/>
      <c r="WHC31" s="63"/>
      <c r="WHD31" s="63"/>
      <c r="WHE31" s="63"/>
      <c r="WHF31" s="63"/>
      <c r="WHG31" s="63"/>
      <c r="WHH31" s="63"/>
      <c r="WHI31" s="63"/>
      <c r="WHJ31" s="63"/>
      <c r="WHK31" s="63"/>
      <c r="WHL31" s="63"/>
      <c r="WHM31" s="63"/>
      <c r="WHN31" s="63"/>
      <c r="WHO31" s="63"/>
      <c r="WHP31" s="63"/>
      <c r="WHQ31" s="63"/>
      <c r="WHR31" s="63"/>
      <c r="WHS31" s="63"/>
      <c r="WHT31" s="63"/>
      <c r="WHU31" s="63"/>
      <c r="WHV31" s="63"/>
      <c r="WHW31" s="63"/>
      <c r="WHX31" s="63"/>
      <c r="WHY31" s="63"/>
      <c r="WHZ31" s="63"/>
      <c r="WIA31" s="63"/>
      <c r="WIB31" s="63"/>
      <c r="WIC31" s="63"/>
      <c r="WID31" s="63"/>
      <c r="WIE31" s="63"/>
      <c r="WIF31" s="63"/>
      <c r="WIG31" s="63"/>
      <c r="WIH31" s="63"/>
      <c r="WII31" s="63"/>
      <c r="WIJ31" s="63"/>
      <c r="WIK31" s="63"/>
      <c r="WIL31" s="63"/>
      <c r="WIM31" s="63"/>
      <c r="WIN31" s="63"/>
      <c r="WIO31" s="63"/>
      <c r="WIP31" s="63"/>
      <c r="WIQ31" s="63"/>
      <c r="WIR31" s="63"/>
      <c r="WIS31" s="63"/>
      <c r="WIT31" s="63"/>
      <c r="WIU31" s="63"/>
      <c r="WIV31" s="63"/>
      <c r="WIW31" s="63"/>
      <c r="WIX31" s="63"/>
      <c r="WIY31" s="63"/>
      <c r="WIZ31" s="63"/>
      <c r="WJA31" s="63"/>
      <c r="WJB31" s="63"/>
      <c r="WJC31" s="63"/>
      <c r="WJD31" s="63"/>
      <c r="WJE31" s="63"/>
      <c r="WJF31" s="63"/>
      <c r="WJG31" s="63"/>
      <c r="WJH31" s="63"/>
      <c r="WJI31" s="63"/>
      <c r="WJJ31" s="63"/>
      <c r="WJK31" s="63"/>
      <c r="WJL31" s="63"/>
      <c r="WJM31" s="63"/>
      <c r="WJN31" s="63"/>
      <c r="WJO31" s="63"/>
      <c r="WJP31" s="63"/>
      <c r="WJQ31" s="63"/>
      <c r="WJR31" s="63"/>
      <c r="WJS31" s="63"/>
      <c r="WJT31" s="63"/>
      <c r="WJU31" s="63"/>
      <c r="WJV31" s="63"/>
      <c r="WJW31" s="63"/>
      <c r="WJX31" s="63"/>
      <c r="WJY31" s="63"/>
      <c r="WJZ31" s="63"/>
      <c r="WKA31" s="63"/>
      <c r="WKB31" s="63"/>
      <c r="WKC31" s="63"/>
      <c r="WKD31" s="63"/>
      <c r="WKE31" s="63"/>
      <c r="WKF31" s="63"/>
      <c r="WKG31" s="63"/>
      <c r="WKH31" s="63"/>
      <c r="WKI31" s="63"/>
      <c r="WKJ31" s="63"/>
      <c r="WKK31" s="63"/>
      <c r="WKL31" s="63"/>
      <c r="WKM31" s="63"/>
      <c r="WKN31" s="63"/>
      <c r="WKO31" s="63"/>
      <c r="WKP31" s="63"/>
      <c r="WKQ31" s="63"/>
      <c r="WKR31" s="63"/>
      <c r="WKS31" s="63"/>
      <c r="WKT31" s="63"/>
      <c r="WKU31" s="63"/>
      <c r="WKV31" s="63"/>
      <c r="WKW31" s="63"/>
      <c r="WKX31" s="63"/>
      <c r="WKY31" s="63"/>
      <c r="WKZ31" s="63"/>
      <c r="WLA31" s="63"/>
      <c r="WLB31" s="63"/>
      <c r="WLC31" s="63"/>
      <c r="WLD31" s="63"/>
      <c r="WLE31" s="63"/>
      <c r="WLF31" s="63"/>
      <c r="WLG31" s="63"/>
      <c r="WLH31" s="63"/>
      <c r="WLI31" s="63"/>
      <c r="WLJ31" s="63"/>
      <c r="WLK31" s="63"/>
      <c r="WLL31" s="63"/>
      <c r="WLM31" s="63"/>
      <c r="WLN31" s="63"/>
      <c r="WLO31" s="63"/>
      <c r="WLP31" s="63"/>
      <c r="WLQ31" s="63"/>
      <c r="WLR31" s="63"/>
      <c r="WLS31" s="63"/>
      <c r="WLT31" s="63"/>
      <c r="WLU31" s="63"/>
      <c r="WLV31" s="63"/>
      <c r="WLW31" s="63"/>
      <c r="WLX31" s="63"/>
      <c r="WLY31" s="63"/>
      <c r="WLZ31" s="63"/>
      <c r="WMA31" s="63"/>
      <c r="WMB31" s="63"/>
      <c r="WMC31" s="63"/>
      <c r="WMD31" s="63"/>
      <c r="WME31" s="63"/>
      <c r="WMF31" s="63"/>
      <c r="WMG31" s="63"/>
      <c r="WMH31" s="63"/>
      <c r="WMI31" s="63"/>
      <c r="WMJ31" s="63"/>
      <c r="WMK31" s="63"/>
      <c r="WML31" s="63"/>
      <c r="WMM31" s="63"/>
      <c r="WMN31" s="63"/>
      <c r="WMO31" s="63"/>
      <c r="WMP31" s="63"/>
      <c r="WMQ31" s="63"/>
      <c r="WMR31" s="63"/>
      <c r="WMS31" s="63"/>
      <c r="WMT31" s="63"/>
      <c r="WMU31" s="63"/>
      <c r="WMV31" s="63"/>
      <c r="WMW31" s="63"/>
      <c r="WMX31" s="63"/>
      <c r="WMY31" s="63"/>
      <c r="WMZ31" s="63"/>
      <c r="WNA31" s="63"/>
      <c r="WNB31" s="63"/>
      <c r="WNC31" s="63"/>
      <c r="WND31" s="63"/>
      <c r="WNE31" s="63"/>
      <c r="WNF31" s="63"/>
      <c r="WNG31" s="63"/>
      <c r="WNH31" s="63"/>
      <c r="WNI31" s="63"/>
      <c r="WNJ31" s="63"/>
      <c r="WNK31" s="63"/>
      <c r="WNL31" s="63"/>
      <c r="WNM31" s="63"/>
      <c r="WNN31" s="63"/>
      <c r="WNO31" s="63"/>
      <c r="WNP31" s="63"/>
      <c r="WNQ31" s="63"/>
      <c r="WNR31" s="63"/>
      <c r="WNS31" s="63"/>
      <c r="WNT31" s="63"/>
      <c r="WNU31" s="63"/>
      <c r="WNV31" s="63"/>
      <c r="WNW31" s="63"/>
      <c r="WNX31" s="63"/>
      <c r="WNY31" s="63"/>
      <c r="WNZ31" s="63"/>
      <c r="WOA31" s="63"/>
      <c r="WOB31" s="63"/>
      <c r="WOC31" s="63"/>
      <c r="WOD31" s="63"/>
      <c r="WOE31" s="63"/>
      <c r="WOF31" s="63"/>
      <c r="WOG31" s="63"/>
      <c r="WOH31" s="63"/>
      <c r="WOI31" s="63"/>
      <c r="WOJ31" s="63"/>
      <c r="WOK31" s="63"/>
      <c r="WOL31" s="63"/>
      <c r="WOM31" s="63"/>
      <c r="WON31" s="63"/>
      <c r="WOO31" s="63"/>
      <c r="WOP31" s="63"/>
      <c r="WOQ31" s="63"/>
      <c r="WOR31" s="63"/>
      <c r="WOS31" s="63"/>
      <c r="WOT31" s="63"/>
      <c r="WOU31" s="63"/>
      <c r="WOV31" s="63"/>
      <c r="WOW31" s="63"/>
      <c r="WOX31" s="63"/>
      <c r="WOY31" s="63"/>
      <c r="WOZ31" s="63"/>
      <c r="WPA31" s="63"/>
      <c r="WPB31" s="63"/>
      <c r="WPC31" s="63"/>
      <c r="WPD31" s="63"/>
      <c r="WPE31" s="63"/>
      <c r="WPF31" s="63"/>
      <c r="WPG31" s="63"/>
      <c r="WPH31" s="63"/>
      <c r="WPI31" s="63"/>
      <c r="WPJ31" s="63"/>
      <c r="WPK31" s="63"/>
      <c r="WPL31" s="63"/>
      <c r="WPM31" s="63"/>
      <c r="WPN31" s="63"/>
      <c r="WPO31" s="63"/>
      <c r="WPP31" s="63"/>
      <c r="WPQ31" s="63"/>
      <c r="WPR31" s="63"/>
      <c r="WPS31" s="63"/>
      <c r="WPT31" s="63"/>
      <c r="WPU31" s="63"/>
      <c r="WPV31" s="63"/>
      <c r="WPW31" s="63"/>
      <c r="WPX31" s="63"/>
      <c r="WPY31" s="63"/>
      <c r="WPZ31" s="63"/>
      <c r="WQA31" s="63"/>
      <c r="WQB31" s="63"/>
      <c r="WQC31" s="63"/>
      <c r="WQD31" s="63"/>
      <c r="WQE31" s="63"/>
      <c r="WQF31" s="63"/>
      <c r="WQG31" s="63"/>
      <c r="WQH31" s="63"/>
      <c r="WQI31" s="63"/>
      <c r="WQJ31" s="63"/>
      <c r="WQK31" s="63"/>
      <c r="WQL31" s="63"/>
      <c r="WQM31" s="63"/>
      <c r="WQN31" s="63"/>
      <c r="WQO31" s="63"/>
      <c r="WQP31" s="63"/>
      <c r="WQQ31" s="63"/>
      <c r="WQR31" s="63"/>
      <c r="WQS31" s="63"/>
      <c r="WQT31" s="63"/>
      <c r="WQU31" s="63"/>
      <c r="WQV31" s="63"/>
      <c r="WQW31" s="63"/>
      <c r="WQX31" s="63"/>
      <c r="WQY31" s="63"/>
      <c r="WQZ31" s="63"/>
      <c r="WRA31" s="63"/>
      <c r="WRB31" s="63"/>
      <c r="WRC31" s="63"/>
      <c r="WRD31" s="63"/>
      <c r="WRE31" s="63"/>
      <c r="WRF31" s="63"/>
      <c r="WRG31" s="63"/>
      <c r="WRH31" s="63"/>
      <c r="WRI31" s="63"/>
      <c r="WRJ31" s="63"/>
      <c r="WRK31" s="63"/>
      <c r="WRL31" s="63"/>
      <c r="WRM31" s="63"/>
      <c r="WRN31" s="63"/>
      <c r="WRO31" s="63"/>
      <c r="WRP31" s="63"/>
      <c r="WRQ31" s="63"/>
      <c r="WRR31" s="63"/>
      <c r="WRS31" s="63"/>
      <c r="WRT31" s="63"/>
      <c r="WRU31" s="63"/>
      <c r="WRV31" s="63"/>
      <c r="WRW31" s="63"/>
      <c r="WRX31" s="63"/>
      <c r="WRY31" s="63"/>
      <c r="WRZ31" s="63"/>
      <c r="WSA31" s="63"/>
      <c r="WSB31" s="63"/>
      <c r="WSC31" s="63"/>
      <c r="WSD31" s="63"/>
      <c r="WSE31" s="63"/>
      <c r="WSF31" s="63"/>
      <c r="WSG31" s="63"/>
      <c r="WSH31" s="63"/>
      <c r="WSI31" s="63"/>
      <c r="WSJ31" s="63"/>
      <c r="WSK31" s="63"/>
      <c r="WSL31" s="63"/>
      <c r="WSM31" s="63"/>
      <c r="WSN31" s="63"/>
      <c r="WSO31" s="63"/>
      <c r="WSP31" s="63"/>
      <c r="WSQ31" s="63"/>
      <c r="WSR31" s="63"/>
      <c r="WSS31" s="63"/>
      <c r="WST31" s="63"/>
      <c r="WSU31" s="63"/>
      <c r="WSV31" s="63"/>
      <c r="WSW31" s="63"/>
      <c r="WSX31" s="63"/>
      <c r="WSY31" s="63"/>
      <c r="WSZ31" s="63"/>
      <c r="WTA31" s="63"/>
      <c r="WTB31" s="63"/>
      <c r="WTC31" s="63"/>
      <c r="WTD31" s="63"/>
      <c r="WTE31" s="63"/>
      <c r="WTF31" s="63"/>
      <c r="WTG31" s="63"/>
      <c r="WTH31" s="63"/>
      <c r="WTI31" s="63"/>
      <c r="WTJ31" s="63"/>
      <c r="WTK31" s="63"/>
      <c r="WTL31" s="63"/>
      <c r="WTM31" s="63"/>
      <c r="WTN31" s="63"/>
      <c r="WTO31" s="63"/>
      <c r="WTP31" s="63"/>
      <c r="WTQ31" s="63"/>
      <c r="WTR31" s="63"/>
      <c r="WTS31" s="63"/>
      <c r="WTT31" s="63"/>
      <c r="WTU31" s="63"/>
      <c r="WTV31" s="63"/>
      <c r="WTW31" s="63"/>
      <c r="WTX31" s="63"/>
      <c r="WTY31" s="63"/>
      <c r="WTZ31" s="63"/>
      <c r="WUA31" s="63"/>
      <c r="WUB31" s="63"/>
      <c r="WUC31" s="63"/>
      <c r="WUD31" s="63"/>
      <c r="WUE31" s="63"/>
      <c r="WUF31" s="63"/>
      <c r="WUG31" s="63"/>
      <c r="WUH31" s="63"/>
      <c r="WUI31" s="63"/>
      <c r="WUJ31" s="63"/>
      <c r="WUK31" s="63"/>
      <c r="WUL31" s="63"/>
      <c r="WUM31" s="63"/>
      <c r="WUN31" s="63"/>
      <c r="WUO31" s="63"/>
      <c r="WUP31" s="63"/>
      <c r="WUQ31" s="63"/>
      <c r="WUR31" s="63"/>
      <c r="WUS31" s="63"/>
      <c r="WUT31" s="63"/>
      <c r="WUU31" s="63"/>
      <c r="WUV31" s="63"/>
      <c r="WUW31" s="63"/>
      <c r="WUX31" s="63"/>
      <c r="WUY31" s="63"/>
      <c r="WUZ31" s="63"/>
      <c r="WVA31" s="63"/>
      <c r="WVB31" s="63"/>
      <c r="WVC31" s="63"/>
      <c r="WVD31" s="63"/>
      <c r="WVE31" s="63"/>
      <c r="WVF31" s="63"/>
      <c r="WVG31" s="63"/>
      <c r="WVH31" s="63"/>
      <c r="WVI31" s="63"/>
      <c r="WVJ31" s="63"/>
      <c r="WVK31" s="63"/>
      <c r="WVL31" s="63"/>
      <c r="WVM31" s="63"/>
      <c r="WVN31" s="63"/>
      <c r="WVO31" s="63"/>
      <c r="WVP31" s="63"/>
      <c r="WVQ31" s="63"/>
      <c r="WVR31" s="63"/>
      <c r="WVS31" s="63"/>
      <c r="WVT31" s="63"/>
      <c r="WVU31" s="63"/>
      <c r="WVV31" s="63"/>
      <c r="WVW31" s="63"/>
      <c r="WVX31" s="63"/>
      <c r="WVY31" s="63"/>
      <c r="WVZ31" s="63"/>
      <c r="WWA31" s="63"/>
      <c r="WWB31" s="63"/>
      <c r="WWC31" s="63"/>
      <c r="WWD31" s="63"/>
      <c r="WWE31" s="63"/>
      <c r="WWF31" s="63"/>
      <c r="WWG31" s="63"/>
      <c r="WWH31" s="63"/>
      <c r="WWI31" s="63"/>
      <c r="WWJ31" s="63"/>
      <c r="WWK31" s="63"/>
      <c r="WWL31" s="63"/>
      <c r="WWM31" s="63"/>
      <c r="WWN31" s="63"/>
      <c r="WWO31" s="63"/>
      <c r="WWP31" s="63"/>
      <c r="WWQ31" s="63"/>
      <c r="WWR31" s="63"/>
      <c r="WWS31" s="63"/>
      <c r="WWT31" s="63"/>
      <c r="WWU31" s="63"/>
      <c r="WWV31" s="63"/>
      <c r="WWW31" s="63"/>
      <c r="WWX31" s="63"/>
      <c r="WWY31" s="63"/>
      <c r="WWZ31" s="63"/>
      <c r="WXA31" s="63"/>
      <c r="WXB31" s="63"/>
      <c r="WXC31" s="63"/>
      <c r="WXD31" s="63"/>
      <c r="WXE31" s="63"/>
      <c r="WXF31" s="63"/>
      <c r="WXG31" s="63"/>
      <c r="WXH31" s="63"/>
      <c r="WXI31" s="63"/>
      <c r="WXJ31" s="63"/>
      <c r="WXK31" s="63"/>
      <c r="WXL31" s="63"/>
      <c r="WXM31" s="63"/>
      <c r="WXN31" s="63"/>
      <c r="WXO31" s="63"/>
      <c r="WXP31" s="63"/>
      <c r="WXQ31" s="63"/>
      <c r="WXR31" s="63"/>
      <c r="WXS31" s="63"/>
      <c r="WXT31" s="63"/>
      <c r="WXU31" s="63"/>
      <c r="WXV31" s="63"/>
      <c r="WXW31" s="63"/>
      <c r="WXX31" s="63"/>
      <c r="WXY31" s="63"/>
      <c r="WXZ31" s="63"/>
      <c r="WYA31" s="63"/>
      <c r="WYB31" s="63"/>
      <c r="WYC31" s="63"/>
      <c r="WYD31" s="63"/>
      <c r="WYE31" s="63"/>
      <c r="WYF31" s="63"/>
      <c r="WYG31" s="63"/>
      <c r="WYH31" s="63"/>
      <c r="WYI31" s="63"/>
      <c r="WYJ31" s="63"/>
      <c r="WYK31" s="63"/>
      <c r="WYL31" s="63"/>
      <c r="WYM31" s="63"/>
      <c r="WYN31" s="63"/>
      <c r="WYO31" s="63"/>
      <c r="WYP31" s="63"/>
      <c r="WYQ31" s="63"/>
      <c r="WYR31" s="63"/>
      <c r="WYS31" s="63"/>
      <c r="WYT31" s="63"/>
      <c r="WYU31" s="63"/>
      <c r="WYV31" s="63"/>
      <c r="WYW31" s="63"/>
      <c r="WYX31" s="63"/>
      <c r="WYY31" s="63"/>
      <c r="WYZ31" s="63"/>
      <c r="WZA31" s="63"/>
      <c r="WZB31" s="63"/>
      <c r="WZC31" s="63"/>
      <c r="WZD31" s="63"/>
      <c r="WZE31" s="63"/>
      <c r="WZF31" s="63"/>
      <c r="WZG31" s="63"/>
      <c r="WZH31" s="63"/>
      <c r="WZI31" s="63"/>
      <c r="WZJ31" s="63"/>
      <c r="WZK31" s="63"/>
      <c r="WZL31" s="63"/>
      <c r="WZM31" s="63"/>
      <c r="WZN31" s="63"/>
      <c r="WZO31" s="63"/>
      <c r="WZP31" s="63"/>
      <c r="WZQ31" s="63"/>
      <c r="WZR31" s="63"/>
      <c r="WZS31" s="63"/>
      <c r="WZT31" s="63"/>
      <c r="WZU31" s="63"/>
      <c r="WZV31" s="63"/>
      <c r="WZW31" s="63"/>
      <c r="WZX31" s="63"/>
      <c r="WZY31" s="63"/>
      <c r="WZZ31" s="63"/>
      <c r="XAA31" s="63"/>
      <c r="XAB31" s="63"/>
      <c r="XAC31" s="63"/>
      <c r="XAD31" s="63"/>
      <c r="XAE31" s="63"/>
      <c r="XAF31" s="63"/>
      <c r="XAG31" s="63"/>
      <c r="XAH31" s="63"/>
      <c r="XAI31" s="63"/>
      <c r="XAJ31" s="63"/>
      <c r="XAK31" s="63"/>
      <c r="XAL31" s="63"/>
      <c r="XAM31" s="63"/>
      <c r="XAN31" s="63"/>
      <c r="XAO31" s="63"/>
      <c r="XAP31" s="63"/>
      <c r="XAQ31" s="63"/>
      <c r="XAR31" s="63"/>
      <c r="XAS31" s="63"/>
      <c r="XAT31" s="63"/>
      <c r="XAU31" s="63"/>
      <c r="XAV31" s="63"/>
      <c r="XAW31" s="63"/>
      <c r="XAX31" s="63"/>
      <c r="XAY31" s="63"/>
      <c r="XAZ31" s="63"/>
      <c r="XBA31" s="63"/>
      <c r="XBB31" s="63"/>
      <c r="XBC31" s="63"/>
      <c r="XBD31" s="63"/>
      <c r="XBE31" s="63"/>
      <c r="XBF31" s="63"/>
      <c r="XBG31" s="63"/>
      <c r="XBH31" s="63"/>
      <c r="XBI31" s="63"/>
      <c r="XBJ31" s="63"/>
      <c r="XBK31" s="63"/>
      <c r="XBL31" s="63"/>
      <c r="XBM31" s="63"/>
      <c r="XBN31" s="63"/>
      <c r="XBO31" s="63"/>
      <c r="XBP31" s="63"/>
      <c r="XBQ31" s="63"/>
      <c r="XBR31" s="63"/>
      <c r="XBS31" s="63"/>
      <c r="XBT31" s="63"/>
      <c r="XBU31" s="63"/>
      <c r="XBV31" s="63"/>
      <c r="XBW31" s="63"/>
      <c r="XBX31" s="63"/>
      <c r="XBY31" s="63"/>
      <c r="XBZ31" s="63"/>
      <c r="XCA31" s="63"/>
      <c r="XCB31" s="63"/>
      <c r="XCC31" s="63"/>
      <c r="XCD31" s="63"/>
      <c r="XCE31" s="63"/>
      <c r="XCF31" s="63"/>
      <c r="XCG31" s="63"/>
      <c r="XCH31" s="63"/>
      <c r="XCI31" s="63"/>
      <c r="XCJ31" s="63"/>
      <c r="XCK31" s="63"/>
      <c r="XCL31" s="63"/>
      <c r="XCM31" s="63"/>
      <c r="XCN31" s="63"/>
      <c r="XCO31" s="63"/>
      <c r="XCP31" s="63"/>
      <c r="XCQ31" s="63"/>
      <c r="XCR31" s="63"/>
      <c r="XCS31" s="63"/>
      <c r="XCT31" s="63"/>
      <c r="XCU31" s="63"/>
      <c r="XCV31" s="63"/>
      <c r="XCW31" s="63"/>
      <c r="XCX31" s="63"/>
      <c r="XCY31" s="63"/>
      <c r="XCZ31" s="63"/>
      <c r="XDA31" s="63"/>
      <c r="XDB31" s="63"/>
      <c r="XDC31" s="63"/>
      <c r="XDD31" s="63"/>
      <c r="XDE31" s="63"/>
      <c r="XDF31" s="63"/>
      <c r="XDG31" s="63"/>
      <c r="XDH31" s="63"/>
      <c r="XDI31" s="63"/>
      <c r="XDJ31" s="63"/>
      <c r="XDK31" s="63"/>
      <c r="XDL31" s="63"/>
      <c r="XDM31" s="63"/>
      <c r="XDN31" s="63"/>
      <c r="XDO31" s="63"/>
      <c r="XDP31" s="63"/>
      <c r="XDQ31" s="63"/>
      <c r="XDR31" s="63"/>
      <c r="XDS31" s="63"/>
      <c r="XDT31" s="63"/>
      <c r="XDU31" s="63"/>
      <c r="XDV31" s="63"/>
      <c r="XDW31" s="63"/>
      <c r="XDX31" s="63"/>
      <c r="XDY31" s="63"/>
      <c r="XDZ31" s="63"/>
      <c r="XEA31" s="63"/>
      <c r="XEB31" s="63"/>
      <c r="XEC31" s="63"/>
      <c r="XED31" s="63"/>
      <c r="XEE31" s="63"/>
      <c r="XEF31" s="63"/>
      <c r="XEG31" s="63"/>
      <c r="XEH31" s="63"/>
      <c r="XEI31" s="63"/>
      <c r="XEJ31" s="63"/>
      <c r="XEK31" s="63"/>
      <c r="XEL31" s="63"/>
      <c r="XEM31" s="63"/>
      <c r="XEN31" s="63"/>
      <c r="XEO31" s="63"/>
      <c r="XEP31" s="63"/>
      <c r="XEQ31" s="63"/>
      <c r="XER31" s="63"/>
      <c r="XES31" s="63"/>
      <c r="XET31" s="63"/>
      <c r="XEU31" s="63"/>
      <c r="XEV31" s="63"/>
      <c r="XEW31" s="63"/>
      <c r="XEX31" s="63"/>
      <c r="XEY31" s="63"/>
      <c r="XEZ31" s="63"/>
      <c r="XFA31" s="63"/>
      <c r="XFB31" s="63"/>
      <c r="XFC31" s="63"/>
      <c r="XFD31" s="63"/>
    </row>
    <row r="32" spans="1:16384" x14ac:dyDescent="0.3">
      <c r="A32" s="16"/>
      <c r="B32" s="193" t="s">
        <v>240</v>
      </c>
      <c r="C32" s="4"/>
      <c r="D32" s="4"/>
      <c r="E32" s="4"/>
      <c r="F32" s="5"/>
      <c r="G32" s="8"/>
      <c r="H32" s="8"/>
      <c r="I32" s="8"/>
      <c r="J32" s="18"/>
      <c r="K32" s="11"/>
      <c r="M32" s="164"/>
      <c r="N32" s="164"/>
      <c r="O32" s="164"/>
      <c r="P32" s="164"/>
      <c r="Q32" s="164"/>
      <c r="R32" s="164"/>
      <c r="S32" s="164"/>
      <c r="T32" s="164"/>
    </row>
    <row r="33" spans="1:20" x14ac:dyDescent="0.3">
      <c r="A33" s="16"/>
      <c r="B33" s="193" t="s">
        <v>233</v>
      </c>
      <c r="C33" s="4"/>
      <c r="D33" s="4"/>
      <c r="E33" s="4"/>
      <c r="F33" s="5"/>
      <c r="G33" s="8"/>
      <c r="H33" s="8"/>
      <c r="I33" s="8"/>
      <c r="J33" s="18"/>
      <c r="K33" s="11"/>
      <c r="M33" s="208"/>
      <c r="N33" s="208"/>
      <c r="O33" s="208"/>
      <c r="P33" s="208"/>
      <c r="Q33" s="208"/>
      <c r="R33" s="208"/>
      <c r="S33" s="208"/>
      <c r="T33" s="208"/>
    </row>
    <row r="34" spans="1:20" x14ac:dyDescent="0.3">
      <c r="A34" s="16"/>
      <c r="B34" s="193" t="s">
        <v>241</v>
      </c>
      <c r="C34" s="4"/>
      <c r="D34" s="4"/>
      <c r="E34" s="4"/>
      <c r="F34" s="5"/>
      <c r="G34" s="8"/>
      <c r="H34" s="8"/>
      <c r="I34" s="8"/>
      <c r="J34" s="18"/>
      <c r="K34" s="11"/>
      <c r="M34" s="191"/>
      <c r="N34" s="191"/>
      <c r="O34" s="191"/>
      <c r="P34" s="191"/>
      <c r="Q34" s="191"/>
      <c r="R34" s="191"/>
      <c r="S34" s="191"/>
      <c r="T34" s="191"/>
    </row>
    <row r="35" spans="1:20" x14ac:dyDescent="0.3">
      <c r="A35" s="16"/>
      <c r="B35" s="193" t="s">
        <v>242</v>
      </c>
      <c r="C35" s="4"/>
      <c r="D35" s="4"/>
      <c r="E35" s="4"/>
      <c r="F35" s="5"/>
      <c r="G35" s="8"/>
      <c r="H35" s="8"/>
      <c r="I35" s="8"/>
      <c r="J35" s="18"/>
      <c r="K35" s="11"/>
      <c r="M35" s="208"/>
      <c r="N35" s="208"/>
      <c r="O35" s="208"/>
      <c r="P35" s="208"/>
      <c r="Q35" s="208"/>
      <c r="R35" s="208"/>
      <c r="S35" s="208"/>
      <c r="T35" s="208"/>
    </row>
    <row r="36" spans="1:20" x14ac:dyDescent="0.3">
      <c r="A36" s="19"/>
      <c r="B36" s="194" t="s">
        <v>243</v>
      </c>
      <c r="C36" s="82"/>
      <c r="D36" s="82"/>
      <c r="E36" s="82"/>
      <c r="F36" s="82"/>
      <c r="G36" s="82"/>
      <c r="H36" s="83"/>
      <c r="I36" s="83"/>
      <c r="J36" s="84"/>
      <c r="K36" s="11"/>
      <c r="L36" s="53"/>
      <c r="M36" s="164"/>
      <c r="N36" s="164"/>
      <c r="O36" s="164"/>
      <c r="P36" s="164"/>
      <c r="Q36" s="164"/>
      <c r="R36" s="164"/>
      <c r="S36" s="164"/>
      <c r="T36" s="164"/>
    </row>
    <row r="37" spans="1:20" x14ac:dyDescent="0.3">
      <c r="K37" s="53"/>
      <c r="L37" s="53"/>
    </row>
    <row r="38" spans="1:20" x14ac:dyDescent="0.3">
      <c r="B38" s="22"/>
      <c r="C38" s="22"/>
      <c r="D38" s="22"/>
      <c r="E38" s="22"/>
      <c r="F38" s="54"/>
      <c r="G38" s="54"/>
      <c r="H38" s="53"/>
      <c r="I38" s="53"/>
      <c r="J38" s="53"/>
      <c r="K38" s="53"/>
      <c r="L38" s="53"/>
    </row>
    <row r="39" spans="1:20" x14ac:dyDescent="0.3">
      <c r="B39" s="54"/>
      <c r="C39" s="54"/>
      <c r="D39" s="54"/>
      <c r="E39" s="54"/>
      <c r="F39" s="54"/>
      <c r="G39" s="54"/>
      <c r="H39" s="53"/>
      <c r="I39" s="53"/>
      <c r="J39" s="53"/>
      <c r="K39" s="53"/>
      <c r="L39" s="53"/>
    </row>
    <row r="40" spans="1:20" x14ac:dyDescent="0.3">
      <c r="B40" s="54"/>
      <c r="C40" s="54"/>
      <c r="D40" s="54"/>
      <c r="F40" s="54"/>
      <c r="G40" s="54"/>
      <c r="H40" s="53"/>
      <c r="I40" s="53"/>
      <c r="J40" s="53"/>
      <c r="K40" s="53"/>
      <c r="L40" s="53"/>
    </row>
    <row r="41" spans="1:20" x14ac:dyDescent="0.3">
      <c r="B41" s="54"/>
      <c r="C41" s="54"/>
      <c r="D41" s="54"/>
      <c r="E41" s="54"/>
      <c r="F41" s="54"/>
      <c r="G41" s="54"/>
      <c r="H41" s="53"/>
      <c r="I41" s="53"/>
      <c r="J41" s="53"/>
      <c r="K41" s="53"/>
      <c r="L41" s="53"/>
    </row>
    <row r="42" spans="1:20" x14ac:dyDescent="0.3">
      <c r="B42" s="53"/>
      <c r="C42" s="53"/>
      <c r="D42" s="53"/>
      <c r="E42" s="53"/>
      <c r="F42" s="53"/>
      <c r="G42" s="53"/>
      <c r="H42" s="53"/>
      <c r="I42" s="53"/>
      <c r="J42" s="53"/>
      <c r="K42" s="53"/>
      <c r="L42" s="53"/>
    </row>
    <row r="43" spans="1:20" x14ac:dyDescent="0.3">
      <c r="B43" s="53"/>
      <c r="C43" s="53"/>
      <c r="D43" s="53"/>
      <c r="E43" s="53"/>
      <c r="F43" s="53"/>
      <c r="G43" s="53"/>
      <c r="H43" s="53"/>
      <c r="I43" s="53"/>
      <c r="J43" s="53"/>
      <c r="K43" s="53"/>
      <c r="L43" s="53"/>
    </row>
    <row r="44" spans="1:20" x14ac:dyDescent="0.3">
      <c r="B44" s="53"/>
      <c r="C44" s="53"/>
      <c r="D44" s="53"/>
      <c r="E44" s="53"/>
      <c r="F44" s="53"/>
      <c r="G44" s="53"/>
      <c r="H44" s="53"/>
      <c r="I44" s="53"/>
      <c r="J44" s="53"/>
      <c r="K44" s="53"/>
      <c r="L44" s="53"/>
    </row>
    <row r="45" spans="1:20" x14ac:dyDescent="0.3">
      <c r="B45" s="53"/>
      <c r="C45" s="53"/>
      <c r="D45" s="53"/>
      <c r="E45" s="53"/>
      <c r="F45" s="53"/>
      <c r="G45" s="53"/>
      <c r="H45" s="53"/>
      <c r="I45" s="53"/>
      <c r="J45" s="53"/>
      <c r="K45" s="53"/>
      <c r="L45" s="53"/>
    </row>
    <row r="46" spans="1:20" x14ac:dyDescent="0.3"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</row>
  </sheetData>
  <mergeCells count="2">
    <mergeCell ref="B8:I8"/>
    <mergeCell ref="B9:I9"/>
  </mergeCells>
  <printOptions horizontalCentered="1" verticalCentered="1"/>
  <pageMargins left="0.82677165354330717" right="0" top="0.39370078740157483" bottom="0.59055118110236227" header="0.31496062992125984" footer="0.31496062992125984"/>
  <pageSetup scale="80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  <pageSetUpPr fitToPage="1"/>
  </sheetPr>
  <dimension ref="A1:V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4.109375" style="9" customWidth="1"/>
    <col min="3" max="9" width="10.44140625" style="9" customWidth="1"/>
    <col min="10" max="10" width="1.8867187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2" x14ac:dyDescent="0.3">
      <c r="A1" s="11"/>
      <c r="B1" s="205"/>
      <c r="C1" s="205"/>
      <c r="D1" s="205"/>
      <c r="E1" s="205"/>
      <c r="F1" s="205"/>
      <c r="G1" s="12"/>
      <c r="H1" s="205"/>
      <c r="I1" s="205"/>
      <c r="J1" s="17"/>
      <c r="K1" s="11"/>
    </row>
    <row r="2" spans="1:22" x14ac:dyDescent="0.3">
      <c r="A2" s="16"/>
      <c r="B2" s="205"/>
      <c r="C2" s="205"/>
      <c r="D2" s="205"/>
      <c r="E2" s="205"/>
      <c r="F2" s="205"/>
      <c r="G2" s="11"/>
      <c r="H2" s="205"/>
      <c r="I2" s="205"/>
      <c r="J2" s="17"/>
      <c r="K2" s="11"/>
    </row>
    <row r="3" spans="1:22" x14ac:dyDescent="0.3">
      <c r="A3" s="16"/>
      <c r="B3" s="141"/>
      <c r="C3" s="141"/>
      <c r="D3" s="141"/>
      <c r="E3" s="141"/>
      <c r="F3" s="141"/>
      <c r="G3" s="11"/>
      <c r="H3" s="141"/>
      <c r="I3" s="141"/>
      <c r="J3" s="17"/>
      <c r="K3" s="11"/>
    </row>
    <row r="4" spans="1:22" x14ac:dyDescent="0.3">
      <c r="A4" s="16"/>
      <c r="B4" s="141"/>
      <c r="C4" s="141"/>
      <c r="D4" s="141"/>
      <c r="E4" s="141"/>
      <c r="F4" s="141"/>
      <c r="G4" s="11"/>
      <c r="H4" s="141"/>
      <c r="I4" s="141"/>
      <c r="J4" s="18"/>
      <c r="K4" s="11"/>
    </row>
    <row r="5" spans="1:22" x14ac:dyDescent="0.3">
      <c r="A5" s="16"/>
      <c r="B5" s="141"/>
      <c r="C5" s="141"/>
      <c r="D5" s="141"/>
      <c r="E5" s="141"/>
      <c r="F5" s="141"/>
      <c r="G5" s="141"/>
      <c r="H5" s="141"/>
      <c r="I5" s="141"/>
      <c r="J5" s="18"/>
      <c r="K5" s="11"/>
    </row>
    <row r="6" spans="1:22" x14ac:dyDescent="0.3">
      <c r="A6" s="16"/>
      <c r="B6" s="141"/>
      <c r="C6" s="141"/>
      <c r="D6" s="141"/>
      <c r="E6" s="141"/>
      <c r="F6" s="141"/>
      <c r="G6" s="141"/>
      <c r="H6" s="141"/>
      <c r="I6" s="141"/>
      <c r="J6" s="18"/>
      <c r="K6" s="11"/>
    </row>
    <row r="7" spans="1:22" x14ac:dyDescent="0.3">
      <c r="A7" s="16"/>
      <c r="B7" s="141"/>
      <c r="C7" s="221" t="s">
        <v>94</v>
      </c>
      <c r="D7" s="221"/>
      <c r="E7" s="221"/>
      <c r="F7" s="221"/>
      <c r="G7" s="221"/>
      <c r="H7" s="221"/>
      <c r="I7" s="221"/>
      <c r="J7" s="18"/>
      <c r="K7" s="11"/>
    </row>
    <row r="8" spans="1:22" x14ac:dyDescent="0.3">
      <c r="A8" s="16"/>
      <c r="B8" s="141"/>
      <c r="C8" s="221" t="s">
        <v>235</v>
      </c>
      <c r="D8" s="221"/>
      <c r="E8" s="221"/>
      <c r="F8" s="221"/>
      <c r="G8" s="221"/>
      <c r="H8" s="221"/>
      <c r="I8" s="221"/>
      <c r="J8" s="18"/>
      <c r="K8" s="11"/>
    </row>
    <row r="9" spans="1:22" x14ac:dyDescent="0.3">
      <c r="A9" s="16"/>
      <c r="B9" s="141"/>
      <c r="C9" s="140"/>
      <c r="D9" s="140"/>
      <c r="E9" s="140"/>
      <c r="F9" s="140"/>
      <c r="G9" s="141"/>
      <c r="H9" s="141"/>
      <c r="I9" s="141"/>
      <c r="J9" s="18"/>
      <c r="K9" s="11"/>
    </row>
    <row r="10" spans="1:22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18"/>
      <c r="K10" s="11"/>
    </row>
    <row r="11" spans="1:22" x14ac:dyDescent="0.3">
      <c r="A11" s="16"/>
      <c r="B11" s="11"/>
      <c r="C11" s="189">
        <v>2009</v>
      </c>
      <c r="D11" s="189">
        <v>2010</v>
      </c>
      <c r="E11" s="189">
        <v>2011</v>
      </c>
      <c r="F11" s="189">
        <v>2012</v>
      </c>
      <c r="G11" s="189">
        <v>2013</v>
      </c>
      <c r="H11" s="189">
        <v>2014</v>
      </c>
      <c r="I11" s="189">
        <v>2015</v>
      </c>
      <c r="J11" s="18"/>
      <c r="K11" s="11"/>
      <c r="M11" s="2"/>
    </row>
    <row r="12" spans="1:22" ht="12" customHeight="1" x14ac:dyDescent="0.3">
      <c r="A12" s="16"/>
      <c r="B12" s="11"/>
      <c r="C12" s="140"/>
      <c r="D12" s="140"/>
      <c r="E12" s="140"/>
      <c r="F12" s="140"/>
      <c r="G12" s="140"/>
      <c r="H12" s="140"/>
      <c r="I12" s="140"/>
      <c r="J12" s="18"/>
      <c r="K12" s="11"/>
    </row>
    <row r="13" spans="1:22" x14ac:dyDescent="0.3">
      <c r="A13" s="16"/>
      <c r="B13" s="11" t="s">
        <v>20</v>
      </c>
      <c r="C13" s="26">
        <v>80.191300823485804</v>
      </c>
      <c r="D13" s="26">
        <v>80.517816640323005</v>
      </c>
      <c r="E13" s="26">
        <v>80.822458260224096</v>
      </c>
      <c r="F13" s="26">
        <v>81.084917667644305</v>
      </c>
      <c r="G13" s="26">
        <v>81.324407170000001</v>
      </c>
      <c r="H13" s="26">
        <v>81.550808759062093</v>
      </c>
      <c r="I13" s="47">
        <v>81.763471493093405</v>
      </c>
      <c r="J13" s="18"/>
      <c r="K13" s="11"/>
      <c r="L13" s="90"/>
      <c r="M13" s="90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3">
      <c r="A14" s="16"/>
      <c r="B14" s="11" t="s">
        <v>28</v>
      </c>
      <c r="C14" s="26">
        <v>66.437320774652804</v>
      </c>
      <c r="D14" s="26">
        <v>69.312914490900994</v>
      </c>
      <c r="E14" s="26">
        <v>71.676561815142804</v>
      </c>
      <c r="F14" s="26">
        <v>72.145379429098099</v>
      </c>
      <c r="G14" s="26">
        <v>71.77978057</v>
      </c>
      <c r="H14" s="26">
        <v>73.558286130322401</v>
      </c>
      <c r="I14" s="47">
        <v>71.855307557569404</v>
      </c>
      <c r="J14" s="18"/>
      <c r="K14" s="11"/>
      <c r="L14" s="22"/>
      <c r="M14" s="31"/>
    </row>
    <row r="15" spans="1:22" x14ac:dyDescent="0.3">
      <c r="A15" s="16"/>
      <c r="B15" s="11" t="s">
        <v>27</v>
      </c>
      <c r="C15" s="26">
        <v>58.9445298372979</v>
      </c>
      <c r="D15" s="26">
        <v>62.977410798875702</v>
      </c>
      <c r="E15" s="26">
        <v>66.059351905946997</v>
      </c>
      <c r="F15" s="26">
        <v>65.918709569184003</v>
      </c>
      <c r="G15" s="26">
        <v>65.825838059999995</v>
      </c>
      <c r="H15" s="26">
        <v>67.686824937939093</v>
      </c>
      <c r="I15" s="47">
        <v>65.419890740178701</v>
      </c>
      <c r="J15" s="18"/>
      <c r="K15" s="11"/>
      <c r="M15" s="31"/>
    </row>
    <row r="16" spans="1:22" x14ac:dyDescent="0.3">
      <c r="A16" s="16"/>
      <c r="B16" s="91" t="s">
        <v>29</v>
      </c>
      <c r="C16" s="26">
        <v>11.277993409789699</v>
      </c>
      <c r="D16" s="26">
        <v>9.1404456963849992</v>
      </c>
      <c r="E16" s="26">
        <v>7.8369006613644103</v>
      </c>
      <c r="F16" s="26">
        <v>8.6307257778490403</v>
      </c>
      <c r="G16" s="26">
        <v>8.2947423429999994</v>
      </c>
      <c r="H16" s="26">
        <v>7.9820598791414703</v>
      </c>
      <c r="I16" s="47">
        <v>8.9560772003303999</v>
      </c>
      <c r="J16" s="18"/>
      <c r="K16" s="11"/>
    </row>
    <row r="17" spans="1:12" x14ac:dyDescent="0.3">
      <c r="A17" s="16"/>
      <c r="B17" s="11" t="s">
        <v>30</v>
      </c>
      <c r="C17" s="26">
        <v>10.782031170881799</v>
      </c>
      <c r="D17" s="26">
        <v>8.5687570338583203</v>
      </c>
      <c r="E17" s="26">
        <v>7.1268049504352096</v>
      </c>
      <c r="F17" s="26">
        <v>8.1120068323226207</v>
      </c>
      <c r="G17" s="26">
        <v>7.9283228140000004</v>
      </c>
      <c r="H17" s="26">
        <v>7.7807265878909302</v>
      </c>
      <c r="I17" s="47">
        <v>8.2837614703791207</v>
      </c>
      <c r="J17" s="18"/>
      <c r="K17" s="11"/>
    </row>
    <row r="18" spans="1:12" x14ac:dyDescent="0.3">
      <c r="A18" s="16"/>
      <c r="B18" s="11" t="s">
        <v>31</v>
      </c>
      <c r="C18" s="26">
        <v>0.49594501590372198</v>
      </c>
      <c r="D18" s="26">
        <v>0.57168055783612504</v>
      </c>
      <c r="E18" s="26">
        <v>0.71008801124461896</v>
      </c>
      <c r="F18" s="26">
        <v>0.51872646613515005</v>
      </c>
      <c r="G18" s="26">
        <v>0.36641209299999999</v>
      </c>
      <c r="H18" s="26">
        <v>0.20132615050604299</v>
      </c>
      <c r="I18" s="47">
        <v>0.67231572995127498</v>
      </c>
      <c r="J18" s="18"/>
      <c r="K18" s="11"/>
    </row>
    <row r="19" spans="1:12" x14ac:dyDescent="0.3">
      <c r="A19" s="16"/>
      <c r="B19" s="11" t="s">
        <v>17</v>
      </c>
      <c r="C19" s="26">
        <v>23.5151359205041</v>
      </c>
      <c r="D19" s="26">
        <v>34.140717203518697</v>
      </c>
      <c r="E19" s="26">
        <v>34.260116134342603</v>
      </c>
      <c r="F19" s="26">
        <v>35.205090008149298</v>
      </c>
      <c r="G19" s="26">
        <v>33.454114910000001</v>
      </c>
      <c r="H19" s="26">
        <v>32.864491091278602</v>
      </c>
      <c r="I19" s="47">
        <v>30.198640341347598</v>
      </c>
      <c r="J19" s="18"/>
      <c r="K19" s="11"/>
    </row>
    <row r="20" spans="1:12" x14ac:dyDescent="0.3">
      <c r="A20" s="16"/>
      <c r="B20" s="11" t="s">
        <v>10</v>
      </c>
      <c r="C20" s="26">
        <v>6.90548600906481</v>
      </c>
      <c r="D20" s="26">
        <v>13.3886489270119</v>
      </c>
      <c r="E20" s="26">
        <v>11.3450463501763</v>
      </c>
      <c r="F20" s="26">
        <v>12.5678772540392</v>
      </c>
      <c r="G20" s="26">
        <v>11.880125980000001</v>
      </c>
      <c r="H20" s="26">
        <v>11.463744083714699</v>
      </c>
      <c r="I20" s="47">
        <v>10.1797930176956</v>
      </c>
      <c r="J20" s="18"/>
      <c r="K20" s="11"/>
    </row>
    <row r="21" spans="1:12" x14ac:dyDescent="0.3">
      <c r="A21" s="16"/>
      <c r="B21" s="11" t="s">
        <v>19</v>
      </c>
      <c r="C21" s="26">
        <v>15.649803278846599</v>
      </c>
      <c r="D21" s="26">
        <v>21.960818035594802</v>
      </c>
      <c r="E21" s="26">
        <v>21.816963868075099</v>
      </c>
      <c r="F21" s="26">
        <v>21.685103689640702</v>
      </c>
      <c r="G21" s="26">
        <v>21.202342059999999</v>
      </c>
      <c r="H21" s="26">
        <v>21.942750937544101</v>
      </c>
      <c r="I21" s="47">
        <v>20.688708900034701</v>
      </c>
      <c r="J21" s="18"/>
      <c r="K21" s="11"/>
    </row>
    <row r="22" spans="1:12" x14ac:dyDescent="0.3">
      <c r="A22" s="16"/>
      <c r="B22" s="11" t="s">
        <v>11</v>
      </c>
      <c r="C22" s="26">
        <v>19.720029733794401</v>
      </c>
      <c r="D22" s="26">
        <v>28.283611326921001</v>
      </c>
      <c r="E22" s="26">
        <v>28.807753890361901</v>
      </c>
      <c r="F22" s="26">
        <v>29.278699921394601</v>
      </c>
      <c r="G22" s="26">
        <v>27.332935320000001</v>
      </c>
      <c r="H22" s="26">
        <v>26.915929587117901</v>
      </c>
      <c r="I22" s="47">
        <v>25.132691621354201</v>
      </c>
      <c r="J22" s="18"/>
      <c r="K22" s="11"/>
    </row>
    <row r="23" spans="1:12" x14ac:dyDescent="0.3">
      <c r="A23" s="16"/>
      <c r="B23" s="11" t="s">
        <v>18</v>
      </c>
      <c r="C23" s="26">
        <v>10.2569189974558</v>
      </c>
      <c r="D23" s="26">
        <v>15.5053266457749</v>
      </c>
      <c r="E23" s="26">
        <v>13.3962346232487</v>
      </c>
      <c r="F23" s="26">
        <v>12.7886221613086</v>
      </c>
      <c r="G23" s="26">
        <v>12.89249768</v>
      </c>
      <c r="H23" s="26">
        <v>13.340031827726399</v>
      </c>
      <c r="I23" s="47">
        <v>11.0119166068542</v>
      </c>
      <c r="J23" s="18"/>
      <c r="K23" s="11"/>
    </row>
    <row r="24" spans="1:12" x14ac:dyDescent="0.3">
      <c r="A24" s="16"/>
      <c r="B24" s="11" t="s">
        <v>10</v>
      </c>
      <c r="C24" s="26">
        <v>3.63429499699286</v>
      </c>
      <c r="D24" s="26">
        <v>6.9730812428769902</v>
      </c>
      <c r="E24" s="26">
        <v>5.1951927789278098</v>
      </c>
      <c r="F24" s="26">
        <v>5.5476597520184603</v>
      </c>
      <c r="G24" s="26">
        <v>5.5863325919999998</v>
      </c>
      <c r="H24" s="26">
        <v>5.6715648841607003</v>
      </c>
      <c r="I24" s="47">
        <v>4.58659711168435</v>
      </c>
      <c r="J24" s="18"/>
      <c r="K24" s="11"/>
    </row>
    <row r="25" spans="1:12" x14ac:dyDescent="0.3">
      <c r="A25" s="16"/>
      <c r="B25" s="11" t="s">
        <v>19</v>
      </c>
      <c r="C25" s="26">
        <v>6.6616599393612503</v>
      </c>
      <c r="D25" s="26">
        <v>9.5816002127967508</v>
      </c>
      <c r="E25" s="26">
        <v>8.4309082278444496</v>
      </c>
      <c r="F25" s="26">
        <v>8.4309332864849598</v>
      </c>
      <c r="G25" s="26">
        <v>7.8783024360000002</v>
      </c>
      <c r="H25" s="26">
        <v>8.4593829454171505</v>
      </c>
      <c r="I25" s="47">
        <v>7.7254595258618499</v>
      </c>
      <c r="J25" s="18"/>
      <c r="K25" s="11"/>
    </row>
    <row r="26" spans="1:12" x14ac:dyDescent="0.3">
      <c r="A26" s="16"/>
      <c r="B26" s="11" t="s">
        <v>11</v>
      </c>
      <c r="C26" s="26">
        <v>8.2839033114325602</v>
      </c>
      <c r="D26" s="26">
        <v>12.207390278294</v>
      </c>
      <c r="E26" s="26">
        <v>10.6843980136354</v>
      </c>
      <c r="F26" s="26">
        <v>10.480396931712001</v>
      </c>
      <c r="G26" s="26">
        <v>10.00496783</v>
      </c>
      <c r="H26" s="26">
        <v>10.261878235739101</v>
      </c>
      <c r="I26" s="47">
        <v>9.0078663178649894</v>
      </c>
      <c r="J26" s="18"/>
      <c r="K26" s="11"/>
    </row>
    <row r="27" spans="1:12" ht="14.25" customHeight="1" x14ac:dyDescent="0.3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3">
      <c r="A28" s="16"/>
      <c r="B28" s="223" t="s">
        <v>156</v>
      </c>
      <c r="C28" s="223"/>
      <c r="D28" s="223"/>
      <c r="E28" s="223" t="s">
        <v>157</v>
      </c>
      <c r="F28" s="223"/>
      <c r="G28" s="223"/>
      <c r="H28" s="223"/>
      <c r="I28" s="223"/>
      <c r="J28" s="18"/>
      <c r="K28" s="11"/>
      <c r="L28" s="9" t="s">
        <v>257</v>
      </c>
    </row>
    <row r="29" spans="1:12" x14ac:dyDescent="0.3">
      <c r="A29" s="16"/>
      <c r="B29" s="223" t="s">
        <v>221</v>
      </c>
      <c r="C29" s="223"/>
      <c r="D29" s="223"/>
      <c r="E29" s="223" t="s">
        <v>221</v>
      </c>
      <c r="F29" s="223"/>
      <c r="G29" s="223"/>
      <c r="H29" s="223"/>
      <c r="I29" s="223"/>
      <c r="J29" s="18"/>
      <c r="K29" s="11"/>
      <c r="L29" s="90"/>
    </row>
    <row r="30" spans="1:12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0"/>
    </row>
    <row r="31" spans="1:12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0"/>
    </row>
    <row r="32" spans="1:12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0"/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0"/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0"/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0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0"/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0"/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0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0"/>
    </row>
    <row r="40" spans="1:12" x14ac:dyDescent="0.3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0"/>
    </row>
    <row r="41" spans="1:12" x14ac:dyDescent="0.3">
      <c r="A41" s="16"/>
      <c r="B41" s="193" t="s">
        <v>234</v>
      </c>
      <c r="C41" s="56"/>
      <c r="D41" s="56"/>
      <c r="E41" s="56"/>
      <c r="F41" s="56"/>
      <c r="G41" s="56"/>
      <c r="H41" s="56"/>
      <c r="I41" s="56"/>
      <c r="J41" s="77"/>
      <c r="K41" s="11"/>
      <c r="L41" s="53"/>
    </row>
    <row r="42" spans="1:12" x14ac:dyDescent="0.3">
      <c r="A42" s="19"/>
      <c r="B42" s="194" t="s">
        <v>101</v>
      </c>
      <c r="C42" s="82"/>
      <c r="D42" s="82"/>
      <c r="E42" s="82"/>
      <c r="F42" s="82"/>
      <c r="G42" s="82"/>
      <c r="H42" s="83"/>
      <c r="I42" s="83"/>
      <c r="J42" s="84"/>
      <c r="K42" s="11"/>
      <c r="L42" s="53"/>
    </row>
    <row r="43" spans="1:12" x14ac:dyDescent="0.3">
      <c r="B43" s="22" t="s">
        <v>23</v>
      </c>
      <c r="E43" s="22" t="s">
        <v>21</v>
      </c>
      <c r="K43" s="53"/>
      <c r="L43" s="53"/>
    </row>
    <row r="44" spans="1:12" x14ac:dyDescent="0.3">
      <c r="B44" s="22" t="s">
        <v>24</v>
      </c>
      <c r="C44" s="22"/>
      <c r="D44" s="22"/>
      <c r="E44" s="22" t="s">
        <v>22</v>
      </c>
      <c r="F44" s="54"/>
      <c r="G44" s="54"/>
      <c r="H44" s="53"/>
      <c r="I44" s="53"/>
      <c r="J44" s="53"/>
      <c r="K44" s="53"/>
      <c r="L44" s="53"/>
    </row>
    <row r="45" spans="1:12" x14ac:dyDescent="0.3">
      <c r="B45" s="54"/>
      <c r="C45" s="54"/>
      <c r="D45" s="54"/>
      <c r="E45" s="54"/>
      <c r="F45" s="54"/>
      <c r="G45" s="54"/>
      <c r="H45" s="53"/>
      <c r="I45" s="53"/>
      <c r="J45" s="53"/>
      <c r="K45" s="53"/>
      <c r="L45" s="53"/>
    </row>
    <row r="46" spans="1:12" x14ac:dyDescent="0.3">
      <c r="B46" s="54"/>
      <c r="C46" s="54"/>
      <c r="D46" s="54"/>
      <c r="E46" s="54"/>
      <c r="F46" s="54"/>
      <c r="G46" s="54"/>
      <c r="H46" s="53"/>
      <c r="I46" s="53"/>
      <c r="J46" s="53"/>
      <c r="K46" s="53"/>
      <c r="L46" s="53"/>
    </row>
    <row r="47" spans="1:12" x14ac:dyDescent="0.3">
      <c r="B47" s="54"/>
      <c r="C47" s="54"/>
      <c r="D47" s="54"/>
      <c r="E47" s="54"/>
      <c r="F47" s="54"/>
      <c r="G47" s="54"/>
      <c r="H47" s="53"/>
      <c r="I47" s="53"/>
      <c r="J47" s="53"/>
      <c r="K47" s="53"/>
      <c r="L47" s="53"/>
    </row>
    <row r="48" spans="1:12" x14ac:dyDescent="0.3"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</row>
    <row r="49" spans="2:12" x14ac:dyDescent="0.3"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</row>
    <row r="50" spans="2:12" x14ac:dyDescent="0.3"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</row>
    <row r="51" spans="2:12" x14ac:dyDescent="0.3"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</row>
    <row r="52" spans="2:12" x14ac:dyDescent="0.3"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</row>
  </sheetData>
  <mergeCells count="7">
    <mergeCell ref="C7:I7"/>
    <mergeCell ref="C8:I8"/>
    <mergeCell ref="C10:I10"/>
    <mergeCell ref="B28:D28"/>
    <mergeCell ref="B29:D29"/>
    <mergeCell ref="E28:I28"/>
    <mergeCell ref="E29:I29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11" width="10" style="9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  <c r="M6" s="11"/>
    </row>
    <row r="7" spans="1:14" x14ac:dyDescent="0.3">
      <c r="A7" s="16"/>
      <c r="B7" s="154"/>
      <c r="C7" s="221" t="s">
        <v>5</v>
      </c>
      <c r="D7" s="221"/>
      <c r="E7" s="221"/>
      <c r="F7" s="221"/>
      <c r="G7" s="221"/>
      <c r="H7" s="221"/>
      <c r="I7" s="221"/>
      <c r="J7" s="221"/>
      <c r="K7" s="221"/>
      <c r="L7" s="18"/>
      <c r="M7" s="11"/>
    </row>
    <row r="8" spans="1:14" x14ac:dyDescent="0.3">
      <c r="A8" s="16"/>
      <c r="B8" s="154"/>
      <c r="C8" s="221" t="s">
        <v>235</v>
      </c>
      <c r="D8" s="221"/>
      <c r="E8" s="221"/>
      <c r="F8" s="221"/>
      <c r="G8" s="221"/>
      <c r="H8" s="221"/>
      <c r="I8" s="221"/>
      <c r="J8" s="221"/>
      <c r="K8" s="221"/>
      <c r="L8" s="18"/>
      <c r="M8" s="11"/>
    </row>
    <row r="9" spans="1:14" x14ac:dyDescent="0.3">
      <c r="A9" s="16"/>
      <c r="B9" s="154"/>
      <c r="C9" s="152"/>
      <c r="D9" s="152"/>
      <c r="E9" s="152"/>
      <c r="F9" s="152"/>
      <c r="G9" s="152"/>
      <c r="H9" s="152"/>
      <c r="I9" s="154"/>
      <c r="J9" s="154"/>
      <c r="K9" s="154"/>
      <c r="L9" s="18"/>
      <c r="M9" s="11"/>
    </row>
    <row r="10" spans="1:14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53" t="s">
        <v>153</v>
      </c>
      <c r="L10" s="18"/>
      <c r="M10" s="11"/>
    </row>
    <row r="11" spans="1:14" x14ac:dyDescent="0.3">
      <c r="A11" s="16"/>
      <c r="B11" s="11"/>
      <c r="C11" s="152">
        <v>2008</v>
      </c>
      <c r="D11" s="189">
        <v>2009</v>
      </c>
      <c r="E11" s="189">
        <v>2010</v>
      </c>
      <c r="F11" s="189">
        <v>2011</v>
      </c>
      <c r="G11" s="189">
        <v>2012</v>
      </c>
      <c r="H11" s="189">
        <v>2013</v>
      </c>
      <c r="I11" s="189">
        <v>2014</v>
      </c>
      <c r="J11" s="189">
        <v>2015</v>
      </c>
      <c r="K11" s="86"/>
      <c r="L11" s="18"/>
      <c r="N11" s="2"/>
    </row>
    <row r="12" spans="1:14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52"/>
      <c r="K12" s="152"/>
      <c r="L12" s="18"/>
      <c r="M12" s="11"/>
    </row>
    <row r="13" spans="1:14" x14ac:dyDescent="0.3">
      <c r="A13" s="16"/>
      <c r="B13" s="11" t="s">
        <v>246</v>
      </c>
      <c r="C13" s="26">
        <v>82.643939487140798</v>
      </c>
      <c r="D13" s="26">
        <v>82.980841366789605</v>
      </c>
      <c r="E13" s="26">
        <v>83.272987782446194</v>
      </c>
      <c r="F13" s="26">
        <v>83.540581416524702</v>
      </c>
      <c r="G13" s="26">
        <v>83.779401505359402</v>
      </c>
      <c r="H13" s="26">
        <v>83.974760630000006</v>
      </c>
      <c r="I13" s="26">
        <v>84.142385918101695</v>
      </c>
      <c r="J13" s="33">
        <v>84.286407438198097</v>
      </c>
      <c r="K13" s="42">
        <v>1</v>
      </c>
      <c r="L13" s="18"/>
      <c r="M13" s="11"/>
    </row>
    <row r="14" spans="1:14" x14ac:dyDescent="0.3">
      <c r="A14" s="16"/>
      <c r="B14" s="11" t="s">
        <v>256</v>
      </c>
      <c r="C14" s="26">
        <v>82.593924040890101</v>
      </c>
      <c r="D14" s="26">
        <v>82.813656035367103</v>
      </c>
      <c r="E14" s="26">
        <v>82.990108991150194</v>
      </c>
      <c r="F14" s="26">
        <v>83.154355358906102</v>
      </c>
      <c r="G14" s="26">
        <v>83.439895557861604</v>
      </c>
      <c r="H14" s="26">
        <v>83.619307930000005</v>
      </c>
      <c r="I14" s="26">
        <v>83.795834664446502</v>
      </c>
      <c r="J14" s="33">
        <v>83.970624560908306</v>
      </c>
      <c r="K14" s="42">
        <v>2</v>
      </c>
      <c r="L14" s="18"/>
      <c r="M14" s="11"/>
    </row>
    <row r="15" spans="1:14" x14ac:dyDescent="0.3">
      <c r="A15" s="16"/>
      <c r="B15" s="11" t="s">
        <v>264</v>
      </c>
      <c r="C15" s="26">
        <v>81.246217014143596</v>
      </c>
      <c r="D15" s="26">
        <v>81.753581597175696</v>
      </c>
      <c r="E15" s="26">
        <v>82.201801609422802</v>
      </c>
      <c r="F15" s="26">
        <v>82.621876865891295</v>
      </c>
      <c r="G15" s="26">
        <v>82.720596890089595</v>
      </c>
      <c r="H15" s="26">
        <v>83.039461259999996</v>
      </c>
      <c r="I15" s="26">
        <v>83.3462507923538</v>
      </c>
      <c r="J15" s="33">
        <v>83.643569306192205</v>
      </c>
      <c r="K15" s="42">
        <v>3</v>
      </c>
      <c r="L15" s="18"/>
      <c r="M15" s="11"/>
    </row>
    <row r="16" spans="1:14" x14ac:dyDescent="0.3">
      <c r="A16" s="16"/>
      <c r="B16" s="11" t="s">
        <v>252</v>
      </c>
      <c r="C16" s="26">
        <v>80.499219864441997</v>
      </c>
      <c r="D16" s="26">
        <v>80.909182745731897</v>
      </c>
      <c r="E16" s="26">
        <v>81.2600077355428</v>
      </c>
      <c r="F16" s="26">
        <v>81.578437900959898</v>
      </c>
      <c r="G16" s="26">
        <v>81.859489441291402</v>
      </c>
      <c r="H16" s="26">
        <v>82.150878349999999</v>
      </c>
      <c r="I16" s="26">
        <v>82.425329242310795</v>
      </c>
      <c r="J16" s="33">
        <v>82.686293269758593</v>
      </c>
      <c r="K16" s="42">
        <v>4</v>
      </c>
      <c r="L16" s="18"/>
      <c r="M16" s="11"/>
    </row>
    <row r="17" spans="1:15" x14ac:dyDescent="0.3">
      <c r="A17" s="16"/>
      <c r="B17" s="11" t="s">
        <v>254</v>
      </c>
      <c r="C17" s="26">
        <v>79.550308399322404</v>
      </c>
      <c r="D17" s="26">
        <v>80.087227277623299</v>
      </c>
      <c r="E17" s="26">
        <v>80.606342578550993</v>
      </c>
      <c r="F17" s="26">
        <v>81.091350828860001</v>
      </c>
      <c r="G17" s="26">
        <v>81.350741932324098</v>
      </c>
      <c r="H17" s="26">
        <v>81.763925290000003</v>
      </c>
      <c r="I17" s="26">
        <v>82.148609084351506</v>
      </c>
      <c r="J17" s="33">
        <v>82.504953014522798</v>
      </c>
      <c r="K17" s="42">
        <v>5</v>
      </c>
      <c r="L17" s="18"/>
      <c r="M17" s="11"/>
    </row>
    <row r="18" spans="1:15" x14ac:dyDescent="0.3">
      <c r="A18" s="16"/>
      <c r="B18" s="11" t="s">
        <v>251</v>
      </c>
      <c r="C18" s="26">
        <v>80.7417220649873</v>
      </c>
      <c r="D18" s="26">
        <v>81.126196844867493</v>
      </c>
      <c r="E18" s="26">
        <v>81.443433328131405</v>
      </c>
      <c r="F18" s="26">
        <v>81.720684807945602</v>
      </c>
      <c r="G18" s="26">
        <v>81.875173153365793</v>
      </c>
      <c r="H18" s="26">
        <v>82.094003479999998</v>
      </c>
      <c r="I18" s="26">
        <v>82.2922854661266</v>
      </c>
      <c r="J18" s="33">
        <v>82.475294867708001</v>
      </c>
      <c r="K18" s="42">
        <v>6</v>
      </c>
      <c r="L18" s="18"/>
      <c r="M18" s="11"/>
    </row>
    <row r="19" spans="1:15" x14ac:dyDescent="0.3">
      <c r="A19" s="16"/>
      <c r="B19" s="11" t="s">
        <v>245</v>
      </c>
      <c r="C19" s="26">
        <v>80.103637608989402</v>
      </c>
      <c r="D19" s="26">
        <v>80.476783908067503</v>
      </c>
      <c r="E19" s="26">
        <v>80.785339064855606</v>
      </c>
      <c r="F19" s="26">
        <v>81.054195393394394</v>
      </c>
      <c r="G19" s="26">
        <v>81.387043419344707</v>
      </c>
      <c r="H19" s="26">
        <v>81.639131210000002</v>
      </c>
      <c r="I19" s="26">
        <v>81.862115679439398</v>
      </c>
      <c r="J19" s="33">
        <v>82.057805519816299</v>
      </c>
      <c r="K19" s="42">
        <v>7</v>
      </c>
      <c r="L19" s="18"/>
      <c r="M19" s="11"/>
    </row>
    <row r="20" spans="1:15" x14ac:dyDescent="0.3">
      <c r="A20" s="16"/>
      <c r="B20" s="11" t="s">
        <v>260</v>
      </c>
      <c r="C20" s="26">
        <v>80.267131813220999</v>
      </c>
      <c r="D20" s="26">
        <v>80.578360786967096</v>
      </c>
      <c r="E20" s="26">
        <v>80.823603978225194</v>
      </c>
      <c r="F20" s="26">
        <v>81.049568173898294</v>
      </c>
      <c r="G20" s="26">
        <v>81.258804199295398</v>
      </c>
      <c r="H20" s="26">
        <v>81.444944129999996</v>
      </c>
      <c r="I20" s="26">
        <v>81.615648624831906</v>
      </c>
      <c r="J20" s="33">
        <v>81.776019469547094</v>
      </c>
      <c r="K20" s="42">
        <v>8</v>
      </c>
      <c r="L20" s="18"/>
      <c r="M20" s="11"/>
    </row>
    <row r="21" spans="1:15" x14ac:dyDescent="0.3">
      <c r="A21" s="16"/>
      <c r="B21" s="12" t="s">
        <v>2</v>
      </c>
      <c r="C21" s="47">
        <v>79.8301022495002</v>
      </c>
      <c r="D21" s="47">
        <v>80.191300823485804</v>
      </c>
      <c r="E21" s="47">
        <v>80.517816640323005</v>
      </c>
      <c r="F21" s="47">
        <v>80.822458260224096</v>
      </c>
      <c r="G21" s="47">
        <v>81.084917667644305</v>
      </c>
      <c r="H21" s="47">
        <v>81.324407170000001</v>
      </c>
      <c r="I21" s="47">
        <v>81.550808759062093</v>
      </c>
      <c r="J21" s="47">
        <v>81.763471493093405</v>
      </c>
      <c r="K21" s="92">
        <v>9</v>
      </c>
      <c r="L21" s="18"/>
      <c r="M21" s="11"/>
    </row>
    <row r="22" spans="1:15" x14ac:dyDescent="0.3">
      <c r="A22" s="16"/>
      <c r="B22" s="11" t="s">
        <v>259</v>
      </c>
      <c r="C22" s="26">
        <v>78.450992484732097</v>
      </c>
      <c r="D22" s="26">
        <v>79.033507524857498</v>
      </c>
      <c r="E22" s="26">
        <v>79.546075608342093</v>
      </c>
      <c r="F22" s="26">
        <v>80.035909767159495</v>
      </c>
      <c r="G22" s="26">
        <v>80.301437009906707</v>
      </c>
      <c r="H22" s="26">
        <v>80.662620480000001</v>
      </c>
      <c r="I22" s="26">
        <v>80.992258468047396</v>
      </c>
      <c r="J22" s="33">
        <v>81.301873994009696</v>
      </c>
      <c r="K22" s="42">
        <v>10</v>
      </c>
      <c r="L22" s="18"/>
      <c r="M22" s="11"/>
    </row>
    <row r="23" spans="1:15" x14ac:dyDescent="0.3">
      <c r="A23" s="16"/>
      <c r="B23" s="11" t="s">
        <v>249</v>
      </c>
      <c r="C23" s="26">
        <v>78.440498603234303</v>
      </c>
      <c r="D23" s="26">
        <v>78.820397485360303</v>
      </c>
      <c r="E23" s="26">
        <v>79.151219714764693</v>
      </c>
      <c r="F23" s="26">
        <v>79.449075343872394</v>
      </c>
      <c r="G23" s="26">
        <v>79.881950859406402</v>
      </c>
      <c r="H23" s="26">
        <v>80.187414590000003</v>
      </c>
      <c r="I23" s="26">
        <v>80.461284394476706</v>
      </c>
      <c r="J23" s="33">
        <v>80.711025015167806</v>
      </c>
      <c r="K23" s="42">
        <v>11</v>
      </c>
      <c r="L23" s="18"/>
      <c r="M23" s="11"/>
      <c r="N23" s="22"/>
      <c r="O23" s="31"/>
    </row>
    <row r="24" spans="1:15" x14ac:dyDescent="0.3">
      <c r="A24" s="16"/>
      <c r="B24" s="11" t="s">
        <v>266</v>
      </c>
      <c r="C24" s="26">
        <v>77.600038815207995</v>
      </c>
      <c r="D24" s="26">
        <v>77.955702411069197</v>
      </c>
      <c r="E24" s="26">
        <v>78.325039308813302</v>
      </c>
      <c r="F24" s="26">
        <v>78.643660813660105</v>
      </c>
      <c r="G24" s="26">
        <v>79.365073175296999</v>
      </c>
      <c r="H24" s="26">
        <v>79.816725950000006</v>
      </c>
      <c r="I24" s="26">
        <v>80.267087067609694</v>
      </c>
      <c r="J24" s="33">
        <v>80.704698911902497</v>
      </c>
      <c r="K24" s="42">
        <v>12</v>
      </c>
      <c r="L24" s="18"/>
      <c r="M24" s="11"/>
      <c r="N24" s="22"/>
      <c r="O24" s="31"/>
    </row>
    <row r="25" spans="1:15" x14ac:dyDescent="0.3">
      <c r="A25" s="16"/>
      <c r="B25" s="11" t="s">
        <v>250</v>
      </c>
      <c r="C25" s="26">
        <v>77.242722895350298</v>
      </c>
      <c r="D25" s="26">
        <v>77.626243058246203</v>
      </c>
      <c r="E25" s="26">
        <v>77.988693542075495</v>
      </c>
      <c r="F25" s="26">
        <v>78.341915768848295</v>
      </c>
      <c r="G25" s="26">
        <v>78.790096594705403</v>
      </c>
      <c r="H25" s="26">
        <v>79.169359999999998</v>
      </c>
      <c r="I25" s="26">
        <v>79.545796618910899</v>
      </c>
      <c r="J25" s="33">
        <v>79.914818043357997</v>
      </c>
      <c r="K25" s="42">
        <v>13</v>
      </c>
      <c r="L25" s="18"/>
      <c r="M25" s="11"/>
    </row>
    <row r="26" spans="1:15" x14ac:dyDescent="0.3">
      <c r="A26" s="16"/>
      <c r="B26" s="12" t="s">
        <v>244</v>
      </c>
      <c r="C26" s="27">
        <v>77.8894616845309</v>
      </c>
      <c r="D26" s="27">
        <v>78.260569891717694</v>
      </c>
      <c r="E26" s="27">
        <v>78.574325406948603</v>
      </c>
      <c r="F26" s="27">
        <v>78.849373172588898</v>
      </c>
      <c r="G26" s="27">
        <v>79.122369348727602</v>
      </c>
      <c r="H26" s="27">
        <v>79.366221069999995</v>
      </c>
      <c r="I26" s="27">
        <v>79.592066537384</v>
      </c>
      <c r="J26" s="47">
        <v>79.802302517742106</v>
      </c>
      <c r="K26" s="42">
        <v>0</v>
      </c>
      <c r="L26" s="18"/>
      <c r="M26" s="11"/>
    </row>
    <row r="27" spans="1:15" x14ac:dyDescent="0.3">
      <c r="A27" s="16"/>
      <c r="B27" s="11" t="s">
        <v>247</v>
      </c>
      <c r="C27" s="26">
        <v>77.459837580834801</v>
      </c>
      <c r="D27" s="26">
        <v>77.793263159381397</v>
      </c>
      <c r="E27" s="26">
        <v>78.093519762731802</v>
      </c>
      <c r="F27" s="26">
        <v>78.374786569155404</v>
      </c>
      <c r="G27" s="26">
        <v>78.799838837699895</v>
      </c>
      <c r="H27" s="26">
        <v>79.112889330000002</v>
      </c>
      <c r="I27" s="26">
        <v>79.411530936546896</v>
      </c>
      <c r="J27" s="33">
        <v>79.696212665313098</v>
      </c>
      <c r="K27" s="42">
        <v>14</v>
      </c>
      <c r="L27" s="18"/>
      <c r="M27" s="11"/>
    </row>
    <row r="28" spans="1:15" x14ac:dyDescent="0.3">
      <c r="A28" s="16"/>
      <c r="B28" s="11" t="s">
        <v>261</v>
      </c>
      <c r="C28" s="26">
        <v>76.488209893224905</v>
      </c>
      <c r="D28" s="26">
        <v>76.968567140830501</v>
      </c>
      <c r="E28" s="26">
        <v>77.370427052160593</v>
      </c>
      <c r="F28" s="26">
        <v>77.751098739106894</v>
      </c>
      <c r="G28" s="26">
        <v>78.125721444955502</v>
      </c>
      <c r="H28" s="26">
        <v>78.477524200000005</v>
      </c>
      <c r="I28" s="26">
        <v>78.818607939666904</v>
      </c>
      <c r="J28" s="33">
        <v>79.151039758980204</v>
      </c>
      <c r="K28" s="42">
        <v>15</v>
      </c>
      <c r="L28" s="18"/>
      <c r="M28" s="11"/>
    </row>
    <row r="29" spans="1:15" x14ac:dyDescent="0.3">
      <c r="A29" s="16"/>
      <c r="B29" s="11" t="s">
        <v>248</v>
      </c>
      <c r="C29" s="26">
        <v>76.178971906972905</v>
      </c>
      <c r="D29" s="26">
        <v>76.705950687404297</v>
      </c>
      <c r="E29" s="26">
        <v>77.186499223547699</v>
      </c>
      <c r="F29" s="26">
        <v>77.643780916493796</v>
      </c>
      <c r="G29" s="26">
        <v>78.044083612510804</v>
      </c>
      <c r="H29" s="26">
        <v>78.434985240000003</v>
      </c>
      <c r="I29" s="26">
        <v>78.797469799920194</v>
      </c>
      <c r="J29" s="33">
        <v>79.130035070294497</v>
      </c>
      <c r="K29" s="42">
        <v>16</v>
      </c>
      <c r="L29" s="18"/>
      <c r="M29" s="11"/>
    </row>
    <row r="30" spans="1:15" x14ac:dyDescent="0.3">
      <c r="A30" s="16"/>
      <c r="B30" s="11" t="s">
        <v>255</v>
      </c>
      <c r="C30" s="26">
        <v>76.876744430986307</v>
      </c>
      <c r="D30" s="26">
        <v>77.201279553018693</v>
      </c>
      <c r="E30" s="26">
        <v>77.480676346407805</v>
      </c>
      <c r="F30" s="26">
        <v>77.731534096822401</v>
      </c>
      <c r="G30" s="26">
        <v>78.065705301962495</v>
      </c>
      <c r="H30" s="26">
        <v>78.361588569999995</v>
      </c>
      <c r="I30" s="26">
        <v>78.661166916430503</v>
      </c>
      <c r="J30" s="33">
        <v>78.9661464796134</v>
      </c>
      <c r="K30" s="42">
        <v>17</v>
      </c>
      <c r="L30" s="18"/>
      <c r="M30" s="11"/>
    </row>
    <row r="31" spans="1:15" x14ac:dyDescent="0.3">
      <c r="A31" s="16"/>
      <c r="B31" s="11" t="s">
        <v>253</v>
      </c>
      <c r="C31" s="26">
        <v>77.128379622216997</v>
      </c>
      <c r="D31" s="26">
        <v>77.413399310046302</v>
      </c>
      <c r="E31" s="26">
        <v>77.648702283376707</v>
      </c>
      <c r="F31" s="26">
        <v>77.848499496794503</v>
      </c>
      <c r="G31" s="26">
        <v>78.189702223850901</v>
      </c>
      <c r="H31" s="26">
        <v>78.423305709999994</v>
      </c>
      <c r="I31" s="26">
        <v>78.648738475234097</v>
      </c>
      <c r="J31" s="33">
        <v>78.868889900118702</v>
      </c>
      <c r="K31" s="42">
        <v>18</v>
      </c>
      <c r="L31" s="18"/>
      <c r="M31" s="11"/>
    </row>
    <row r="32" spans="1:15" x14ac:dyDescent="0.3">
      <c r="A32" s="16"/>
      <c r="B32" s="11" t="s">
        <v>263</v>
      </c>
      <c r="C32" s="26">
        <v>73.849339724407599</v>
      </c>
      <c r="D32" s="26">
        <v>74.321794788956097</v>
      </c>
      <c r="E32" s="26">
        <v>74.774989431612894</v>
      </c>
      <c r="F32" s="26">
        <v>75.212793690367306</v>
      </c>
      <c r="G32" s="26">
        <v>75.750405138576696</v>
      </c>
      <c r="H32" s="26">
        <v>76.179668340000006</v>
      </c>
      <c r="I32" s="26">
        <v>76.587749065565006</v>
      </c>
      <c r="J32" s="33">
        <v>76.979323109964795</v>
      </c>
      <c r="K32" s="42">
        <v>19</v>
      </c>
      <c r="L32" s="18"/>
      <c r="M32" s="11"/>
    </row>
    <row r="33" spans="1:14" x14ac:dyDescent="0.3">
      <c r="A33" s="16"/>
      <c r="B33" s="11" t="s">
        <v>265</v>
      </c>
      <c r="C33" s="26">
        <v>74.179522245370094</v>
      </c>
      <c r="D33" s="26">
        <v>74.592284557605595</v>
      </c>
      <c r="E33" s="26">
        <v>74.980006603323702</v>
      </c>
      <c r="F33" s="26">
        <v>75.338270119552305</v>
      </c>
      <c r="G33" s="26">
        <v>75.801118934134493</v>
      </c>
      <c r="H33" s="26">
        <v>76.18051466</v>
      </c>
      <c r="I33" s="26">
        <v>76.543309631544901</v>
      </c>
      <c r="J33" s="33">
        <v>76.885907516357804</v>
      </c>
      <c r="K33" s="42">
        <v>20</v>
      </c>
      <c r="L33" s="18"/>
      <c r="M33" s="11"/>
    </row>
    <row r="34" spans="1:14" x14ac:dyDescent="0.3">
      <c r="A34" s="16"/>
      <c r="B34" s="11" t="s">
        <v>258</v>
      </c>
      <c r="C34" s="26">
        <v>73.783656040555499</v>
      </c>
      <c r="D34" s="26">
        <v>74.078606592508294</v>
      </c>
      <c r="E34" s="26">
        <v>74.382173585058695</v>
      </c>
      <c r="F34" s="26">
        <v>74.689848343075795</v>
      </c>
      <c r="G34" s="26">
        <v>75.293840048514298</v>
      </c>
      <c r="H34" s="26">
        <v>75.707059340000001</v>
      </c>
      <c r="I34" s="26">
        <v>76.110000478401602</v>
      </c>
      <c r="J34" s="33">
        <v>76.5001111035143</v>
      </c>
      <c r="K34" s="42">
        <v>21</v>
      </c>
      <c r="L34" s="18"/>
      <c r="M34" s="11"/>
    </row>
    <row r="35" spans="1:14" x14ac:dyDescent="0.3">
      <c r="A35" s="16"/>
      <c r="B35" s="11" t="s">
        <v>267</v>
      </c>
      <c r="C35" s="26">
        <v>67.7504146995024</v>
      </c>
      <c r="D35" s="26">
        <v>68.117296367512594</v>
      </c>
      <c r="E35" s="26">
        <v>68.343397300117005</v>
      </c>
      <c r="F35" s="26">
        <v>68.465137170674893</v>
      </c>
      <c r="G35" s="26">
        <v>68.861583305064499</v>
      </c>
      <c r="H35" s="26">
        <v>69.138872570000004</v>
      </c>
      <c r="I35" s="26">
        <v>69.434593280763906</v>
      </c>
      <c r="J35" s="33">
        <v>69.745793386358798</v>
      </c>
      <c r="K35" s="42">
        <v>22</v>
      </c>
      <c r="L35" s="18"/>
      <c r="M35" s="11"/>
    </row>
    <row r="36" spans="1:14" ht="14.25" customHeight="1" x14ac:dyDescent="0.3">
      <c r="A36" s="16"/>
      <c r="B36" s="11" t="s">
        <v>262</v>
      </c>
      <c r="C36" s="26">
        <v>68.513497340151105</v>
      </c>
      <c r="D36" s="26">
        <v>68.331736771437804</v>
      </c>
      <c r="E36" s="26">
        <v>68.125399109717705</v>
      </c>
      <c r="F36" s="26">
        <v>67.949727138591001</v>
      </c>
      <c r="G36" s="26">
        <v>68.702466980621395</v>
      </c>
      <c r="H36" s="26">
        <v>68.893350440000006</v>
      </c>
      <c r="I36" s="26">
        <v>69.1577704239659</v>
      </c>
      <c r="J36" s="33">
        <v>69.474585651102501</v>
      </c>
      <c r="K36" s="42">
        <v>23</v>
      </c>
      <c r="L36" s="18"/>
      <c r="M36" s="11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257</v>
      </c>
    </row>
    <row r="38" spans="1:14" x14ac:dyDescent="0.3">
      <c r="A38" s="16"/>
      <c r="B38" s="11"/>
      <c r="C38" s="223" t="s">
        <v>20</v>
      </c>
      <c r="D38" s="223"/>
      <c r="E38" s="223"/>
      <c r="F38" s="223"/>
      <c r="G38" s="223"/>
      <c r="H38" s="223"/>
      <c r="I38" s="223"/>
      <c r="J38" s="223"/>
      <c r="K38" s="223"/>
      <c r="L38" s="18"/>
      <c r="M38" s="11"/>
      <c r="N38" s="9" t="s">
        <v>257</v>
      </c>
    </row>
    <row r="39" spans="1:14" x14ac:dyDescent="0.3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M39" s="11"/>
      <c r="N39" s="9" t="s">
        <v>257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257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257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257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257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8"/>
      <c r="L47" s="18"/>
      <c r="M47" s="11"/>
      <c r="N47" s="9" t="s">
        <v>257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8"/>
      <c r="L48" s="18"/>
      <c r="M48" s="11"/>
      <c r="N48" s="9" t="s">
        <v>257</v>
      </c>
    </row>
    <row r="49" spans="1:13" x14ac:dyDescent="0.3">
      <c r="A49" s="16"/>
      <c r="B49" s="193" t="s">
        <v>234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3">
      <c r="A50" s="16"/>
      <c r="B50" s="193" t="s">
        <v>99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3">
      <c r="A51" s="16"/>
      <c r="B51" s="193" t="s">
        <v>105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M51" s="11"/>
    </row>
    <row r="52" spans="1:13" x14ac:dyDescent="0.3">
      <c r="A52" s="16"/>
      <c r="B52" s="193" t="s">
        <v>100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1"/>
    </row>
    <row r="53" spans="1:13" x14ac:dyDescent="0.3">
      <c r="A53" s="19"/>
      <c r="B53" s="194" t="s">
        <v>101</v>
      </c>
      <c r="C53" s="82"/>
      <c r="D53" s="82"/>
      <c r="E53" s="82"/>
      <c r="F53" s="82"/>
      <c r="G53" s="82"/>
      <c r="H53" s="83"/>
      <c r="I53" s="83"/>
      <c r="J53" s="83"/>
      <c r="K53" s="83"/>
      <c r="L53" s="84"/>
      <c r="M53" s="11"/>
    </row>
    <row r="55" spans="1:13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44140625" style="9" customWidth="1"/>
    <col min="2" max="2" width="13.88671875" style="9" customWidth="1"/>
    <col min="3" max="10" width="10" style="9" customWidth="1"/>
    <col min="11" max="11" width="9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1" t="s">
        <v>28</v>
      </c>
      <c r="D7" s="221"/>
      <c r="E7" s="221"/>
      <c r="F7" s="221"/>
      <c r="G7" s="221"/>
      <c r="H7" s="221"/>
      <c r="I7" s="221"/>
      <c r="J7" s="221"/>
      <c r="K7" s="221"/>
      <c r="L7" s="18"/>
    </row>
    <row r="8" spans="1:14" x14ac:dyDescent="0.3">
      <c r="A8" s="16"/>
      <c r="B8" s="154"/>
      <c r="C8" s="221" t="s">
        <v>235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x14ac:dyDescent="0.3">
      <c r="A9" s="16"/>
      <c r="B9" s="154"/>
      <c r="C9" s="152"/>
      <c r="D9" s="152"/>
      <c r="E9" s="152"/>
      <c r="F9" s="152"/>
      <c r="G9" s="152"/>
      <c r="H9" s="152"/>
      <c r="I9" s="154"/>
      <c r="J9" s="154"/>
      <c r="K9" s="154"/>
      <c r="L9" s="18"/>
    </row>
    <row r="10" spans="1:14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53" t="s">
        <v>153</v>
      </c>
      <c r="L10" s="18"/>
    </row>
    <row r="11" spans="1:14" x14ac:dyDescent="0.3">
      <c r="A11" s="16"/>
      <c r="B11" s="11"/>
      <c r="C11" s="152">
        <v>2008</v>
      </c>
      <c r="D11" s="152">
        <v>2009</v>
      </c>
      <c r="E11" s="152">
        <v>2010</v>
      </c>
      <c r="F11" s="152">
        <v>2011</v>
      </c>
      <c r="G11" s="152">
        <v>2012</v>
      </c>
      <c r="H11" s="152">
        <v>2013</v>
      </c>
      <c r="I11" s="152">
        <v>2014</v>
      </c>
      <c r="J11" s="152">
        <v>2015</v>
      </c>
      <c r="K11" s="86"/>
      <c r="L11" s="18"/>
      <c r="N11" s="2"/>
    </row>
    <row r="12" spans="1:14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52"/>
      <c r="K12" s="152"/>
      <c r="L12" s="18"/>
    </row>
    <row r="13" spans="1:14" x14ac:dyDescent="0.3">
      <c r="A13" s="16"/>
      <c r="B13" s="12" t="s">
        <v>2</v>
      </c>
      <c r="C13" s="47">
        <v>65.687805642611295</v>
      </c>
      <c r="D13" s="47">
        <v>66.437320774652804</v>
      </c>
      <c r="E13" s="47">
        <v>69.312914490900994</v>
      </c>
      <c r="F13" s="47">
        <v>71.676561815142804</v>
      </c>
      <c r="G13" s="47">
        <v>72.145379429098099</v>
      </c>
      <c r="H13" s="47">
        <v>71.77978057</v>
      </c>
      <c r="I13" s="47">
        <v>73.558286130322401</v>
      </c>
      <c r="J13" s="47">
        <v>71.855307557569404</v>
      </c>
      <c r="K13" s="92">
        <v>1</v>
      </c>
      <c r="L13" s="18"/>
    </row>
    <row r="14" spans="1:14" x14ac:dyDescent="0.3">
      <c r="A14" s="16"/>
      <c r="B14" s="11" t="s">
        <v>249</v>
      </c>
      <c r="C14" s="46">
        <v>68.751811663797099</v>
      </c>
      <c r="D14" s="46">
        <v>68.295317075182496</v>
      </c>
      <c r="E14" s="46">
        <v>67.133408589721299</v>
      </c>
      <c r="F14" s="46">
        <v>72.700452375492503</v>
      </c>
      <c r="G14" s="46">
        <v>67.878273558665697</v>
      </c>
      <c r="H14" s="46">
        <v>69.430684060000004</v>
      </c>
      <c r="I14" s="46">
        <v>67.787629835475897</v>
      </c>
      <c r="J14" s="33">
        <v>69.785872721327195</v>
      </c>
      <c r="K14" s="177">
        <v>2</v>
      </c>
      <c r="L14" s="18"/>
    </row>
    <row r="15" spans="1:14" x14ac:dyDescent="0.3">
      <c r="A15" s="16"/>
      <c r="B15" s="11" t="s">
        <v>245</v>
      </c>
      <c r="C15" s="26">
        <v>65.490290258755095</v>
      </c>
      <c r="D15" s="26">
        <v>68.575138060264607</v>
      </c>
      <c r="E15" s="26">
        <v>66.995316745329504</v>
      </c>
      <c r="F15" s="26">
        <v>65.7140020589448</v>
      </c>
      <c r="G15" s="26">
        <v>65.588711105247995</v>
      </c>
      <c r="H15" s="26">
        <v>66.315907420000002</v>
      </c>
      <c r="I15" s="26">
        <v>67.235754024867802</v>
      </c>
      <c r="J15" s="33">
        <v>68.290323058257599</v>
      </c>
      <c r="K15" s="42">
        <v>3</v>
      </c>
      <c r="L15" s="18"/>
    </row>
    <row r="16" spans="1:14" x14ac:dyDescent="0.3">
      <c r="A16" s="16"/>
      <c r="B16" s="11" t="s">
        <v>252</v>
      </c>
      <c r="C16" s="26">
        <v>64.196752724967197</v>
      </c>
      <c r="D16" s="26">
        <v>67.640246503406303</v>
      </c>
      <c r="E16" s="26">
        <v>69.488038459085203</v>
      </c>
      <c r="F16" s="26">
        <v>70.643652448622007</v>
      </c>
      <c r="G16" s="26">
        <v>70.574818272012493</v>
      </c>
      <c r="H16" s="26">
        <v>69.263027190000003</v>
      </c>
      <c r="I16" s="26">
        <v>71.076041780219299</v>
      </c>
      <c r="J16" s="33">
        <v>68.114563633501106</v>
      </c>
      <c r="K16" s="42">
        <v>4</v>
      </c>
      <c r="L16" s="18"/>
    </row>
    <row r="17" spans="1:15" x14ac:dyDescent="0.3">
      <c r="A17" s="16"/>
      <c r="B17" s="11" t="s">
        <v>259</v>
      </c>
      <c r="C17" s="26">
        <v>64.518023088364401</v>
      </c>
      <c r="D17" s="26">
        <v>63.669927979158999</v>
      </c>
      <c r="E17" s="26">
        <v>64.258876307617697</v>
      </c>
      <c r="F17" s="26">
        <v>66.402864916179198</v>
      </c>
      <c r="G17" s="26">
        <v>64.316287540808105</v>
      </c>
      <c r="H17" s="26">
        <v>65.272648050000001</v>
      </c>
      <c r="I17" s="26">
        <v>65.903041203191194</v>
      </c>
      <c r="J17" s="33">
        <v>67.869424535346198</v>
      </c>
      <c r="K17" s="42">
        <v>5</v>
      </c>
      <c r="L17" s="18"/>
    </row>
    <row r="18" spans="1:15" x14ac:dyDescent="0.3">
      <c r="A18" s="16"/>
      <c r="B18" s="11" t="s">
        <v>253</v>
      </c>
      <c r="C18" s="26">
        <v>64.8090524280165</v>
      </c>
      <c r="D18" s="26">
        <v>67.342489362848099</v>
      </c>
      <c r="E18" s="26">
        <v>64.453486802239198</v>
      </c>
      <c r="F18" s="26">
        <v>66.033339508824497</v>
      </c>
      <c r="G18" s="26">
        <v>66.649726468532293</v>
      </c>
      <c r="H18" s="26">
        <v>63.962327330000001</v>
      </c>
      <c r="I18" s="26">
        <v>65.008681279450997</v>
      </c>
      <c r="J18" s="33">
        <v>67.359218674255004</v>
      </c>
      <c r="K18" s="42">
        <v>6</v>
      </c>
      <c r="L18" s="18"/>
    </row>
    <row r="19" spans="1:15" x14ac:dyDescent="0.3">
      <c r="A19" s="16"/>
      <c r="B19" s="11" t="s">
        <v>254</v>
      </c>
      <c r="C19" s="26">
        <v>61.760319516242603</v>
      </c>
      <c r="D19" s="26">
        <v>66.872849494837496</v>
      </c>
      <c r="E19" s="26">
        <v>66.5934012408444</v>
      </c>
      <c r="F19" s="26">
        <v>68.001524235947002</v>
      </c>
      <c r="G19" s="26">
        <v>66.377254469191499</v>
      </c>
      <c r="H19" s="26">
        <v>68.758804889999993</v>
      </c>
      <c r="I19" s="26">
        <v>69.365962330082297</v>
      </c>
      <c r="J19" s="33">
        <v>67.164407629139703</v>
      </c>
      <c r="K19" s="42">
        <v>7</v>
      </c>
      <c r="L19" s="18"/>
    </row>
    <row r="20" spans="1:15" x14ac:dyDescent="0.3">
      <c r="A20" s="16"/>
      <c r="B20" s="11" t="s">
        <v>261</v>
      </c>
      <c r="C20" s="26">
        <v>57.643994407108401</v>
      </c>
      <c r="D20" s="26">
        <v>55.968480264330601</v>
      </c>
      <c r="E20" s="26">
        <v>60.895529909791897</v>
      </c>
      <c r="F20" s="26">
        <v>61.275388186160001</v>
      </c>
      <c r="G20" s="26">
        <v>65.549925865507205</v>
      </c>
      <c r="H20" s="26">
        <v>64.025986130000007</v>
      </c>
      <c r="I20" s="26">
        <v>65.122386770434503</v>
      </c>
      <c r="J20" s="33">
        <v>67.142892059017598</v>
      </c>
      <c r="K20" s="42">
        <v>8</v>
      </c>
      <c r="L20" s="18"/>
    </row>
    <row r="21" spans="1:15" x14ac:dyDescent="0.3">
      <c r="A21" s="16"/>
      <c r="B21" s="11" t="s">
        <v>247</v>
      </c>
      <c r="C21" s="26">
        <v>55.277657925476902</v>
      </c>
      <c r="D21" s="26">
        <v>57.906542753610204</v>
      </c>
      <c r="E21" s="26">
        <v>61.005091439436498</v>
      </c>
      <c r="F21" s="26">
        <v>60.1503959179365</v>
      </c>
      <c r="G21" s="26">
        <v>62.6217575601475</v>
      </c>
      <c r="H21" s="26">
        <v>61.271639010000001</v>
      </c>
      <c r="I21" s="26">
        <v>64.874578129383906</v>
      </c>
      <c r="J21" s="33">
        <v>66.2442187404843</v>
      </c>
      <c r="K21" s="42">
        <v>9</v>
      </c>
      <c r="L21" s="18"/>
    </row>
    <row r="22" spans="1:15" x14ac:dyDescent="0.3">
      <c r="A22" s="16"/>
      <c r="B22" s="11" t="s">
        <v>262</v>
      </c>
      <c r="C22" s="26">
        <v>56.290772409389596</v>
      </c>
      <c r="D22" s="26">
        <v>63.8823215101364</v>
      </c>
      <c r="E22" s="26">
        <v>65.0501196969863</v>
      </c>
      <c r="F22" s="26">
        <v>65.323186015402797</v>
      </c>
      <c r="G22" s="26">
        <v>67.752562495845098</v>
      </c>
      <c r="H22" s="26">
        <v>66.021680029999999</v>
      </c>
      <c r="I22" s="26">
        <v>66.267163792423702</v>
      </c>
      <c r="J22" s="33">
        <v>66.172676935032996</v>
      </c>
      <c r="K22" s="42">
        <v>10</v>
      </c>
      <c r="L22" s="18"/>
    </row>
    <row r="23" spans="1:15" x14ac:dyDescent="0.3">
      <c r="A23" s="16"/>
      <c r="B23" s="11" t="s">
        <v>246</v>
      </c>
      <c r="C23" s="26">
        <v>61.467440013631403</v>
      </c>
      <c r="D23" s="26">
        <v>62.866806155629803</v>
      </c>
      <c r="E23" s="26">
        <v>64.869267321884095</v>
      </c>
      <c r="F23" s="26">
        <v>65.0658711980617</v>
      </c>
      <c r="G23" s="26">
        <v>66.131679375524897</v>
      </c>
      <c r="H23" s="26">
        <v>65.575183039999999</v>
      </c>
      <c r="I23" s="26">
        <v>66.226604921149502</v>
      </c>
      <c r="J23" s="33">
        <v>66.009660986252896</v>
      </c>
      <c r="K23" s="42">
        <v>11</v>
      </c>
      <c r="L23" s="18"/>
      <c r="N23" s="22"/>
      <c r="O23" s="31"/>
    </row>
    <row r="24" spans="1:15" x14ac:dyDescent="0.3">
      <c r="A24" s="16"/>
      <c r="B24" s="11" t="s">
        <v>251</v>
      </c>
      <c r="C24" s="26">
        <v>59.801503149973101</v>
      </c>
      <c r="D24" s="26">
        <v>63.765090756473001</v>
      </c>
      <c r="E24" s="26">
        <v>64.351185406994304</v>
      </c>
      <c r="F24" s="26">
        <v>67.280204133859996</v>
      </c>
      <c r="G24" s="26">
        <v>65.637346410900705</v>
      </c>
      <c r="H24" s="26">
        <v>60.468298369999999</v>
      </c>
      <c r="I24" s="26">
        <v>64.420064039217294</v>
      </c>
      <c r="J24" s="33">
        <v>65.447764896986996</v>
      </c>
      <c r="K24" s="42">
        <v>12</v>
      </c>
      <c r="L24" s="18"/>
      <c r="N24" s="22"/>
      <c r="O24" s="31"/>
    </row>
    <row r="25" spans="1:15" x14ac:dyDescent="0.3">
      <c r="A25" s="16"/>
      <c r="B25" s="11" t="s">
        <v>255</v>
      </c>
      <c r="C25" s="26">
        <v>67.678354811548303</v>
      </c>
      <c r="D25" s="26">
        <v>69.272866372931702</v>
      </c>
      <c r="E25" s="26">
        <v>69.349435596187803</v>
      </c>
      <c r="F25" s="26">
        <v>71.203866726470594</v>
      </c>
      <c r="G25" s="26">
        <v>67.810403563941307</v>
      </c>
      <c r="H25" s="26">
        <v>68.647358990000001</v>
      </c>
      <c r="I25" s="26">
        <v>66.709086313502198</v>
      </c>
      <c r="J25" s="33">
        <v>65.420778442892399</v>
      </c>
      <c r="K25" s="42">
        <v>13</v>
      </c>
      <c r="L25" s="18"/>
    </row>
    <row r="26" spans="1:15" x14ac:dyDescent="0.3">
      <c r="A26" s="16"/>
      <c r="B26" s="12" t="s">
        <v>244</v>
      </c>
      <c r="C26" s="27">
        <v>58.380433357049903</v>
      </c>
      <c r="D26" s="27">
        <v>61.6806880527621</v>
      </c>
      <c r="E26" s="27">
        <v>63.223451691491199</v>
      </c>
      <c r="F26" s="27">
        <v>64.503176375135794</v>
      </c>
      <c r="G26" s="27">
        <v>64.591001846614603</v>
      </c>
      <c r="H26" s="27">
        <v>64.791964710000002</v>
      </c>
      <c r="I26" s="27">
        <v>65.260870509308603</v>
      </c>
      <c r="J26" s="47">
        <v>65.381410892567203</v>
      </c>
      <c r="K26" s="42">
        <v>0</v>
      </c>
      <c r="L26" s="81"/>
    </row>
    <row r="27" spans="1:15" x14ac:dyDescent="0.3">
      <c r="A27" s="16"/>
      <c r="B27" s="11" t="s">
        <v>248</v>
      </c>
      <c r="C27" s="26">
        <v>61.878968940470301</v>
      </c>
      <c r="D27" s="26">
        <v>61.600175117362497</v>
      </c>
      <c r="E27" s="26">
        <v>62.565544275602498</v>
      </c>
      <c r="F27" s="26">
        <v>65.001872339671195</v>
      </c>
      <c r="G27" s="26">
        <v>66.379729759915506</v>
      </c>
      <c r="H27" s="26">
        <v>66.970694510000001</v>
      </c>
      <c r="I27" s="26">
        <v>64.682502877330904</v>
      </c>
      <c r="J27" s="33">
        <v>64.539314979894002</v>
      </c>
      <c r="K27" s="42">
        <v>14</v>
      </c>
      <c r="L27" s="81"/>
    </row>
    <row r="28" spans="1:15" x14ac:dyDescent="0.3">
      <c r="A28" s="16"/>
      <c r="B28" s="11" t="s">
        <v>266</v>
      </c>
      <c r="C28" s="26">
        <v>60.4712169979557</v>
      </c>
      <c r="D28" s="26">
        <v>60.177863256693698</v>
      </c>
      <c r="E28" s="26">
        <v>61.8399403967342</v>
      </c>
      <c r="F28" s="26">
        <v>62.691936696650799</v>
      </c>
      <c r="G28" s="26">
        <v>63.211528918107497</v>
      </c>
      <c r="H28" s="26">
        <v>62.758344870000002</v>
      </c>
      <c r="I28" s="26">
        <v>65.770729018757905</v>
      </c>
      <c r="J28" s="33">
        <v>64.205551063175506</v>
      </c>
      <c r="K28" s="42">
        <v>15</v>
      </c>
      <c r="L28" s="18"/>
    </row>
    <row r="29" spans="1:15" x14ac:dyDescent="0.3">
      <c r="A29" s="16"/>
      <c r="B29" s="11" t="s">
        <v>265</v>
      </c>
      <c r="C29" s="26">
        <v>55.744088437390197</v>
      </c>
      <c r="D29" s="26">
        <v>55.994230511203497</v>
      </c>
      <c r="E29" s="26">
        <v>59.099686217716602</v>
      </c>
      <c r="F29" s="26">
        <v>59.177918115016702</v>
      </c>
      <c r="G29" s="26">
        <v>60.131747913271099</v>
      </c>
      <c r="H29" s="26">
        <v>59.202124619999999</v>
      </c>
      <c r="I29" s="26">
        <v>62.4963346118207</v>
      </c>
      <c r="J29" s="33">
        <v>62.739393731352699</v>
      </c>
      <c r="K29" s="42">
        <v>16</v>
      </c>
      <c r="L29" s="18"/>
    </row>
    <row r="30" spans="1:15" x14ac:dyDescent="0.3">
      <c r="A30" s="16"/>
      <c r="B30" s="11" t="s">
        <v>260</v>
      </c>
      <c r="C30" s="26">
        <v>57.737479571047999</v>
      </c>
      <c r="D30" s="26">
        <v>58.902542147372401</v>
      </c>
      <c r="E30" s="26">
        <v>61.182478584871902</v>
      </c>
      <c r="F30" s="26">
        <v>63.345379752719197</v>
      </c>
      <c r="G30" s="26">
        <v>63.829701313872803</v>
      </c>
      <c r="H30" s="26">
        <v>61.003585260000001</v>
      </c>
      <c r="I30" s="26">
        <v>64.692151854135503</v>
      </c>
      <c r="J30" s="33">
        <v>62.490091594569201</v>
      </c>
      <c r="K30" s="42">
        <v>17</v>
      </c>
      <c r="L30" s="18"/>
    </row>
    <row r="31" spans="1:15" x14ac:dyDescent="0.3">
      <c r="A31" s="16"/>
      <c r="B31" s="11" t="s">
        <v>258</v>
      </c>
      <c r="C31" s="26">
        <v>60.718602351389897</v>
      </c>
      <c r="D31" s="26">
        <v>60.785833359274498</v>
      </c>
      <c r="E31" s="26">
        <v>60.974320518938399</v>
      </c>
      <c r="F31" s="26">
        <v>60.487272279917597</v>
      </c>
      <c r="G31" s="26">
        <v>62.056496927041401</v>
      </c>
      <c r="H31" s="26">
        <v>61.97896969</v>
      </c>
      <c r="I31" s="26">
        <v>62.640796412221199</v>
      </c>
      <c r="J31" s="33">
        <v>62.2358455873796</v>
      </c>
      <c r="K31" s="42">
        <v>18</v>
      </c>
      <c r="L31" s="18"/>
    </row>
    <row r="32" spans="1:15" x14ac:dyDescent="0.3">
      <c r="A32" s="16"/>
      <c r="B32" s="11" t="s">
        <v>263</v>
      </c>
      <c r="C32" s="26">
        <v>54.407480551221497</v>
      </c>
      <c r="D32" s="26">
        <v>63.686562858539197</v>
      </c>
      <c r="E32" s="26">
        <v>64.138211047838297</v>
      </c>
      <c r="F32" s="26">
        <v>61.905608155116603</v>
      </c>
      <c r="G32" s="26">
        <v>63.556113713278101</v>
      </c>
      <c r="H32" s="26">
        <v>61.365109769999997</v>
      </c>
      <c r="I32" s="26">
        <v>64.268046982413097</v>
      </c>
      <c r="J32" s="33">
        <v>61.624967270012597</v>
      </c>
      <c r="K32" s="42">
        <v>19</v>
      </c>
      <c r="L32" s="18"/>
    </row>
    <row r="33" spans="1:14" x14ac:dyDescent="0.3">
      <c r="A33" s="16"/>
      <c r="B33" s="11" t="s">
        <v>250</v>
      </c>
      <c r="C33" s="26">
        <v>52.435649126666704</v>
      </c>
      <c r="D33" s="26">
        <v>56.005838959866601</v>
      </c>
      <c r="E33" s="26">
        <v>55.666926629021098</v>
      </c>
      <c r="F33" s="26">
        <v>57.694968661801703</v>
      </c>
      <c r="G33" s="26">
        <v>59.605734193843197</v>
      </c>
      <c r="H33" s="26">
        <v>59.468019349999999</v>
      </c>
      <c r="I33" s="26">
        <v>60.815449091548999</v>
      </c>
      <c r="J33" s="33">
        <v>61.026456976252703</v>
      </c>
      <c r="K33" s="42">
        <v>20</v>
      </c>
      <c r="L33" s="18"/>
    </row>
    <row r="34" spans="1:14" x14ac:dyDescent="0.3">
      <c r="A34" s="16"/>
      <c r="B34" s="11" t="s">
        <v>256</v>
      </c>
      <c r="C34" s="26">
        <v>54.153372107863703</v>
      </c>
      <c r="D34" s="26">
        <v>58.150427580363903</v>
      </c>
      <c r="E34" s="26">
        <v>57.371821040327099</v>
      </c>
      <c r="F34" s="26">
        <v>58.999449725999099</v>
      </c>
      <c r="G34" s="26">
        <v>59.275357497216099</v>
      </c>
      <c r="H34" s="26">
        <v>60.966465540000002</v>
      </c>
      <c r="I34" s="26">
        <v>60.789465323581403</v>
      </c>
      <c r="J34" s="33">
        <v>60.966664533634898</v>
      </c>
      <c r="K34" s="42">
        <v>21</v>
      </c>
      <c r="L34" s="18"/>
    </row>
    <row r="35" spans="1:14" x14ac:dyDescent="0.3">
      <c r="A35" s="16"/>
      <c r="B35" s="11" t="s">
        <v>267</v>
      </c>
      <c r="C35" s="26">
        <v>49.813074431218901</v>
      </c>
      <c r="D35" s="26">
        <v>56.943152647047903</v>
      </c>
      <c r="E35" s="26">
        <v>59.319446564620598</v>
      </c>
      <c r="F35" s="26">
        <v>61.908105985354297</v>
      </c>
      <c r="G35" s="26">
        <v>62.500684194201703</v>
      </c>
      <c r="H35" s="26">
        <v>60.739783469999999</v>
      </c>
      <c r="I35" s="26">
        <v>57.442008290285301</v>
      </c>
      <c r="J35" s="33">
        <v>60.682998664874702</v>
      </c>
      <c r="K35" s="42">
        <v>22</v>
      </c>
      <c r="L35" s="18"/>
    </row>
    <row r="36" spans="1:14" ht="14.25" customHeight="1" x14ac:dyDescent="0.3">
      <c r="A36" s="16"/>
      <c r="B36" s="11" t="s">
        <v>264</v>
      </c>
      <c r="C36" s="26">
        <v>58.165812409286303</v>
      </c>
      <c r="D36" s="26">
        <v>57.763147216711303</v>
      </c>
      <c r="E36" s="26">
        <v>59.051577542346102</v>
      </c>
      <c r="F36" s="26">
        <v>59.368696764431</v>
      </c>
      <c r="G36" s="26">
        <v>59.203731077187797</v>
      </c>
      <c r="H36" s="26">
        <v>56.695267700000002</v>
      </c>
      <c r="I36" s="26">
        <v>59.1577692513142</v>
      </c>
      <c r="J36" s="33">
        <v>57.875389017691198</v>
      </c>
      <c r="K36" s="42">
        <v>23</v>
      </c>
      <c r="L36" s="18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3">
      <c r="A38" s="16"/>
      <c r="B38" s="11"/>
      <c r="C38" s="223" t="s">
        <v>158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257</v>
      </c>
    </row>
    <row r="39" spans="1:14" x14ac:dyDescent="0.3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257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3">
      <c r="A49" s="16"/>
      <c r="B49" s="193" t="s">
        <v>234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4" t="s">
        <v>27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4" x14ac:dyDescent="0.3">
      <c r="A8" s="16"/>
      <c r="B8" s="154"/>
      <c r="C8" s="221" t="s">
        <v>235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x14ac:dyDescent="0.3">
      <c r="A9" s="16"/>
      <c r="B9" s="154"/>
      <c r="C9" s="152"/>
      <c r="D9" s="152"/>
      <c r="E9" s="152"/>
      <c r="F9" s="152"/>
      <c r="G9" s="152"/>
      <c r="H9" s="152"/>
      <c r="I9" s="154"/>
      <c r="J9" s="154"/>
      <c r="K9" s="154"/>
      <c r="L9" s="18"/>
    </row>
    <row r="10" spans="1:14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53" t="s">
        <v>153</v>
      </c>
      <c r="L10" s="18"/>
    </row>
    <row r="11" spans="1:14" x14ac:dyDescent="0.3">
      <c r="A11" s="16"/>
      <c r="B11" s="11"/>
      <c r="C11" s="152">
        <v>2008</v>
      </c>
      <c r="D11" s="152">
        <v>2009</v>
      </c>
      <c r="E11" s="152">
        <v>2010</v>
      </c>
      <c r="F11" s="152">
        <v>2011</v>
      </c>
      <c r="G11" s="152">
        <v>2012</v>
      </c>
      <c r="H11" s="152">
        <v>2013</v>
      </c>
      <c r="I11" s="152">
        <v>2014</v>
      </c>
      <c r="J11" s="152">
        <v>2015</v>
      </c>
      <c r="K11" s="86"/>
      <c r="L11" s="18"/>
      <c r="N11" s="2"/>
    </row>
    <row r="12" spans="1:14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52"/>
      <c r="K12" s="152"/>
      <c r="L12" s="18"/>
    </row>
    <row r="13" spans="1:14" x14ac:dyDescent="0.3">
      <c r="A13" s="16"/>
      <c r="B13" s="12" t="s">
        <v>2</v>
      </c>
      <c r="C13" s="47">
        <v>59.029989156808298</v>
      </c>
      <c r="D13" s="47">
        <v>58.9445298372979</v>
      </c>
      <c r="E13" s="47">
        <v>62.977410798875702</v>
      </c>
      <c r="F13" s="47">
        <v>66.059351905946997</v>
      </c>
      <c r="G13" s="47">
        <v>65.918709569184003</v>
      </c>
      <c r="H13" s="47">
        <v>65.825838059999995</v>
      </c>
      <c r="I13" s="47">
        <v>67.686824937939093</v>
      </c>
      <c r="J13" s="47">
        <v>65.419890740178701</v>
      </c>
      <c r="K13" s="92">
        <v>1</v>
      </c>
      <c r="L13" s="18"/>
    </row>
    <row r="14" spans="1:14" s="48" customFormat="1" x14ac:dyDescent="0.3">
      <c r="A14" s="80"/>
      <c r="B14" s="11" t="s">
        <v>252</v>
      </c>
      <c r="C14" s="46">
        <v>59.002217866078801</v>
      </c>
      <c r="D14" s="46">
        <v>61.499193959733198</v>
      </c>
      <c r="E14" s="46">
        <v>61.737441169275002</v>
      </c>
      <c r="F14" s="46">
        <v>64.361143618006096</v>
      </c>
      <c r="G14" s="46">
        <v>64.599411641134196</v>
      </c>
      <c r="H14" s="46">
        <v>63.489865039999998</v>
      </c>
      <c r="I14" s="46">
        <v>65.818316231980603</v>
      </c>
      <c r="J14" s="33">
        <v>63.604440962625901</v>
      </c>
      <c r="K14" s="177">
        <v>2</v>
      </c>
      <c r="L14" s="81"/>
    </row>
    <row r="15" spans="1:14" x14ac:dyDescent="0.3">
      <c r="A15" s="16"/>
      <c r="B15" s="11" t="s">
        <v>261</v>
      </c>
      <c r="C15" s="26">
        <v>51.238855562070597</v>
      </c>
      <c r="D15" s="26">
        <v>49.677948129893899</v>
      </c>
      <c r="E15" s="26">
        <v>53.500874723724102</v>
      </c>
      <c r="F15" s="26">
        <v>53.6220714079112</v>
      </c>
      <c r="G15" s="26">
        <v>59.259553672335898</v>
      </c>
      <c r="H15" s="26">
        <v>57.499131820000002</v>
      </c>
      <c r="I15" s="26">
        <v>59.036853077734499</v>
      </c>
      <c r="J15" s="33">
        <v>61.357144602950903</v>
      </c>
      <c r="K15" s="42">
        <v>3</v>
      </c>
      <c r="L15" s="18"/>
    </row>
    <row r="16" spans="1:14" x14ac:dyDescent="0.3">
      <c r="A16" s="16"/>
      <c r="B16" s="11" t="s">
        <v>254</v>
      </c>
      <c r="C16" s="26">
        <v>53.808583178274702</v>
      </c>
      <c r="D16" s="26">
        <v>55.173727816251102</v>
      </c>
      <c r="E16" s="26">
        <v>56.316920660241202</v>
      </c>
      <c r="F16" s="26">
        <v>59.510577363905398</v>
      </c>
      <c r="G16" s="26">
        <v>58.255320243344698</v>
      </c>
      <c r="H16" s="26">
        <v>62.145198569999998</v>
      </c>
      <c r="I16" s="26">
        <v>63.697621095513298</v>
      </c>
      <c r="J16" s="33">
        <v>61.305964189527799</v>
      </c>
      <c r="K16" s="42">
        <v>4</v>
      </c>
      <c r="L16" s="18"/>
    </row>
    <row r="17" spans="1:15" x14ac:dyDescent="0.3">
      <c r="A17" s="16"/>
      <c r="B17" s="11" t="s">
        <v>259</v>
      </c>
      <c r="C17" s="26">
        <v>55.7174798982075</v>
      </c>
      <c r="D17" s="26">
        <v>55.150496315451598</v>
      </c>
      <c r="E17" s="26">
        <v>56.566682608432103</v>
      </c>
      <c r="F17" s="26">
        <v>59.566205444507503</v>
      </c>
      <c r="G17" s="26">
        <v>56.382593451812298</v>
      </c>
      <c r="H17" s="26">
        <v>57.627116450000003</v>
      </c>
      <c r="I17" s="26">
        <v>58.9655008742481</v>
      </c>
      <c r="J17" s="33">
        <v>61.292395373526297</v>
      </c>
      <c r="K17" s="42">
        <v>5</v>
      </c>
      <c r="L17" s="18"/>
    </row>
    <row r="18" spans="1:15" x14ac:dyDescent="0.3">
      <c r="A18" s="16"/>
      <c r="B18" s="11" t="s">
        <v>249</v>
      </c>
      <c r="C18" s="26">
        <v>55.625412535491201</v>
      </c>
      <c r="D18" s="26">
        <v>57.082812091885103</v>
      </c>
      <c r="E18" s="26">
        <v>54.139496233513697</v>
      </c>
      <c r="F18" s="26">
        <v>61.248306197752697</v>
      </c>
      <c r="G18" s="26">
        <v>59.871458269898199</v>
      </c>
      <c r="H18" s="26">
        <v>60.812617230000001</v>
      </c>
      <c r="I18" s="26">
        <v>59.162027808401902</v>
      </c>
      <c r="J18" s="33">
        <v>61.158926960338199</v>
      </c>
      <c r="K18" s="42">
        <v>6</v>
      </c>
      <c r="L18" s="18"/>
    </row>
    <row r="19" spans="1:15" x14ac:dyDescent="0.3">
      <c r="A19" s="16"/>
      <c r="B19" s="11" t="s">
        <v>245</v>
      </c>
      <c r="C19" s="26">
        <v>57.445989922531403</v>
      </c>
      <c r="D19" s="26">
        <v>59.082719782667603</v>
      </c>
      <c r="E19" s="26">
        <v>58.199920304832197</v>
      </c>
      <c r="F19" s="26">
        <v>56.007953635300098</v>
      </c>
      <c r="G19" s="26">
        <v>56.457058249697099</v>
      </c>
      <c r="H19" s="26">
        <v>57.47896385</v>
      </c>
      <c r="I19" s="26">
        <v>59.191482967097897</v>
      </c>
      <c r="J19" s="33">
        <v>60.8001420043609</v>
      </c>
      <c r="K19" s="42">
        <v>7</v>
      </c>
      <c r="L19" s="18"/>
    </row>
    <row r="20" spans="1:15" x14ac:dyDescent="0.3">
      <c r="A20" s="16"/>
      <c r="B20" s="11" t="s">
        <v>253</v>
      </c>
      <c r="C20" s="26">
        <v>58.2014593743096</v>
      </c>
      <c r="D20" s="26">
        <v>60.673345182312701</v>
      </c>
      <c r="E20" s="26">
        <v>56.917979326072299</v>
      </c>
      <c r="F20" s="26">
        <v>58.673138038514701</v>
      </c>
      <c r="G20" s="26">
        <v>59.299526102900799</v>
      </c>
      <c r="H20" s="26">
        <v>57.106347929999998</v>
      </c>
      <c r="I20" s="26">
        <v>57.967147002686403</v>
      </c>
      <c r="J20" s="33">
        <v>60.589262613785898</v>
      </c>
      <c r="K20" s="42">
        <v>8</v>
      </c>
      <c r="L20" s="18"/>
    </row>
    <row r="21" spans="1:15" x14ac:dyDescent="0.3">
      <c r="A21" s="16"/>
      <c r="B21" s="11" t="s">
        <v>255</v>
      </c>
      <c r="C21" s="26">
        <v>59.090493927587701</v>
      </c>
      <c r="D21" s="26">
        <v>57.676617915598698</v>
      </c>
      <c r="E21" s="26">
        <v>59.425933190005701</v>
      </c>
      <c r="F21" s="26">
        <v>63.334114354954302</v>
      </c>
      <c r="G21" s="26">
        <v>59.987683438155102</v>
      </c>
      <c r="H21" s="26">
        <v>61.75748102</v>
      </c>
      <c r="I21" s="26">
        <v>61.793018111763999</v>
      </c>
      <c r="J21" s="33">
        <v>60.526948233214902</v>
      </c>
      <c r="K21" s="42">
        <v>9</v>
      </c>
      <c r="L21" s="18"/>
    </row>
    <row r="22" spans="1:15" s="48" customFormat="1" x14ac:dyDescent="0.3">
      <c r="A22" s="80"/>
      <c r="B22" s="11" t="s">
        <v>247</v>
      </c>
      <c r="C22" s="26">
        <v>49.240515718818202</v>
      </c>
      <c r="D22" s="26">
        <v>51.699602032225201</v>
      </c>
      <c r="E22" s="26">
        <v>54.849359969799899</v>
      </c>
      <c r="F22" s="26">
        <v>54.820867336105998</v>
      </c>
      <c r="G22" s="26">
        <v>57.175497490882201</v>
      </c>
      <c r="H22" s="26">
        <v>56.347694279999999</v>
      </c>
      <c r="I22" s="26">
        <v>59.324362928163801</v>
      </c>
      <c r="J22" s="33">
        <v>60.350840938467996</v>
      </c>
      <c r="K22" s="42">
        <v>10</v>
      </c>
      <c r="L22" s="81"/>
    </row>
    <row r="23" spans="1:15" x14ac:dyDescent="0.3">
      <c r="A23" s="16"/>
      <c r="B23" s="12" t="s">
        <v>244</v>
      </c>
      <c r="C23" s="27">
        <v>52.100032446877002</v>
      </c>
      <c r="D23" s="27">
        <v>54.407999756173801</v>
      </c>
      <c r="E23" s="27">
        <v>56.503430324445802</v>
      </c>
      <c r="F23" s="27">
        <v>58.317669980981101</v>
      </c>
      <c r="G23" s="27">
        <v>58.449770626402803</v>
      </c>
      <c r="H23" s="27">
        <v>59.173664989999999</v>
      </c>
      <c r="I23" s="27">
        <v>59.801442902655303</v>
      </c>
      <c r="J23" s="47">
        <v>59.662871264299298</v>
      </c>
      <c r="K23" s="42">
        <v>0</v>
      </c>
      <c r="L23" s="18"/>
      <c r="N23" s="22"/>
      <c r="O23" s="31"/>
    </row>
    <row r="24" spans="1:15" x14ac:dyDescent="0.3">
      <c r="A24" s="16"/>
      <c r="B24" s="11" t="s">
        <v>246</v>
      </c>
      <c r="C24" s="26">
        <v>53.596020326500998</v>
      </c>
      <c r="D24" s="26">
        <v>53.5901258721834</v>
      </c>
      <c r="E24" s="26">
        <v>56.336196588010203</v>
      </c>
      <c r="F24" s="26">
        <v>57.791105791200501</v>
      </c>
      <c r="G24" s="26">
        <v>58.399974036015401</v>
      </c>
      <c r="H24" s="26">
        <v>59.222016760000002</v>
      </c>
      <c r="I24" s="26">
        <v>59.922009174632301</v>
      </c>
      <c r="J24" s="33">
        <v>59.437769715871099</v>
      </c>
      <c r="K24" s="42">
        <v>11</v>
      </c>
      <c r="L24" s="18"/>
      <c r="N24" s="22"/>
      <c r="O24" s="31"/>
    </row>
    <row r="25" spans="1:15" x14ac:dyDescent="0.3">
      <c r="A25" s="16"/>
      <c r="B25" s="11" t="s">
        <v>266</v>
      </c>
      <c r="C25" s="26">
        <v>53.795235091992502</v>
      </c>
      <c r="D25" s="26">
        <v>52.756032753966402</v>
      </c>
      <c r="E25" s="26">
        <v>54.965645339873099</v>
      </c>
      <c r="F25" s="26">
        <v>55.551701701574999</v>
      </c>
      <c r="G25" s="26">
        <v>55.828825243338599</v>
      </c>
      <c r="H25" s="26">
        <v>55.52301215</v>
      </c>
      <c r="I25" s="26">
        <v>58.251205066885902</v>
      </c>
      <c r="J25" s="33">
        <v>59.299112786579002</v>
      </c>
      <c r="K25" s="42">
        <v>12</v>
      </c>
      <c r="L25" s="18"/>
    </row>
    <row r="26" spans="1:15" x14ac:dyDescent="0.3">
      <c r="A26" s="16"/>
      <c r="B26" s="11" t="s">
        <v>262</v>
      </c>
      <c r="C26" s="26">
        <v>46.869823447561302</v>
      </c>
      <c r="D26" s="26">
        <v>56.1788101729096</v>
      </c>
      <c r="E26" s="26">
        <v>58.095670139154599</v>
      </c>
      <c r="F26" s="26">
        <v>58.733230301692203</v>
      </c>
      <c r="G26" s="26">
        <v>58.635420180377999</v>
      </c>
      <c r="H26" s="26">
        <v>60.037192660000002</v>
      </c>
      <c r="I26" s="26">
        <v>59.364925600099099</v>
      </c>
      <c r="J26" s="33">
        <v>59.241421740585203</v>
      </c>
      <c r="K26" s="42">
        <v>13</v>
      </c>
      <c r="L26" s="18"/>
    </row>
    <row r="27" spans="1:15" x14ac:dyDescent="0.3">
      <c r="A27" s="16"/>
      <c r="B27" s="11" t="s">
        <v>251</v>
      </c>
      <c r="C27" s="26">
        <v>52.5076656145649</v>
      </c>
      <c r="D27" s="26">
        <v>49.7783376855119</v>
      </c>
      <c r="E27" s="26">
        <v>51.710667289360202</v>
      </c>
      <c r="F27" s="26">
        <v>56.675927993803803</v>
      </c>
      <c r="G27" s="26">
        <v>55.931019868618897</v>
      </c>
      <c r="H27" s="26">
        <v>53.116495980000003</v>
      </c>
      <c r="I27" s="26">
        <v>57.148046355585798</v>
      </c>
      <c r="J27" s="33">
        <v>58.850182678571898</v>
      </c>
      <c r="K27" s="42">
        <v>14</v>
      </c>
      <c r="L27" s="18"/>
    </row>
    <row r="28" spans="1:15" x14ac:dyDescent="0.3">
      <c r="A28" s="16"/>
      <c r="B28" s="11" t="s">
        <v>265</v>
      </c>
      <c r="C28" s="26">
        <v>49.920053481464102</v>
      </c>
      <c r="D28" s="26">
        <v>49.632362806923403</v>
      </c>
      <c r="E28" s="26">
        <v>51.806042102928402</v>
      </c>
      <c r="F28" s="26">
        <v>51.420043157397799</v>
      </c>
      <c r="G28" s="26">
        <v>52.507778930211899</v>
      </c>
      <c r="H28" s="26">
        <v>51.461578490000001</v>
      </c>
      <c r="I28" s="26">
        <v>54.791102196887103</v>
      </c>
      <c r="J28" s="33">
        <v>56.962763994610697</v>
      </c>
      <c r="K28" s="42">
        <v>15</v>
      </c>
      <c r="L28" s="18"/>
    </row>
    <row r="29" spans="1:15" x14ac:dyDescent="0.3">
      <c r="A29" s="16"/>
      <c r="B29" s="11" t="s">
        <v>258</v>
      </c>
      <c r="C29" s="26">
        <v>51.357762883199698</v>
      </c>
      <c r="D29" s="26">
        <v>54.708849427381203</v>
      </c>
      <c r="E29" s="26">
        <v>54.929547921571903</v>
      </c>
      <c r="F29" s="26">
        <v>54.223163117804503</v>
      </c>
      <c r="G29" s="26">
        <v>55.879740430314001</v>
      </c>
      <c r="H29" s="26">
        <v>56.509979059999999</v>
      </c>
      <c r="I29" s="26">
        <v>56.767322946755698</v>
      </c>
      <c r="J29" s="33">
        <v>56.942469987478297</v>
      </c>
      <c r="K29" s="42">
        <v>16</v>
      </c>
      <c r="L29" s="18"/>
    </row>
    <row r="30" spans="1:15" x14ac:dyDescent="0.3">
      <c r="A30" s="16"/>
      <c r="B30" s="11" t="s">
        <v>263</v>
      </c>
      <c r="C30" s="26">
        <v>48.2449727771656</v>
      </c>
      <c r="D30" s="26">
        <v>56.456964764864203</v>
      </c>
      <c r="E30" s="26">
        <v>56.458791604136302</v>
      </c>
      <c r="F30" s="26">
        <v>55.385951379856202</v>
      </c>
      <c r="G30" s="26">
        <v>57.323933892383501</v>
      </c>
      <c r="H30" s="26">
        <v>55.7660129</v>
      </c>
      <c r="I30" s="26">
        <v>58.276103665871197</v>
      </c>
      <c r="J30" s="33">
        <v>56.412347701101403</v>
      </c>
      <c r="K30" s="42">
        <v>17</v>
      </c>
      <c r="L30" s="18"/>
    </row>
    <row r="31" spans="1:15" x14ac:dyDescent="0.3">
      <c r="A31" s="16"/>
      <c r="B31" s="11" t="s">
        <v>250</v>
      </c>
      <c r="C31" s="26">
        <v>46.8201220230846</v>
      </c>
      <c r="D31" s="26">
        <v>48.596995549408597</v>
      </c>
      <c r="E31" s="26">
        <v>49.8371049985738</v>
      </c>
      <c r="F31" s="26">
        <v>52.362446679435998</v>
      </c>
      <c r="G31" s="26">
        <v>53.799303215489203</v>
      </c>
      <c r="H31" s="26">
        <v>53.934779650000003</v>
      </c>
      <c r="I31" s="26">
        <v>56.364405411627899</v>
      </c>
      <c r="J31" s="33">
        <v>55.9478881024896</v>
      </c>
      <c r="K31" s="42">
        <v>18</v>
      </c>
      <c r="L31" s="18"/>
    </row>
    <row r="32" spans="1:15" x14ac:dyDescent="0.3">
      <c r="A32" s="16"/>
      <c r="B32" s="11" t="s">
        <v>256</v>
      </c>
      <c r="C32" s="26">
        <v>46.294743154188502</v>
      </c>
      <c r="D32" s="26">
        <v>48.745366080866297</v>
      </c>
      <c r="E32" s="26">
        <v>48.108804008212402</v>
      </c>
      <c r="F32" s="26">
        <v>52.095931430129497</v>
      </c>
      <c r="G32" s="26">
        <v>52.497441206458902</v>
      </c>
      <c r="H32" s="26">
        <v>54.752211090000003</v>
      </c>
      <c r="I32" s="26">
        <v>54.419309465747197</v>
      </c>
      <c r="J32" s="33">
        <v>55.675663285333698</v>
      </c>
      <c r="K32" s="42">
        <v>19</v>
      </c>
      <c r="L32" s="18"/>
    </row>
    <row r="33" spans="1:14" x14ac:dyDescent="0.3">
      <c r="A33" s="16"/>
      <c r="B33" s="11" t="s">
        <v>248</v>
      </c>
      <c r="C33" s="26">
        <v>56.6399528835137</v>
      </c>
      <c r="D33" s="26">
        <v>54.667526932625201</v>
      </c>
      <c r="E33" s="26">
        <v>53.826081854320499</v>
      </c>
      <c r="F33" s="26">
        <v>56.469709089378199</v>
      </c>
      <c r="G33" s="26">
        <v>56.796018913863897</v>
      </c>
      <c r="H33" s="26">
        <v>58.613178769999998</v>
      </c>
      <c r="I33" s="26">
        <v>56.0149389331321</v>
      </c>
      <c r="J33" s="33">
        <v>55.452479757846199</v>
      </c>
      <c r="K33" s="42">
        <v>20</v>
      </c>
      <c r="L33" s="18"/>
    </row>
    <row r="34" spans="1:14" x14ac:dyDescent="0.3">
      <c r="A34" s="16"/>
      <c r="B34" s="11" t="s">
        <v>260</v>
      </c>
      <c r="C34" s="26">
        <v>49.003664151760098</v>
      </c>
      <c r="D34" s="26">
        <v>48.204264705012697</v>
      </c>
      <c r="E34" s="26">
        <v>51.088785567288397</v>
      </c>
      <c r="F34" s="26">
        <v>53.338959514734597</v>
      </c>
      <c r="G34" s="26">
        <v>53.8953228435035</v>
      </c>
      <c r="H34" s="26">
        <v>52.494149810000003</v>
      </c>
      <c r="I34" s="26">
        <v>56.188644183859303</v>
      </c>
      <c r="J34" s="33">
        <v>54.952651221307903</v>
      </c>
      <c r="K34" s="42">
        <v>21</v>
      </c>
      <c r="L34" s="18"/>
    </row>
    <row r="35" spans="1:14" x14ac:dyDescent="0.3">
      <c r="A35" s="16"/>
      <c r="B35" s="11" t="s">
        <v>264</v>
      </c>
      <c r="C35" s="26">
        <v>46.239280881229</v>
      </c>
      <c r="D35" s="26">
        <v>47.925505004722403</v>
      </c>
      <c r="E35" s="26">
        <v>49.103515695097897</v>
      </c>
      <c r="F35" s="26">
        <v>49.009379468988698</v>
      </c>
      <c r="G35" s="26">
        <v>49.107491115087903</v>
      </c>
      <c r="H35" s="26">
        <v>49.292623769999999</v>
      </c>
      <c r="I35" s="26">
        <v>52.3057280029184</v>
      </c>
      <c r="J35" s="33">
        <v>51.981278950387299</v>
      </c>
      <c r="K35" s="42">
        <v>22</v>
      </c>
      <c r="L35" s="18"/>
    </row>
    <row r="36" spans="1:14" ht="14.25" customHeight="1" x14ac:dyDescent="0.3">
      <c r="A36" s="16"/>
      <c r="B36" s="11" t="s">
        <v>267</v>
      </c>
      <c r="C36" s="26">
        <v>40.664551001958699</v>
      </c>
      <c r="D36" s="26">
        <v>45.834108411771297</v>
      </c>
      <c r="E36" s="26">
        <v>49.346600239618397</v>
      </c>
      <c r="F36" s="26">
        <v>51.338215250987602</v>
      </c>
      <c r="G36" s="26">
        <v>52.926526665328701</v>
      </c>
      <c r="H36" s="26">
        <v>49.772714950000001</v>
      </c>
      <c r="I36" s="26">
        <v>49.489243220498302</v>
      </c>
      <c r="J36" s="33">
        <v>50.821700887570003</v>
      </c>
      <c r="K36" s="42">
        <v>23</v>
      </c>
      <c r="L36" s="18"/>
    </row>
    <row r="37" spans="1:14" x14ac:dyDescent="0.3">
      <c r="A37" s="16"/>
      <c r="B37" s="154"/>
      <c r="C37" s="154"/>
      <c r="D37" s="154"/>
      <c r="E37" s="154"/>
      <c r="F37" s="154"/>
      <c r="G37" s="154"/>
      <c r="H37" s="154"/>
      <c r="I37" s="154"/>
      <c r="J37" s="154"/>
      <c r="K37" s="154"/>
      <c r="L37" s="18"/>
    </row>
    <row r="38" spans="1:14" x14ac:dyDescent="0.3">
      <c r="A38" s="16"/>
      <c r="B38" s="11"/>
      <c r="C38" s="223" t="s">
        <v>27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257</v>
      </c>
    </row>
    <row r="39" spans="1:14" x14ac:dyDescent="0.3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257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257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</row>
    <row r="49" spans="1:12" x14ac:dyDescent="0.3">
      <c r="A49" s="16"/>
      <c r="B49" s="193" t="s">
        <v>234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 enableFormatConditionsCalculation="0">
    <tabColor rgb="FF53722D"/>
    <pageSetUpPr fitToPage="1"/>
  </sheetPr>
  <dimension ref="A1:U5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4" t="s">
        <v>29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4" x14ac:dyDescent="0.3">
      <c r="A8" s="16"/>
      <c r="B8" s="133"/>
      <c r="C8" s="221" t="s">
        <v>235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5" t="s">
        <v>153</v>
      </c>
      <c r="L10" s="18"/>
    </row>
    <row r="11" spans="1:14" x14ac:dyDescent="0.3">
      <c r="A11" s="16"/>
      <c r="B11" s="11"/>
      <c r="C11" s="127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3">
      <c r="A13" s="16"/>
      <c r="B13" s="11" t="s">
        <v>267</v>
      </c>
      <c r="C13" s="26">
        <v>18.366652488302801</v>
      </c>
      <c r="D13" s="26">
        <v>19.5090080525293</v>
      </c>
      <c r="E13" s="26">
        <v>16.811322961749902</v>
      </c>
      <c r="F13" s="26">
        <v>17.074262856631101</v>
      </c>
      <c r="G13" s="26">
        <v>15.3177545539468</v>
      </c>
      <c r="H13" s="26">
        <v>18.056568120000001</v>
      </c>
      <c r="I13" s="26">
        <v>13.845638316111</v>
      </c>
      <c r="J13" s="33">
        <v>16.250511665984401</v>
      </c>
      <c r="K13" s="42">
        <v>1</v>
      </c>
      <c r="L13" s="18"/>
    </row>
    <row r="14" spans="1:14" x14ac:dyDescent="0.3">
      <c r="A14" s="16"/>
      <c r="B14" s="11" t="s">
        <v>248</v>
      </c>
      <c r="C14" s="26">
        <v>8.4664589638765602</v>
      </c>
      <c r="D14" s="26">
        <v>11.254360275326899</v>
      </c>
      <c r="E14" s="26">
        <v>13.968400824922201</v>
      </c>
      <c r="F14" s="26">
        <v>13.126112122389699</v>
      </c>
      <c r="G14" s="26">
        <v>14.437706933598999</v>
      </c>
      <c r="H14" s="26">
        <v>12.479522490000001</v>
      </c>
      <c r="I14" s="26">
        <v>13.400167833079401</v>
      </c>
      <c r="J14" s="33">
        <v>14.07945429618</v>
      </c>
      <c r="K14" s="42">
        <v>2</v>
      </c>
      <c r="L14" s="18"/>
    </row>
    <row r="15" spans="1:14" x14ac:dyDescent="0.3">
      <c r="A15" s="16"/>
      <c r="B15" s="11" t="s">
        <v>249</v>
      </c>
      <c r="C15" s="26">
        <v>19.092187089261198</v>
      </c>
      <c r="D15" s="26">
        <v>16.417677614636698</v>
      </c>
      <c r="E15" s="26">
        <v>19.3554852201008</v>
      </c>
      <c r="F15" s="26">
        <v>15.752395502854901</v>
      </c>
      <c r="G15" s="26">
        <v>11.795844044040701</v>
      </c>
      <c r="H15" s="26">
        <v>12.412359220000001</v>
      </c>
      <c r="I15" s="26">
        <v>12.724448469445999</v>
      </c>
      <c r="J15" s="33">
        <v>12.3620231782995</v>
      </c>
      <c r="K15" s="42">
        <v>3</v>
      </c>
      <c r="L15" s="18"/>
    </row>
    <row r="16" spans="1:14" x14ac:dyDescent="0.3">
      <c r="A16" s="16"/>
      <c r="B16" s="11" t="s">
        <v>260</v>
      </c>
      <c r="C16" s="26">
        <v>15.1270279492509</v>
      </c>
      <c r="D16" s="26">
        <v>18.1624242667617</v>
      </c>
      <c r="E16" s="26">
        <v>16.4976856953934</v>
      </c>
      <c r="F16" s="26">
        <v>15.7966062829626</v>
      </c>
      <c r="G16" s="26">
        <v>15.563654603954999</v>
      </c>
      <c r="H16" s="26">
        <v>13.94883971</v>
      </c>
      <c r="I16" s="26">
        <v>13.144793448685499</v>
      </c>
      <c r="J16" s="33">
        <v>12.0618168111572</v>
      </c>
      <c r="K16" s="42">
        <v>4</v>
      </c>
      <c r="L16" s="18"/>
    </row>
    <row r="17" spans="1:21" x14ac:dyDescent="0.3">
      <c r="A17" s="16"/>
      <c r="B17" s="11" t="s">
        <v>245</v>
      </c>
      <c r="C17" s="26">
        <v>12.283223654215901</v>
      </c>
      <c r="D17" s="26">
        <v>13.8423611619345</v>
      </c>
      <c r="E17" s="26">
        <v>13.1283215989098</v>
      </c>
      <c r="F17" s="26">
        <v>14.770137443369199</v>
      </c>
      <c r="G17" s="26">
        <v>13.9225984192579</v>
      </c>
      <c r="H17" s="26">
        <v>13.325526119999999</v>
      </c>
      <c r="I17" s="26">
        <v>11.9642758149103</v>
      </c>
      <c r="J17" s="33">
        <v>10.968144121249599</v>
      </c>
      <c r="K17" s="42">
        <v>5</v>
      </c>
      <c r="L17" s="18"/>
    </row>
    <row r="18" spans="1:21" x14ac:dyDescent="0.3">
      <c r="A18" s="16"/>
      <c r="B18" s="11" t="s">
        <v>262</v>
      </c>
      <c r="C18" s="26">
        <v>16.735687533440299</v>
      </c>
      <c r="D18" s="26">
        <v>12.058909499718901</v>
      </c>
      <c r="E18" s="26">
        <v>10.690909701975301</v>
      </c>
      <c r="F18" s="26">
        <v>10.0878361452299</v>
      </c>
      <c r="G18" s="26">
        <v>13.4565276642137</v>
      </c>
      <c r="H18" s="26">
        <v>9.0644275679999993</v>
      </c>
      <c r="I18" s="26">
        <v>10.415774264830899</v>
      </c>
      <c r="J18" s="33">
        <v>10.474170975581901</v>
      </c>
      <c r="K18" s="42">
        <v>6</v>
      </c>
      <c r="L18" s="18"/>
    </row>
    <row r="19" spans="1:21" x14ac:dyDescent="0.3">
      <c r="A19" s="16"/>
      <c r="B19" s="11" t="s">
        <v>264</v>
      </c>
      <c r="C19" s="26">
        <v>20.504065432671698</v>
      </c>
      <c r="D19" s="26">
        <v>17.030702134592001</v>
      </c>
      <c r="E19" s="26">
        <v>16.846684147463801</v>
      </c>
      <c r="F19" s="26">
        <v>17.449123629152499</v>
      </c>
      <c r="G19" s="26">
        <v>17.0533846066844</v>
      </c>
      <c r="H19" s="26">
        <v>13.05689916</v>
      </c>
      <c r="I19" s="26">
        <v>11.5823812801101</v>
      </c>
      <c r="J19" s="33">
        <v>10.1841390050997</v>
      </c>
      <c r="K19" s="42">
        <v>7</v>
      </c>
      <c r="L19" s="18"/>
    </row>
    <row r="20" spans="1:21" x14ac:dyDescent="0.3">
      <c r="A20" s="16"/>
      <c r="B20" s="11" t="s">
        <v>251</v>
      </c>
      <c r="C20" s="26">
        <v>12.196746153882399</v>
      </c>
      <c r="D20" s="26">
        <v>21.934812457772999</v>
      </c>
      <c r="E20" s="26">
        <v>19.643129675264898</v>
      </c>
      <c r="F20" s="26">
        <v>15.761159635530399</v>
      </c>
      <c r="G20" s="26">
        <v>14.787810709955499</v>
      </c>
      <c r="H20" s="26">
        <v>12.15811027</v>
      </c>
      <c r="I20" s="26">
        <v>11.2884359742401</v>
      </c>
      <c r="J20" s="33">
        <v>10.080783534444199</v>
      </c>
      <c r="K20" s="42">
        <v>8</v>
      </c>
      <c r="L20" s="18"/>
    </row>
    <row r="21" spans="1:21" x14ac:dyDescent="0.3">
      <c r="A21" s="16"/>
      <c r="B21" s="11" t="s">
        <v>253</v>
      </c>
      <c r="C21" s="26">
        <v>10.195649865193101</v>
      </c>
      <c r="D21" s="26">
        <v>9.9033229149004907</v>
      </c>
      <c r="E21" s="26">
        <v>11.691388394995601</v>
      </c>
      <c r="F21" s="26">
        <v>11.1461899777554</v>
      </c>
      <c r="G21" s="26">
        <v>11.02810282215</v>
      </c>
      <c r="H21" s="26">
        <v>10.71877727</v>
      </c>
      <c r="I21" s="26">
        <v>10.831682997068301</v>
      </c>
      <c r="J21" s="33">
        <v>10.050526407095401</v>
      </c>
      <c r="K21" s="42">
        <v>9</v>
      </c>
      <c r="L21" s="18"/>
    </row>
    <row r="22" spans="1:21" x14ac:dyDescent="0.3">
      <c r="A22" s="16"/>
      <c r="B22" s="11" t="s">
        <v>246</v>
      </c>
      <c r="C22" s="26">
        <v>12.8058362043136</v>
      </c>
      <c r="D22" s="26">
        <v>14.7561056902557</v>
      </c>
      <c r="E22" s="26">
        <v>13.1542762068462</v>
      </c>
      <c r="F22" s="26">
        <v>11.180598392874201</v>
      </c>
      <c r="G22" s="26">
        <v>11.6913617563141</v>
      </c>
      <c r="H22" s="26">
        <v>9.6883526690000004</v>
      </c>
      <c r="I22" s="26">
        <v>9.5197158788051404</v>
      </c>
      <c r="J22" s="33">
        <v>9.9559370692794893</v>
      </c>
      <c r="K22" s="42">
        <v>10</v>
      </c>
      <c r="L22" s="18"/>
    </row>
    <row r="23" spans="1:21" x14ac:dyDescent="0.3">
      <c r="A23" s="16"/>
      <c r="B23" s="11" t="s">
        <v>259</v>
      </c>
      <c r="C23" s="26">
        <v>13.640657146184401</v>
      </c>
      <c r="D23" s="26">
        <v>13.380835866849599</v>
      </c>
      <c r="E23" s="26">
        <v>11.970422487966101</v>
      </c>
      <c r="F23" s="26">
        <v>10.295729680190201</v>
      </c>
      <c r="G23" s="26">
        <v>12.3350273483802</v>
      </c>
      <c r="H23" s="26">
        <v>11.71322419</v>
      </c>
      <c r="I23" s="26">
        <v>10.526694852568999</v>
      </c>
      <c r="J23" s="33">
        <v>9.6907100757788402</v>
      </c>
      <c r="K23" s="42">
        <v>11</v>
      </c>
      <c r="L23" s="18"/>
      <c r="N23" s="22"/>
      <c r="O23" s="31"/>
    </row>
    <row r="24" spans="1:21" x14ac:dyDescent="0.3">
      <c r="A24" s="16"/>
      <c r="B24" s="11" t="s">
        <v>265</v>
      </c>
      <c r="C24" s="26">
        <v>10.447807326632301</v>
      </c>
      <c r="D24" s="26">
        <v>11.362247648715</v>
      </c>
      <c r="E24" s="26">
        <v>12.341256919570201</v>
      </c>
      <c r="F24" s="26">
        <v>13.108872932495901</v>
      </c>
      <c r="G24" s="26">
        <v>12.6792882883808</v>
      </c>
      <c r="H24" s="26">
        <v>13.07477761</v>
      </c>
      <c r="I24" s="26">
        <v>12.330033313001501</v>
      </c>
      <c r="J24" s="33">
        <v>9.2073407044340598</v>
      </c>
      <c r="K24" s="42">
        <v>12</v>
      </c>
      <c r="L24" s="18"/>
      <c r="N24" s="22"/>
      <c r="O24" s="31"/>
    </row>
    <row r="25" spans="1:21" x14ac:dyDescent="0.3">
      <c r="A25" s="16"/>
      <c r="B25" s="190" t="s">
        <v>2</v>
      </c>
      <c r="C25" s="47">
        <v>10.1355529410637</v>
      </c>
      <c r="D25" s="47">
        <v>11.277993409789699</v>
      </c>
      <c r="E25" s="47">
        <v>9.1404456963849992</v>
      </c>
      <c r="F25" s="47">
        <v>7.8369006613644103</v>
      </c>
      <c r="G25" s="47">
        <v>8.6307257778490403</v>
      </c>
      <c r="H25" s="47">
        <v>8.2947423429999994</v>
      </c>
      <c r="I25" s="47">
        <v>7.9820598791414703</v>
      </c>
      <c r="J25" s="47">
        <v>8.9560772003303999</v>
      </c>
      <c r="K25" s="92">
        <v>13</v>
      </c>
      <c r="L25" s="18"/>
    </row>
    <row r="26" spans="1:21" x14ac:dyDescent="0.3">
      <c r="A26" s="16"/>
      <c r="B26" s="11" t="s">
        <v>247</v>
      </c>
      <c r="C26" s="26">
        <v>10.9214869682028</v>
      </c>
      <c r="D26" s="26">
        <v>10.718893627953699</v>
      </c>
      <c r="E26" s="26">
        <v>10.0905208473424</v>
      </c>
      <c r="F26" s="26">
        <v>8.8602977978231507</v>
      </c>
      <c r="G26" s="26">
        <v>8.6970731602896603</v>
      </c>
      <c r="H26" s="26">
        <v>8.0362543100000003</v>
      </c>
      <c r="I26" s="26">
        <v>8.5552292194026496</v>
      </c>
      <c r="J26" s="33">
        <v>8.8964753803431798</v>
      </c>
      <c r="K26" s="42">
        <v>14</v>
      </c>
      <c r="L26" s="18"/>
    </row>
    <row r="27" spans="1:21" x14ac:dyDescent="0.3">
      <c r="A27" s="16"/>
      <c r="B27" s="12" t="s">
        <v>244</v>
      </c>
      <c r="C27" s="27">
        <v>10.7577137761764</v>
      </c>
      <c r="D27" s="27">
        <v>11.790864501996801</v>
      </c>
      <c r="E27" s="27">
        <v>10.6290010862375</v>
      </c>
      <c r="F27" s="27">
        <v>9.5894572272441803</v>
      </c>
      <c r="G27" s="27">
        <v>9.50787423114358</v>
      </c>
      <c r="H27" s="27">
        <v>8.6712922890000002</v>
      </c>
      <c r="I27" s="27">
        <v>8.3655465618901808</v>
      </c>
      <c r="J27" s="47">
        <v>8.7464331686613193</v>
      </c>
      <c r="K27" s="42">
        <v>0</v>
      </c>
      <c r="L27" s="18"/>
    </row>
    <row r="28" spans="1:21" x14ac:dyDescent="0.3">
      <c r="A28" s="16"/>
      <c r="B28" s="11" t="s">
        <v>254</v>
      </c>
      <c r="C28" s="26">
        <v>12.8751541446877</v>
      </c>
      <c r="D28" s="26">
        <v>17.494576299593099</v>
      </c>
      <c r="E28" s="26">
        <v>15.431497142857101</v>
      </c>
      <c r="F28" s="26">
        <v>12.4865818058919</v>
      </c>
      <c r="G28" s="26">
        <v>12.236020140930201</v>
      </c>
      <c r="H28" s="26">
        <v>9.6183925810000002</v>
      </c>
      <c r="I28" s="26">
        <v>8.1716465023520506</v>
      </c>
      <c r="J28" s="33">
        <v>8.7225416651633001</v>
      </c>
      <c r="K28" s="42">
        <v>15</v>
      </c>
      <c r="L28" s="18"/>
      <c r="P28" s="30"/>
    </row>
    <row r="29" spans="1:21" s="48" customFormat="1" x14ac:dyDescent="0.3">
      <c r="A29" s="80"/>
      <c r="B29" s="11" t="s">
        <v>256</v>
      </c>
      <c r="C29" s="26">
        <v>14.5116127692765</v>
      </c>
      <c r="D29" s="26">
        <v>16.1736755701405</v>
      </c>
      <c r="E29" s="26">
        <v>16.1455865687158</v>
      </c>
      <c r="F29" s="26">
        <v>11.701155045327701</v>
      </c>
      <c r="G29" s="26">
        <v>11.4346274353142</v>
      </c>
      <c r="H29" s="26">
        <v>10.193065069999999</v>
      </c>
      <c r="I29" s="26">
        <v>10.4792040822144</v>
      </c>
      <c r="J29" s="33">
        <v>8.6786718572536401</v>
      </c>
      <c r="K29" s="42">
        <v>16</v>
      </c>
      <c r="L29" s="18"/>
      <c r="N29" s="11"/>
      <c r="O29" s="89"/>
      <c r="P29" s="89"/>
      <c r="Q29" s="89"/>
      <c r="R29" s="89"/>
      <c r="S29" s="89"/>
      <c r="T29" s="89"/>
      <c r="U29" s="89"/>
    </row>
    <row r="30" spans="1:21" x14ac:dyDescent="0.3">
      <c r="A30" s="16"/>
      <c r="B30" s="182" t="s">
        <v>261</v>
      </c>
      <c r="C30" s="46">
        <v>11.1115458096151</v>
      </c>
      <c r="D30" s="46">
        <v>11.2390908911814</v>
      </c>
      <c r="E30" s="46">
        <v>12.1434778239512</v>
      </c>
      <c r="F30" s="46">
        <v>12.490321763583401</v>
      </c>
      <c r="G30" s="46">
        <v>9.5963071050265896</v>
      </c>
      <c r="H30" s="46">
        <v>10.194070719999999</v>
      </c>
      <c r="I30" s="46">
        <v>9.3445094342991695</v>
      </c>
      <c r="J30" s="33">
        <v>8.6170661981333101</v>
      </c>
      <c r="K30" s="177">
        <v>17</v>
      </c>
      <c r="L30" s="18"/>
    </row>
    <row r="31" spans="1:21" x14ac:dyDescent="0.3">
      <c r="A31" s="16"/>
      <c r="B31" s="11" t="s">
        <v>258</v>
      </c>
      <c r="C31" s="26">
        <v>15.4167571480275</v>
      </c>
      <c r="D31" s="26">
        <v>9.9973687881768498</v>
      </c>
      <c r="E31" s="26">
        <v>9.9134646643079094</v>
      </c>
      <c r="F31" s="26">
        <v>10.3560781070183</v>
      </c>
      <c r="G31" s="26">
        <v>9.95344049792131</v>
      </c>
      <c r="H31" s="26">
        <v>8.8236311710000006</v>
      </c>
      <c r="I31" s="26">
        <v>9.3764348505626902</v>
      </c>
      <c r="J31" s="33">
        <v>8.5054981548159496</v>
      </c>
      <c r="K31" s="42">
        <v>18</v>
      </c>
      <c r="L31" s="18"/>
    </row>
    <row r="32" spans="1:21" s="48" customFormat="1" x14ac:dyDescent="0.3">
      <c r="A32" s="80"/>
      <c r="B32" s="182" t="s">
        <v>263</v>
      </c>
      <c r="C32" s="46">
        <v>11.326832447608499</v>
      </c>
      <c r="D32" s="46">
        <v>11.3518421613259</v>
      </c>
      <c r="E32" s="46">
        <v>11.973236107215801</v>
      </c>
      <c r="F32" s="46">
        <v>10.531609283159201</v>
      </c>
      <c r="G32" s="46">
        <v>9.8057912241299103</v>
      </c>
      <c r="H32" s="46">
        <v>9.1242350769999998</v>
      </c>
      <c r="I32" s="46">
        <v>9.3235414291398406</v>
      </c>
      <c r="J32" s="33">
        <v>8.4587971743740997</v>
      </c>
      <c r="K32" s="177">
        <v>19</v>
      </c>
      <c r="L32" s="81"/>
    </row>
    <row r="33" spans="1:14" x14ac:dyDescent="0.3">
      <c r="A33" s="16"/>
      <c r="B33" s="11" t="s">
        <v>250</v>
      </c>
      <c r="C33" s="46">
        <v>10.709368906670599</v>
      </c>
      <c r="D33" s="46">
        <v>13.2286982001414</v>
      </c>
      <c r="E33" s="46">
        <v>10.472684560616599</v>
      </c>
      <c r="F33" s="46">
        <v>9.2426118014276906</v>
      </c>
      <c r="G33" s="46">
        <v>9.7414732788265006</v>
      </c>
      <c r="H33" s="46">
        <v>9.3044881519999993</v>
      </c>
      <c r="I33" s="46">
        <v>7.3188632829724503</v>
      </c>
      <c r="J33" s="33">
        <v>8.3219843977888903</v>
      </c>
      <c r="K33" s="177">
        <v>20</v>
      </c>
      <c r="L33" s="18"/>
    </row>
    <row r="34" spans="1:14" x14ac:dyDescent="0.3">
      <c r="A34" s="16"/>
      <c r="B34" s="11" t="s">
        <v>266</v>
      </c>
      <c r="C34" s="46">
        <v>11.0399331076616</v>
      </c>
      <c r="D34" s="46">
        <v>12.333157245994</v>
      </c>
      <c r="E34" s="46">
        <v>11.1166888381316</v>
      </c>
      <c r="F34" s="46">
        <v>11.3893992932862</v>
      </c>
      <c r="G34" s="46">
        <v>11.679751263117</v>
      </c>
      <c r="H34" s="46">
        <v>11.529259120000001</v>
      </c>
      <c r="I34" s="46">
        <v>11.4325787838438</v>
      </c>
      <c r="J34" s="33">
        <v>7.6417664755633803</v>
      </c>
      <c r="K34" s="177">
        <v>21</v>
      </c>
      <c r="L34" s="18"/>
    </row>
    <row r="35" spans="1:14" x14ac:dyDescent="0.3">
      <c r="A35" s="16"/>
      <c r="B35" s="11" t="s">
        <v>255</v>
      </c>
      <c r="C35" s="46">
        <v>12.6890173312893</v>
      </c>
      <c r="D35" s="46">
        <v>16.7397560641359</v>
      </c>
      <c r="E35" s="46">
        <v>14.309617658652</v>
      </c>
      <c r="F35" s="46">
        <v>11.052234722486</v>
      </c>
      <c r="G35" s="46">
        <v>11.5363583490007</v>
      </c>
      <c r="H35" s="46">
        <v>10.036438009999999</v>
      </c>
      <c r="I35" s="46">
        <v>7.3694131840374002</v>
      </c>
      <c r="J35" s="33">
        <v>7.48092092001575</v>
      </c>
      <c r="K35" s="42">
        <v>22</v>
      </c>
      <c r="L35" s="18"/>
    </row>
    <row r="36" spans="1:14" ht="14.25" customHeight="1" x14ac:dyDescent="0.3">
      <c r="A36" s="16"/>
      <c r="B36" s="11" t="s">
        <v>252</v>
      </c>
      <c r="C36" s="26">
        <v>8.0915203491815095</v>
      </c>
      <c r="D36" s="26">
        <v>9.0789919628159197</v>
      </c>
      <c r="E36" s="26">
        <v>11.153683926764201</v>
      </c>
      <c r="F36" s="26">
        <v>8.8932389717320994</v>
      </c>
      <c r="G36" s="26">
        <v>8.4667687104027802</v>
      </c>
      <c r="H36" s="26">
        <v>8.3351282589999993</v>
      </c>
      <c r="I36" s="26">
        <v>7.3973246350670498</v>
      </c>
      <c r="J36" s="33">
        <v>6.6213222148083899</v>
      </c>
      <c r="K36" s="42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3">
      <c r="A38" s="16"/>
      <c r="B38" s="11"/>
      <c r="C38" s="223" t="s">
        <v>159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257</v>
      </c>
    </row>
    <row r="39" spans="1:14" x14ac:dyDescent="0.3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3">
      <c r="A49" s="16"/>
      <c r="B49" s="193" t="s">
        <v>234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  <row r="56" spans="1:12" x14ac:dyDescent="0.3">
      <c r="D56" s="90"/>
      <c r="E56" s="90"/>
      <c r="F56" s="90"/>
      <c r="G56" s="90"/>
      <c r="H56" s="90"/>
      <c r="I56" s="90"/>
      <c r="J56" s="90"/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4" t="s">
        <v>30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4" x14ac:dyDescent="0.3">
      <c r="A8" s="16"/>
      <c r="B8" s="133"/>
      <c r="C8" s="221" t="s">
        <v>235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5" t="s">
        <v>153</v>
      </c>
      <c r="L10" s="18"/>
    </row>
    <row r="11" spans="1:14" x14ac:dyDescent="0.3">
      <c r="A11" s="16"/>
      <c r="B11" s="11"/>
      <c r="C11" s="127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3">
      <c r="A13" s="16"/>
      <c r="B13" s="11" t="s">
        <v>267</v>
      </c>
      <c r="C13" s="26">
        <v>16.284323455739901</v>
      </c>
      <c r="D13" s="26">
        <v>17.351322215507199</v>
      </c>
      <c r="E13" s="26">
        <v>15.1261356104028</v>
      </c>
      <c r="F13" s="26">
        <v>15.283924266961201</v>
      </c>
      <c r="G13" s="26">
        <v>13.460415693601099</v>
      </c>
      <c r="H13" s="26">
        <v>16.402077040000002</v>
      </c>
      <c r="I13" s="26">
        <v>11.553747603684499</v>
      </c>
      <c r="J13" s="33">
        <v>14.599292439038701</v>
      </c>
      <c r="K13" s="42">
        <v>1</v>
      </c>
      <c r="L13" s="18"/>
    </row>
    <row r="14" spans="1:14" x14ac:dyDescent="0.3">
      <c r="A14" s="16"/>
      <c r="B14" s="11" t="s">
        <v>248</v>
      </c>
      <c r="C14" s="26">
        <v>7.9164849346095796</v>
      </c>
      <c r="D14" s="26">
        <v>10.7447443526274</v>
      </c>
      <c r="E14" s="26">
        <v>12.9303947056368</v>
      </c>
      <c r="F14" s="26">
        <v>12.827415649138601</v>
      </c>
      <c r="G14" s="26">
        <v>14.056218636786699</v>
      </c>
      <c r="H14" s="26">
        <v>12.09564917</v>
      </c>
      <c r="I14" s="26">
        <v>12.5152964372133</v>
      </c>
      <c r="J14" s="33">
        <v>13.3712062156745</v>
      </c>
      <c r="K14" s="42">
        <v>2</v>
      </c>
      <c r="L14" s="18"/>
    </row>
    <row r="15" spans="1:14" x14ac:dyDescent="0.3">
      <c r="A15" s="16"/>
      <c r="B15" s="11" t="s">
        <v>249</v>
      </c>
      <c r="C15" s="26">
        <v>16.488476137623501</v>
      </c>
      <c r="D15" s="26">
        <v>15.8282812144208</v>
      </c>
      <c r="E15" s="26">
        <v>17.653694943284201</v>
      </c>
      <c r="F15" s="26">
        <v>14.867946256317101</v>
      </c>
      <c r="G15" s="26">
        <v>10.634976676250901</v>
      </c>
      <c r="H15" s="26">
        <v>11.74001921</v>
      </c>
      <c r="I15" s="26">
        <v>11.6792696584886</v>
      </c>
      <c r="J15" s="33">
        <v>11.287113732645601</v>
      </c>
      <c r="K15" s="42">
        <v>3</v>
      </c>
      <c r="L15" s="18"/>
    </row>
    <row r="16" spans="1:14" x14ac:dyDescent="0.3">
      <c r="A16" s="16"/>
      <c r="B16" s="11" t="s">
        <v>260</v>
      </c>
      <c r="C16" s="26">
        <v>14.2315765528223</v>
      </c>
      <c r="D16" s="26">
        <v>17.068653090317699</v>
      </c>
      <c r="E16" s="26">
        <v>15.776561796245399</v>
      </c>
      <c r="F16" s="26">
        <v>14.9401513414355</v>
      </c>
      <c r="G16" s="26">
        <v>14.677027222443099</v>
      </c>
      <c r="H16" s="26">
        <v>12.647192</v>
      </c>
      <c r="I16" s="26">
        <v>12.057958665580299</v>
      </c>
      <c r="J16" s="33">
        <v>11.0876625941483</v>
      </c>
      <c r="K16" s="42">
        <v>4</v>
      </c>
      <c r="L16" s="18"/>
    </row>
    <row r="17" spans="1:15" x14ac:dyDescent="0.3">
      <c r="A17" s="16"/>
      <c r="B17" s="11" t="s">
        <v>245</v>
      </c>
      <c r="C17" s="26">
        <v>11.444870752163199</v>
      </c>
      <c r="D17" s="26">
        <v>12.906989447469099</v>
      </c>
      <c r="E17" s="26">
        <v>12.2289080974202</v>
      </c>
      <c r="F17" s="26">
        <v>13.9822511581078</v>
      </c>
      <c r="G17" s="26">
        <v>13.2042645367801</v>
      </c>
      <c r="H17" s="26">
        <v>12.678412740000001</v>
      </c>
      <c r="I17" s="26">
        <v>11.5231166451735</v>
      </c>
      <c r="J17" s="33">
        <v>10.4152070602886</v>
      </c>
      <c r="K17" s="42">
        <v>5</v>
      </c>
      <c r="L17" s="18"/>
    </row>
    <row r="18" spans="1:15" x14ac:dyDescent="0.3">
      <c r="A18" s="16"/>
      <c r="B18" s="11" t="s">
        <v>264</v>
      </c>
      <c r="C18" s="26">
        <v>20.217767357197499</v>
      </c>
      <c r="D18" s="26">
        <v>16.569168731709802</v>
      </c>
      <c r="E18" s="26">
        <v>16.237461001036099</v>
      </c>
      <c r="F18" s="26">
        <v>16.775915374636401</v>
      </c>
      <c r="G18" s="26">
        <v>16.721710117061601</v>
      </c>
      <c r="H18" s="26">
        <v>12.472444429999999</v>
      </c>
      <c r="I18" s="26">
        <v>10.890846524432201</v>
      </c>
      <c r="J18" s="33">
        <v>9.8926480427075898</v>
      </c>
      <c r="K18" s="42">
        <v>6</v>
      </c>
      <c r="L18" s="18"/>
    </row>
    <row r="19" spans="1:15" x14ac:dyDescent="0.3">
      <c r="A19" s="16"/>
      <c r="B19" s="11" t="s">
        <v>262</v>
      </c>
      <c r="C19" s="26">
        <v>15.2541466024612</v>
      </c>
      <c r="D19" s="26">
        <v>11.337605396290099</v>
      </c>
      <c r="E19" s="26">
        <v>9.9116092659031896</v>
      </c>
      <c r="F19" s="26">
        <v>9.4631617035997309</v>
      </c>
      <c r="G19" s="26">
        <v>12.369582992641</v>
      </c>
      <c r="H19" s="26">
        <v>7.922415945</v>
      </c>
      <c r="I19" s="26">
        <v>9.1395546489886108</v>
      </c>
      <c r="J19" s="33">
        <v>9.5910744286949292</v>
      </c>
      <c r="K19" s="42">
        <v>7</v>
      </c>
      <c r="L19" s="18"/>
    </row>
    <row r="20" spans="1:15" x14ac:dyDescent="0.3">
      <c r="A20" s="16"/>
      <c r="B20" s="11" t="s">
        <v>253</v>
      </c>
      <c r="C20" s="26">
        <v>9.8943470172902295</v>
      </c>
      <c r="D20" s="26">
        <v>9.6480339873379304</v>
      </c>
      <c r="E20" s="26">
        <v>11.290969465214999</v>
      </c>
      <c r="F20" s="26">
        <v>10.9544209392058</v>
      </c>
      <c r="G20" s="26">
        <v>10.7846656855997</v>
      </c>
      <c r="H20" s="26">
        <v>10.56713903</v>
      </c>
      <c r="I20" s="26">
        <v>10.6670817730809</v>
      </c>
      <c r="J20" s="33">
        <v>9.5554272517320999</v>
      </c>
      <c r="K20" s="42">
        <v>8</v>
      </c>
      <c r="L20" s="18"/>
    </row>
    <row r="21" spans="1:15" x14ac:dyDescent="0.3">
      <c r="A21" s="16"/>
      <c r="B21" s="11" t="s">
        <v>251</v>
      </c>
      <c r="C21" s="26">
        <v>11.6956566754672</v>
      </c>
      <c r="D21" s="26">
        <v>20.869930039448199</v>
      </c>
      <c r="E21" s="26">
        <v>18.5902779037737</v>
      </c>
      <c r="F21" s="26">
        <v>15.319142925462501</v>
      </c>
      <c r="G21" s="26">
        <v>14.046093661122301</v>
      </c>
      <c r="H21" s="26">
        <v>11.58188451</v>
      </c>
      <c r="I21" s="26">
        <v>10.7791116655427</v>
      </c>
      <c r="J21" s="33">
        <v>9.5284268658622207</v>
      </c>
      <c r="K21" s="42">
        <v>9</v>
      </c>
      <c r="L21" s="18"/>
    </row>
    <row r="22" spans="1:15" x14ac:dyDescent="0.3">
      <c r="A22" s="16"/>
      <c r="B22" s="11" t="s">
        <v>246</v>
      </c>
      <c r="C22" s="26">
        <v>12.1522474506436</v>
      </c>
      <c r="D22" s="26">
        <v>13.542450090894</v>
      </c>
      <c r="E22" s="26">
        <v>12.3086961538891</v>
      </c>
      <c r="F22" s="26">
        <v>10.0885117791453</v>
      </c>
      <c r="G22" s="26">
        <v>10.633134548309901</v>
      </c>
      <c r="H22" s="26">
        <v>8.8764016310000002</v>
      </c>
      <c r="I22" s="26">
        <v>8.8670318047667696</v>
      </c>
      <c r="J22" s="33">
        <v>9.2318408360115303</v>
      </c>
      <c r="K22" s="42">
        <v>10</v>
      </c>
      <c r="L22" s="18"/>
    </row>
    <row r="23" spans="1:15" x14ac:dyDescent="0.3">
      <c r="A23" s="16"/>
      <c r="B23" s="11" t="s">
        <v>259</v>
      </c>
      <c r="C23" s="26">
        <v>12.973202617198099</v>
      </c>
      <c r="D23" s="26">
        <v>12.1256165367299</v>
      </c>
      <c r="E23" s="26">
        <v>10.973114402160199</v>
      </c>
      <c r="F23" s="26">
        <v>9.6498006305545392</v>
      </c>
      <c r="G23" s="26">
        <v>11.521818519372401</v>
      </c>
      <c r="H23" s="26">
        <v>11.159699590000001</v>
      </c>
      <c r="I23" s="26">
        <v>9.7642350486245792</v>
      </c>
      <c r="J23" s="33">
        <v>9.1200299373187406</v>
      </c>
      <c r="K23" s="42">
        <v>11</v>
      </c>
      <c r="L23" s="18"/>
      <c r="N23" s="22"/>
      <c r="O23" s="31"/>
    </row>
    <row r="24" spans="1:15" x14ac:dyDescent="0.3">
      <c r="A24" s="16"/>
      <c r="B24" s="11" t="s">
        <v>265</v>
      </c>
      <c r="C24" s="26">
        <v>10.119555407193101</v>
      </c>
      <c r="D24" s="26">
        <v>10.930929131971499</v>
      </c>
      <c r="E24" s="26">
        <v>11.9207015878447</v>
      </c>
      <c r="F24" s="26">
        <v>12.428852157058</v>
      </c>
      <c r="G24" s="26">
        <v>11.64745017916</v>
      </c>
      <c r="H24" s="26">
        <v>12.394519320000001</v>
      </c>
      <c r="I24" s="26">
        <v>11.9861117627739</v>
      </c>
      <c r="J24" s="33">
        <v>8.4782856491508003</v>
      </c>
      <c r="K24" s="42">
        <v>12</v>
      </c>
      <c r="L24" s="18"/>
      <c r="N24" s="22"/>
      <c r="O24" s="31"/>
    </row>
    <row r="25" spans="1:15" x14ac:dyDescent="0.3">
      <c r="A25" s="16"/>
      <c r="B25" s="12" t="s">
        <v>2</v>
      </c>
      <c r="C25" s="47">
        <v>9.7375560276790498</v>
      </c>
      <c r="D25" s="47">
        <v>10.782031170881799</v>
      </c>
      <c r="E25" s="47">
        <v>8.5687570338583203</v>
      </c>
      <c r="F25" s="47">
        <v>7.1268049504352096</v>
      </c>
      <c r="G25" s="47">
        <v>8.1120068323226207</v>
      </c>
      <c r="H25" s="47">
        <v>7.9283228140000004</v>
      </c>
      <c r="I25" s="47">
        <v>7.7807265878909302</v>
      </c>
      <c r="J25" s="47">
        <v>8.2837614703791207</v>
      </c>
      <c r="K25" s="92">
        <v>13</v>
      </c>
      <c r="L25" s="18"/>
    </row>
    <row r="26" spans="1:15" x14ac:dyDescent="0.3">
      <c r="A26" s="16"/>
      <c r="B26" s="11" t="s">
        <v>247</v>
      </c>
      <c r="C26" s="26">
        <v>10.628491509864601</v>
      </c>
      <c r="D26" s="26">
        <v>10.1763759435492</v>
      </c>
      <c r="E26" s="26">
        <v>9.3282100893019297</v>
      </c>
      <c r="F26" s="26">
        <v>8.5706134071026199</v>
      </c>
      <c r="G26" s="26">
        <v>8.3168836848028196</v>
      </c>
      <c r="H26" s="26">
        <v>7.7824495450000004</v>
      </c>
      <c r="I26" s="26">
        <v>8.2239210431582705</v>
      </c>
      <c r="J26" s="33">
        <v>8.2168244507684296</v>
      </c>
      <c r="K26" s="42">
        <v>14</v>
      </c>
      <c r="L26" s="18"/>
    </row>
    <row r="27" spans="1:15" x14ac:dyDescent="0.3">
      <c r="A27" s="16"/>
      <c r="B27" s="11" t="s">
        <v>256</v>
      </c>
      <c r="C27" s="26">
        <v>13.9207335207537</v>
      </c>
      <c r="D27" s="26">
        <v>15.447437971161101</v>
      </c>
      <c r="E27" s="26">
        <v>15.477597460634801</v>
      </c>
      <c r="F27" s="26">
        <v>10.646577562851</v>
      </c>
      <c r="G27" s="26">
        <v>10.430457563381699</v>
      </c>
      <c r="H27" s="26">
        <v>9.692254792</v>
      </c>
      <c r="I27" s="26">
        <v>9.7633595281760801</v>
      </c>
      <c r="J27" s="33">
        <v>8.1002921663389902</v>
      </c>
      <c r="K27" s="42">
        <v>15</v>
      </c>
      <c r="L27" s="18"/>
    </row>
    <row r="28" spans="1:15" x14ac:dyDescent="0.3">
      <c r="A28" s="16"/>
      <c r="B28" s="11" t="s">
        <v>254</v>
      </c>
      <c r="C28" s="26">
        <v>12.503557185101499</v>
      </c>
      <c r="D28" s="26">
        <v>16.945595396605199</v>
      </c>
      <c r="E28" s="26">
        <v>14.760045714285701</v>
      </c>
      <c r="F28" s="26">
        <v>11.679651450916101</v>
      </c>
      <c r="G28" s="26">
        <v>11.528023120857901</v>
      </c>
      <c r="H28" s="26">
        <v>9.1125033109999993</v>
      </c>
      <c r="I28" s="26">
        <v>7.9037422421077501</v>
      </c>
      <c r="J28" s="33">
        <v>8.0901430441071795</v>
      </c>
      <c r="K28" s="42">
        <v>16</v>
      </c>
      <c r="L28" s="18"/>
    </row>
    <row r="29" spans="1:15" s="48" customFormat="1" x14ac:dyDescent="0.3">
      <c r="A29" s="80"/>
      <c r="B29" s="12" t="s">
        <v>244</v>
      </c>
      <c r="C29" s="192">
        <v>9.9895256071074705</v>
      </c>
      <c r="D29" s="192">
        <v>10.967576101816601</v>
      </c>
      <c r="E29" s="192">
        <v>9.7795334704040808</v>
      </c>
      <c r="F29" s="192">
        <v>8.8181207746871202</v>
      </c>
      <c r="G29" s="192">
        <v>8.8111777527593809</v>
      </c>
      <c r="H29" s="192">
        <v>8.0369816029999992</v>
      </c>
      <c r="I29" s="192">
        <v>7.82846381462174</v>
      </c>
      <c r="J29" s="47">
        <v>8.0346740094395095</v>
      </c>
      <c r="K29" s="177">
        <v>0</v>
      </c>
      <c r="L29" s="81"/>
    </row>
    <row r="30" spans="1:15" x14ac:dyDescent="0.3">
      <c r="A30" s="16"/>
      <c r="B30" s="11" t="s">
        <v>263</v>
      </c>
      <c r="C30" s="26">
        <v>10.954326682041501</v>
      </c>
      <c r="D30" s="26">
        <v>10.7129339105363</v>
      </c>
      <c r="E30" s="26">
        <v>10.856204174846701</v>
      </c>
      <c r="F30" s="26">
        <v>10.191604111823001</v>
      </c>
      <c r="G30" s="26">
        <v>9.2629716642445601</v>
      </c>
      <c r="H30" s="26">
        <v>8.5286533500000008</v>
      </c>
      <c r="I30" s="26">
        <v>8.9477806741925896</v>
      </c>
      <c r="J30" s="33">
        <v>8.0000940187784408</v>
      </c>
      <c r="K30" s="42">
        <v>17</v>
      </c>
      <c r="L30" s="18"/>
    </row>
    <row r="31" spans="1:15" x14ac:dyDescent="0.3">
      <c r="A31" s="16"/>
      <c r="B31" s="11" t="s">
        <v>258</v>
      </c>
      <c r="C31" s="46">
        <v>15.0975389069852</v>
      </c>
      <c r="D31" s="46">
        <v>9.3895411978900896</v>
      </c>
      <c r="E31" s="46">
        <v>8.7526080143657907</v>
      </c>
      <c r="F31" s="46">
        <v>9.5689741377703097</v>
      </c>
      <c r="G31" s="46">
        <v>9.0211246652781902</v>
      </c>
      <c r="H31" s="46">
        <v>7.7591087510000003</v>
      </c>
      <c r="I31" s="46">
        <v>8.6462004396914196</v>
      </c>
      <c r="J31" s="33">
        <v>7.9903125967655804</v>
      </c>
      <c r="K31" s="177">
        <v>18</v>
      </c>
      <c r="L31" s="18"/>
    </row>
    <row r="32" spans="1:15" x14ac:dyDescent="0.3">
      <c r="A32" s="16"/>
      <c r="B32" s="11" t="s">
        <v>250</v>
      </c>
      <c r="C32" s="46">
        <v>10.3765244444944</v>
      </c>
      <c r="D32" s="46">
        <v>13.076636280114201</v>
      </c>
      <c r="E32" s="46">
        <v>10.069155704600901</v>
      </c>
      <c r="F32" s="46">
        <v>8.3869025811689095</v>
      </c>
      <c r="G32" s="46">
        <v>9.3335152612479693</v>
      </c>
      <c r="H32" s="46">
        <v>8.8990131829999992</v>
      </c>
      <c r="I32" s="46">
        <v>6.8767550883056003</v>
      </c>
      <c r="J32" s="33">
        <v>7.7383045578319702</v>
      </c>
      <c r="K32" s="177">
        <v>19</v>
      </c>
      <c r="L32" s="18"/>
    </row>
    <row r="33" spans="1:14" x14ac:dyDescent="0.3">
      <c r="A33" s="16"/>
      <c r="B33" s="11" t="s">
        <v>261</v>
      </c>
      <c r="C33" s="46">
        <v>9.9577473054126493</v>
      </c>
      <c r="D33" s="46">
        <v>10.459282510621801</v>
      </c>
      <c r="E33" s="46">
        <v>11.342208087770199</v>
      </c>
      <c r="F33" s="46">
        <v>11.6587849603804</v>
      </c>
      <c r="G33" s="46">
        <v>8.7743163478091208</v>
      </c>
      <c r="H33" s="46">
        <v>9.1624664310000004</v>
      </c>
      <c r="I33" s="46">
        <v>8.2522377285238004</v>
      </c>
      <c r="J33" s="33">
        <v>7.6878461217377803</v>
      </c>
      <c r="K33" s="177">
        <v>20</v>
      </c>
      <c r="L33" s="18"/>
    </row>
    <row r="34" spans="1:14" x14ac:dyDescent="0.3">
      <c r="A34" s="16"/>
      <c r="B34" s="11" t="s">
        <v>255</v>
      </c>
      <c r="C34" s="46">
        <v>12.1804022950937</v>
      </c>
      <c r="D34" s="46">
        <v>16.1988407806593</v>
      </c>
      <c r="E34" s="46">
        <v>13.7128498226252</v>
      </c>
      <c r="F34" s="46">
        <v>10.361951896444401</v>
      </c>
      <c r="G34" s="46">
        <v>10.7253893018556</v>
      </c>
      <c r="H34" s="46">
        <v>9.3811520690000005</v>
      </c>
      <c r="I34" s="46">
        <v>6.9307621255820102</v>
      </c>
      <c r="J34" s="47">
        <v>7.3748580019102601</v>
      </c>
      <c r="K34" s="177">
        <v>21</v>
      </c>
      <c r="L34" s="18"/>
    </row>
    <row r="35" spans="1:14" x14ac:dyDescent="0.3">
      <c r="A35" s="16"/>
      <c r="B35" s="11" t="s">
        <v>266</v>
      </c>
      <c r="C35" s="46">
        <v>10.8794454409365</v>
      </c>
      <c r="D35" s="46">
        <v>12.153107941539</v>
      </c>
      <c r="E35" s="46">
        <v>10.822603180977699</v>
      </c>
      <c r="F35" s="46">
        <v>11.350227158000999</v>
      </c>
      <c r="G35" s="46">
        <v>11.4617178390983</v>
      </c>
      <c r="H35" s="46">
        <v>11.10873672</v>
      </c>
      <c r="I35" s="46">
        <v>10.507234798047</v>
      </c>
      <c r="J35" s="33">
        <v>7.1035789294431497</v>
      </c>
      <c r="K35" s="177">
        <v>22</v>
      </c>
      <c r="L35" s="18"/>
    </row>
    <row r="36" spans="1:14" ht="14.25" customHeight="1" x14ac:dyDescent="0.3">
      <c r="A36" s="16"/>
      <c r="B36" s="11" t="s">
        <v>252</v>
      </c>
      <c r="C36" s="26">
        <v>7.6044965403511302</v>
      </c>
      <c r="D36" s="26">
        <v>8.6094703205190299</v>
      </c>
      <c r="E36" s="26">
        <v>10.791618106544499</v>
      </c>
      <c r="F36" s="26">
        <v>8.6097821626813307</v>
      </c>
      <c r="G36" s="26">
        <v>8.0969809398205808</v>
      </c>
      <c r="H36" s="26">
        <v>7.972553349</v>
      </c>
      <c r="I36" s="26">
        <v>7.0959815521868999</v>
      </c>
      <c r="J36" s="33">
        <v>6.1587620207168996</v>
      </c>
      <c r="K36" s="42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3">
      <c r="A38" s="16"/>
      <c r="B38" s="11"/>
      <c r="C38" s="225" t="s">
        <v>30</v>
      </c>
      <c r="D38" s="225"/>
      <c r="E38" s="225"/>
      <c r="F38" s="225"/>
      <c r="G38" s="225"/>
      <c r="H38" s="225"/>
      <c r="I38" s="225"/>
      <c r="J38" s="225"/>
      <c r="K38" s="225"/>
      <c r="L38" s="18"/>
      <c r="N38" s="9" t="s">
        <v>257</v>
      </c>
    </row>
    <row r="39" spans="1:14" x14ac:dyDescent="0.3">
      <c r="A39" s="16"/>
      <c r="B39" s="11"/>
      <c r="C39" s="225" t="s">
        <v>222</v>
      </c>
      <c r="D39" s="225"/>
      <c r="E39" s="225"/>
      <c r="F39" s="225"/>
      <c r="G39" s="225"/>
      <c r="H39" s="225"/>
      <c r="I39" s="225"/>
      <c r="J39" s="225"/>
      <c r="K39" s="225"/>
      <c r="L39" s="18"/>
      <c r="N39" s="9" t="s">
        <v>257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257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3">
      <c r="A49" s="16"/>
      <c r="B49" s="193" t="s">
        <v>234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9:K39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 enableFormatConditionsCalculation="0">
    <tabColor rgb="FF53722D"/>
    <pageSetUpPr fitToPage="1"/>
  </sheetPr>
  <dimension ref="A1:Q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7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7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7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7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7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7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7" x14ac:dyDescent="0.3">
      <c r="A7" s="16"/>
      <c r="B7" s="154"/>
      <c r="C7" s="224" t="s">
        <v>31</v>
      </c>
      <c r="D7" s="224"/>
      <c r="E7" s="224"/>
      <c r="F7" s="224"/>
      <c r="G7" s="224"/>
      <c r="H7" s="224"/>
      <c r="I7" s="224"/>
      <c r="J7" s="224"/>
      <c r="K7" s="224"/>
      <c r="L7" s="18"/>
      <c r="Q7" s="9" t="s">
        <v>57</v>
      </c>
    </row>
    <row r="8" spans="1:17" x14ac:dyDescent="0.3">
      <c r="A8" s="16"/>
      <c r="B8" s="133"/>
      <c r="C8" s="221" t="s">
        <v>235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7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7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5" t="s">
        <v>153</v>
      </c>
      <c r="L10" s="18"/>
    </row>
    <row r="11" spans="1:17" x14ac:dyDescent="0.3">
      <c r="A11" s="16"/>
      <c r="B11" s="11"/>
      <c r="C11" s="127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86"/>
      <c r="L11" s="18"/>
      <c r="N11" s="2"/>
    </row>
    <row r="12" spans="1:17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7" x14ac:dyDescent="0.3">
      <c r="A13" s="16"/>
      <c r="B13" s="11" t="s">
        <v>267</v>
      </c>
      <c r="C13" s="26">
        <v>2.0813838083085199</v>
      </c>
      <c r="D13" s="26">
        <v>2.1576858370220302</v>
      </c>
      <c r="E13" s="26">
        <v>1.6844075330448001</v>
      </c>
      <c r="F13" s="26">
        <v>1.7895923043053199</v>
      </c>
      <c r="G13" s="26">
        <v>1.85733886034563</v>
      </c>
      <c r="H13" s="26">
        <v>1.6552350060000001</v>
      </c>
      <c r="I13" s="26">
        <v>2.2918907124265502</v>
      </c>
      <c r="J13" s="33">
        <v>1.65195017835214</v>
      </c>
      <c r="K13" s="42">
        <v>1</v>
      </c>
      <c r="L13" s="18"/>
    </row>
    <row r="14" spans="1:17" x14ac:dyDescent="0.3">
      <c r="A14" s="16"/>
      <c r="B14" s="11" t="s">
        <v>249</v>
      </c>
      <c r="C14" s="26">
        <v>2.6037109516377499</v>
      </c>
      <c r="D14" s="26">
        <v>0.58939640021588102</v>
      </c>
      <c r="E14" s="26">
        <v>1.70179027681665</v>
      </c>
      <c r="F14" s="26">
        <v>0.88467864590143597</v>
      </c>
      <c r="G14" s="26">
        <v>1.1608673677897701</v>
      </c>
      <c r="H14" s="26">
        <v>0.67222346499999996</v>
      </c>
      <c r="I14" s="26">
        <v>1.04517881095748</v>
      </c>
      <c r="J14" s="33">
        <v>1.0747965349977899</v>
      </c>
      <c r="K14" s="42">
        <v>2</v>
      </c>
      <c r="L14" s="18"/>
    </row>
    <row r="15" spans="1:17" x14ac:dyDescent="0.3">
      <c r="A15" s="16"/>
      <c r="B15" s="11" t="s">
        <v>260</v>
      </c>
      <c r="C15" s="26">
        <v>0.89519289429330695</v>
      </c>
      <c r="D15" s="26">
        <v>1.0937711764440099</v>
      </c>
      <c r="E15" s="26">
        <v>0.72112389914806696</v>
      </c>
      <c r="F15" s="26">
        <v>0.85622563632194404</v>
      </c>
      <c r="G15" s="26">
        <v>0.88685333140522704</v>
      </c>
      <c r="H15" s="26">
        <v>1.3021169370000001</v>
      </c>
      <c r="I15" s="26">
        <v>1.0866151761577101</v>
      </c>
      <c r="J15" s="33">
        <v>0.97460563230869601</v>
      </c>
      <c r="K15" s="42">
        <v>3</v>
      </c>
      <c r="L15" s="18"/>
    </row>
    <row r="16" spans="1:17" x14ac:dyDescent="0.3">
      <c r="A16" s="16"/>
      <c r="B16" s="11" t="s">
        <v>261</v>
      </c>
      <c r="C16" s="26">
        <v>1.1537985042024499</v>
      </c>
      <c r="D16" s="26">
        <v>0.77980838055962298</v>
      </c>
      <c r="E16" s="26">
        <v>0.80097417375523905</v>
      </c>
      <c r="F16" s="26">
        <v>0.83124897461063996</v>
      </c>
      <c r="G16" s="26">
        <v>0.82172712964940198</v>
      </c>
      <c r="H16" s="26">
        <v>1.0316042919999999</v>
      </c>
      <c r="I16" s="26">
        <v>1.0925267902465901</v>
      </c>
      <c r="J16" s="33">
        <v>0.92946275596627703</v>
      </c>
      <c r="K16" s="42">
        <v>4</v>
      </c>
      <c r="L16" s="18"/>
    </row>
    <row r="17" spans="1:15" x14ac:dyDescent="0.3">
      <c r="A17" s="16"/>
      <c r="B17" s="11" t="s">
        <v>262</v>
      </c>
      <c r="C17" s="26">
        <v>1.4810058855002699</v>
      </c>
      <c r="D17" s="26">
        <v>0.72085441259134297</v>
      </c>
      <c r="E17" s="26">
        <v>0.778880328020367</v>
      </c>
      <c r="F17" s="26">
        <v>0.62467444163011798</v>
      </c>
      <c r="G17" s="26">
        <v>1.0869446715726401</v>
      </c>
      <c r="H17" s="26">
        <v>1.142368168</v>
      </c>
      <c r="I17" s="26">
        <v>1.2765595784463699</v>
      </c>
      <c r="J17" s="33">
        <v>0.88309654688697903</v>
      </c>
      <c r="K17" s="42">
        <v>5</v>
      </c>
      <c r="L17" s="18"/>
    </row>
    <row r="18" spans="1:15" x14ac:dyDescent="0.3">
      <c r="A18" s="16"/>
      <c r="B18" s="11" t="s">
        <v>265</v>
      </c>
      <c r="C18" s="26">
        <v>0.32825191943919002</v>
      </c>
      <c r="D18" s="26">
        <v>0.43012040975259103</v>
      </c>
      <c r="E18" s="26">
        <v>0.42110724160959001</v>
      </c>
      <c r="F18" s="26">
        <v>0.68002077543786399</v>
      </c>
      <c r="G18" s="26">
        <v>1.03183810922083</v>
      </c>
      <c r="H18" s="26">
        <v>0.67975025</v>
      </c>
      <c r="I18" s="26">
        <v>0.34392155022756099</v>
      </c>
      <c r="J18" s="33">
        <v>0.729510999658042</v>
      </c>
      <c r="K18" s="42">
        <v>6</v>
      </c>
      <c r="L18" s="18"/>
    </row>
    <row r="19" spans="1:15" x14ac:dyDescent="0.3">
      <c r="A19" s="16"/>
      <c r="B19" s="11" t="s">
        <v>246</v>
      </c>
      <c r="C19" s="26">
        <v>0.65356873870280197</v>
      </c>
      <c r="D19" s="26">
        <v>1.21365559936168</v>
      </c>
      <c r="E19" s="26">
        <v>0.845598340513942</v>
      </c>
      <c r="F19" s="26">
        <v>1.0920866137288501</v>
      </c>
      <c r="G19" s="26">
        <v>1.0582445494527</v>
      </c>
      <c r="H19" s="26">
        <v>0.81195103800000001</v>
      </c>
      <c r="I19" s="26">
        <v>0.65268407403837203</v>
      </c>
      <c r="J19" s="33">
        <v>0.72409623326796901</v>
      </c>
      <c r="K19" s="42">
        <v>7</v>
      </c>
      <c r="L19" s="18"/>
    </row>
    <row r="20" spans="1:15" s="48" customFormat="1" x14ac:dyDescent="0.3">
      <c r="A20" s="80"/>
      <c r="B20" s="12" t="s">
        <v>244</v>
      </c>
      <c r="C20" s="27">
        <v>0.76818816906894405</v>
      </c>
      <c r="D20" s="27">
        <v>0.82328997635252898</v>
      </c>
      <c r="E20" s="27">
        <v>0.84946912966900501</v>
      </c>
      <c r="F20" s="27">
        <v>0.771337914072039</v>
      </c>
      <c r="G20" s="27">
        <v>0.69669647838419602</v>
      </c>
      <c r="H20" s="27">
        <v>0.63431068599999996</v>
      </c>
      <c r="I20" s="27">
        <v>0.53708274726844596</v>
      </c>
      <c r="J20" s="47">
        <v>0.71175915922181499</v>
      </c>
      <c r="K20" s="42">
        <v>0</v>
      </c>
      <c r="L20" s="81"/>
    </row>
    <row r="21" spans="1:15" x14ac:dyDescent="0.3">
      <c r="A21" s="16"/>
      <c r="B21" s="11" t="s">
        <v>248</v>
      </c>
      <c r="C21" s="26">
        <v>0.54997402926698202</v>
      </c>
      <c r="D21" s="26">
        <v>0.50961592269954703</v>
      </c>
      <c r="E21" s="26">
        <v>1.0380962944326799</v>
      </c>
      <c r="F21" s="26">
        <v>0.29878169335760402</v>
      </c>
      <c r="G21" s="26">
        <v>0.38148829681233998</v>
      </c>
      <c r="H21" s="26">
        <v>0.38379333100000002</v>
      </c>
      <c r="I21" s="26">
        <v>0.88495286823473795</v>
      </c>
      <c r="J21" s="33">
        <v>0.70824808050545796</v>
      </c>
      <c r="K21" s="42">
        <v>8</v>
      </c>
      <c r="L21" s="18"/>
    </row>
    <row r="22" spans="1:15" x14ac:dyDescent="0.3">
      <c r="A22" s="16"/>
      <c r="B22" s="11" t="s">
        <v>247</v>
      </c>
      <c r="C22" s="26">
        <v>0.29299545833822799</v>
      </c>
      <c r="D22" s="26">
        <v>0.54247414016455398</v>
      </c>
      <c r="E22" s="26">
        <v>0.76227012747028799</v>
      </c>
      <c r="F22" s="26">
        <v>0.28972491735605899</v>
      </c>
      <c r="G22" s="26">
        <v>0.38022770085135499</v>
      </c>
      <c r="H22" s="26">
        <v>0.25376633999999998</v>
      </c>
      <c r="I22" s="26">
        <v>0.33134388910157903</v>
      </c>
      <c r="J22" s="33">
        <v>0.67965092957474904</v>
      </c>
      <c r="K22" s="42">
        <v>9</v>
      </c>
      <c r="L22" s="18"/>
    </row>
    <row r="23" spans="1:15" s="48" customFormat="1" x14ac:dyDescent="0.3">
      <c r="A23" s="80"/>
      <c r="B23" s="12" t="s">
        <v>2</v>
      </c>
      <c r="C23" s="47">
        <v>0.39797915993145</v>
      </c>
      <c r="D23" s="47">
        <v>0.49594501590372198</v>
      </c>
      <c r="E23" s="47">
        <v>0.57168055783612504</v>
      </c>
      <c r="F23" s="47">
        <v>0.71008801124461896</v>
      </c>
      <c r="G23" s="47">
        <v>0.51872646613515005</v>
      </c>
      <c r="H23" s="47">
        <v>0.36641209299999999</v>
      </c>
      <c r="I23" s="47">
        <v>0.20132615050604299</v>
      </c>
      <c r="J23" s="47">
        <v>0.67231572995127498</v>
      </c>
      <c r="K23" s="92">
        <v>10</v>
      </c>
      <c r="L23" s="81"/>
      <c r="N23" s="170"/>
      <c r="O23" s="171"/>
    </row>
    <row r="24" spans="1:15" s="48" customFormat="1" x14ac:dyDescent="0.3">
      <c r="A24" s="80"/>
      <c r="B24" s="11" t="s">
        <v>254</v>
      </c>
      <c r="C24" s="26">
        <v>0.37180317321532402</v>
      </c>
      <c r="D24" s="26">
        <v>0.54898090298792401</v>
      </c>
      <c r="E24" s="26">
        <v>0.67145142857142903</v>
      </c>
      <c r="F24" s="26">
        <v>0.80693035497580801</v>
      </c>
      <c r="G24" s="26">
        <v>0.707820901410534</v>
      </c>
      <c r="H24" s="26">
        <v>0.50605584599999998</v>
      </c>
      <c r="I24" s="26">
        <v>0.26774238455835497</v>
      </c>
      <c r="J24" s="33">
        <v>0.63223461726435104</v>
      </c>
      <c r="K24" s="42">
        <v>11</v>
      </c>
      <c r="L24" s="81"/>
      <c r="N24" s="170"/>
      <c r="O24" s="171"/>
    </row>
    <row r="25" spans="1:15" s="48" customFormat="1" x14ac:dyDescent="0.3">
      <c r="A25" s="80"/>
      <c r="B25" s="11" t="s">
        <v>250</v>
      </c>
      <c r="C25" s="46">
        <v>0.33284446217616998</v>
      </c>
      <c r="D25" s="46">
        <v>0.15197581474966201</v>
      </c>
      <c r="E25" s="46">
        <v>0.40352885601569499</v>
      </c>
      <c r="F25" s="46">
        <v>0.85570922025877905</v>
      </c>
      <c r="G25" s="46">
        <v>0.40803467259874299</v>
      </c>
      <c r="H25" s="46">
        <v>0.405399489</v>
      </c>
      <c r="I25" s="46">
        <v>0.44218071897700101</v>
      </c>
      <c r="J25" s="33">
        <v>0.58360879810687705</v>
      </c>
      <c r="K25" s="177">
        <v>12</v>
      </c>
      <c r="L25" s="81"/>
    </row>
    <row r="26" spans="1:15" x14ac:dyDescent="0.3">
      <c r="A26" s="16"/>
      <c r="B26" s="11" t="s">
        <v>256</v>
      </c>
      <c r="C26" s="46">
        <v>0.59087924852280205</v>
      </c>
      <c r="D26" s="46">
        <v>0.72641022498347096</v>
      </c>
      <c r="E26" s="46">
        <v>0.66781555933891801</v>
      </c>
      <c r="F26" s="46">
        <v>1.05457748247673</v>
      </c>
      <c r="G26" s="46">
        <v>1.00400479386702</v>
      </c>
      <c r="H26" s="46">
        <v>0.50081027499999997</v>
      </c>
      <c r="I26" s="46">
        <v>0.71584455403834502</v>
      </c>
      <c r="J26" s="33">
        <v>0.57837969091464503</v>
      </c>
      <c r="K26" s="177">
        <v>13</v>
      </c>
      <c r="L26" s="18"/>
    </row>
    <row r="27" spans="1:15" x14ac:dyDescent="0.3">
      <c r="A27" s="16"/>
      <c r="B27" s="11" t="s">
        <v>259</v>
      </c>
      <c r="C27" s="46">
        <v>0.66767018473071105</v>
      </c>
      <c r="D27" s="46">
        <v>1.2554343385695099</v>
      </c>
      <c r="E27" s="46">
        <v>0.99751773644399</v>
      </c>
      <c r="F27" s="46">
        <v>0.64592904963570397</v>
      </c>
      <c r="G27" s="46">
        <v>0.81320882900784897</v>
      </c>
      <c r="H27" s="46">
        <v>0.55372327700000001</v>
      </c>
      <c r="I27" s="46">
        <v>0.76265445796641096</v>
      </c>
      <c r="J27" s="33">
        <v>0.57068013846009902</v>
      </c>
      <c r="K27" s="177">
        <v>14</v>
      </c>
      <c r="L27" s="18"/>
    </row>
    <row r="28" spans="1:15" x14ac:dyDescent="0.3">
      <c r="A28" s="16"/>
      <c r="B28" s="11" t="s">
        <v>245</v>
      </c>
      <c r="C28" s="46">
        <v>0.83835290205270396</v>
      </c>
      <c r="D28" s="46">
        <v>0.935371714465421</v>
      </c>
      <c r="E28" s="46">
        <v>0.89944022123952905</v>
      </c>
      <c r="F28" s="46">
        <v>0.78785945081151398</v>
      </c>
      <c r="G28" s="46">
        <v>0.71833388247779295</v>
      </c>
      <c r="H28" s="46">
        <v>0.64711337199999996</v>
      </c>
      <c r="I28" s="46">
        <v>0.44115916973678698</v>
      </c>
      <c r="J28" s="33">
        <v>0.55293706096095796</v>
      </c>
      <c r="K28" s="177">
        <v>15</v>
      </c>
      <c r="L28" s="18"/>
    </row>
    <row r="29" spans="1:15" x14ac:dyDescent="0.3">
      <c r="A29" s="16"/>
      <c r="B29" s="11" t="s">
        <v>251</v>
      </c>
      <c r="C29" s="26">
        <v>0.50108947841514995</v>
      </c>
      <c r="D29" s="26">
        <v>1.06488241832487</v>
      </c>
      <c r="E29" s="26">
        <v>1.0527450455132901</v>
      </c>
      <c r="F29" s="26">
        <v>0.44211760408984002</v>
      </c>
      <c r="G29" s="26">
        <v>0.742024517555952</v>
      </c>
      <c r="H29" s="26">
        <v>0.57600553200000004</v>
      </c>
      <c r="I29" s="26">
        <v>0.50932430869740097</v>
      </c>
      <c r="J29" s="33">
        <v>0.55245642597203604</v>
      </c>
      <c r="K29" s="42">
        <v>16</v>
      </c>
      <c r="L29" s="18"/>
    </row>
    <row r="30" spans="1:15" x14ac:dyDescent="0.3">
      <c r="A30" s="16"/>
      <c r="B30" s="11" t="s">
        <v>266</v>
      </c>
      <c r="C30" s="46">
        <v>0.16093721201005201</v>
      </c>
      <c r="D30" s="46">
        <v>0.18004930445501</v>
      </c>
      <c r="E30" s="46">
        <v>0.29366732762731901</v>
      </c>
      <c r="F30" s="46">
        <v>3.9172135285209499E-2</v>
      </c>
      <c r="G30" s="46">
        <v>0.217644772638943</v>
      </c>
      <c r="H30" s="46">
        <v>0.42052240899999999</v>
      </c>
      <c r="I30" s="46">
        <v>0.92534398579671495</v>
      </c>
      <c r="J30" s="33">
        <v>0.53854231708009304</v>
      </c>
      <c r="K30" s="177">
        <v>17</v>
      </c>
      <c r="L30" s="18"/>
    </row>
    <row r="31" spans="1:15" x14ac:dyDescent="0.3">
      <c r="A31" s="16"/>
      <c r="B31" s="18" t="s">
        <v>258</v>
      </c>
      <c r="C31" s="195">
        <v>0.31903727832066597</v>
      </c>
      <c r="D31" s="46">
        <v>0.60782759028676703</v>
      </c>
      <c r="E31" s="46">
        <v>1.1610286541871899</v>
      </c>
      <c r="F31" s="46">
        <v>0.78676499251708898</v>
      </c>
      <c r="G31" s="46">
        <v>0.93231583264311602</v>
      </c>
      <c r="H31" s="46">
        <v>1.0646796839999999</v>
      </c>
      <c r="I31" s="46">
        <v>0.73023441087126395</v>
      </c>
      <c r="J31" s="33">
        <v>0.515035968747803</v>
      </c>
      <c r="K31" s="177">
        <v>18</v>
      </c>
      <c r="L31" s="18"/>
    </row>
    <row r="32" spans="1:15" x14ac:dyDescent="0.3">
      <c r="A32" s="16"/>
      <c r="B32" s="11" t="s">
        <v>253</v>
      </c>
      <c r="C32" s="46">
        <v>0.301131555777855</v>
      </c>
      <c r="D32" s="46">
        <v>0.25528892756256699</v>
      </c>
      <c r="E32" s="46">
        <v>0.40058130566448302</v>
      </c>
      <c r="F32" s="46">
        <v>0.19161488337390201</v>
      </c>
      <c r="G32" s="46">
        <v>0.24343713655028401</v>
      </c>
      <c r="H32" s="46">
        <v>0.15163823400000001</v>
      </c>
      <c r="I32" s="46">
        <v>0.164601223987385</v>
      </c>
      <c r="J32" s="33">
        <v>0.49509915536327997</v>
      </c>
      <c r="K32" s="177">
        <v>19</v>
      </c>
      <c r="L32" s="18"/>
    </row>
    <row r="33" spans="1:14" x14ac:dyDescent="0.3">
      <c r="A33" s="16"/>
      <c r="B33" s="11" t="s">
        <v>252</v>
      </c>
      <c r="C33" s="26">
        <v>0.48708852960231003</v>
      </c>
      <c r="D33" s="26">
        <v>0.46964268422581601</v>
      </c>
      <c r="E33" s="26">
        <v>0.36218201592578297</v>
      </c>
      <c r="F33" s="26">
        <v>0.28340044460276598</v>
      </c>
      <c r="G33" s="26">
        <v>0.36984351188014303</v>
      </c>
      <c r="H33" s="26">
        <v>0.36251881899999999</v>
      </c>
      <c r="I33" s="26">
        <v>0.30134308288014899</v>
      </c>
      <c r="J33" s="33">
        <v>0.46256019409148302</v>
      </c>
      <c r="K33" s="42">
        <v>20</v>
      </c>
      <c r="L33" s="18"/>
    </row>
    <row r="34" spans="1:14" x14ac:dyDescent="0.3">
      <c r="A34" s="16"/>
      <c r="B34" s="11" t="s">
        <v>263</v>
      </c>
      <c r="C34" s="26">
        <v>0.37275644239446498</v>
      </c>
      <c r="D34" s="26">
        <v>0.63890825078958602</v>
      </c>
      <c r="E34" s="26">
        <v>1.11703193236909</v>
      </c>
      <c r="F34" s="26">
        <v>0.33980157542515899</v>
      </c>
      <c r="G34" s="26">
        <v>0.54301103062957501</v>
      </c>
      <c r="H34" s="26">
        <v>0.59577416000000005</v>
      </c>
      <c r="I34" s="26">
        <v>0.37576075494724898</v>
      </c>
      <c r="J34" s="33">
        <v>0.45852235025249499</v>
      </c>
      <c r="K34" s="42">
        <v>21</v>
      </c>
      <c r="L34" s="18"/>
    </row>
    <row r="35" spans="1:14" x14ac:dyDescent="0.3">
      <c r="A35" s="16"/>
      <c r="B35" s="11" t="s">
        <v>264</v>
      </c>
      <c r="C35" s="26">
        <v>0.2862980754742</v>
      </c>
      <c r="D35" s="26">
        <v>0.46153340288219202</v>
      </c>
      <c r="E35" s="26">
        <v>0.60922314642772402</v>
      </c>
      <c r="F35" s="26">
        <v>0.67377973860317897</v>
      </c>
      <c r="G35" s="26">
        <v>0.33167448962280199</v>
      </c>
      <c r="H35" s="26">
        <v>0.58474593500000005</v>
      </c>
      <c r="I35" s="26">
        <v>0.69181004817618696</v>
      </c>
      <c r="J35" s="33">
        <v>0.29121335195173997</v>
      </c>
      <c r="K35" s="42">
        <v>22</v>
      </c>
      <c r="L35" s="18"/>
    </row>
    <row r="36" spans="1:14" ht="14.25" customHeight="1" x14ac:dyDescent="0.3">
      <c r="A36" s="16"/>
      <c r="B36" s="11" t="s">
        <v>255</v>
      </c>
      <c r="C36" s="46">
        <v>0.50861503619559301</v>
      </c>
      <c r="D36" s="46">
        <v>0.54071375021160994</v>
      </c>
      <c r="E36" s="46">
        <v>0.59676783602680294</v>
      </c>
      <c r="F36" s="46">
        <v>0.69028282604158198</v>
      </c>
      <c r="G36" s="46">
        <v>0.81096904714518403</v>
      </c>
      <c r="H36" s="46">
        <v>0.65528594200000001</v>
      </c>
      <c r="I36" s="46">
        <v>0.43865105845538999</v>
      </c>
      <c r="J36" s="33">
        <v>0.10587452926338101</v>
      </c>
      <c r="K36" s="177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3">
      <c r="A38" s="16"/>
      <c r="B38" s="11"/>
      <c r="C38" s="223" t="s">
        <v>31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257</v>
      </c>
    </row>
    <row r="39" spans="1:14" x14ac:dyDescent="0.3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3">
      <c r="A49" s="16"/>
      <c r="B49" s="193" t="s">
        <v>234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5" x14ac:dyDescent="0.3">
      <c r="A7" s="16"/>
      <c r="B7" s="154"/>
      <c r="C7" s="224" t="s">
        <v>51</v>
      </c>
      <c r="D7" s="224"/>
      <c r="E7" s="224"/>
      <c r="F7" s="224"/>
      <c r="G7" s="224"/>
      <c r="H7" s="224"/>
      <c r="I7" s="224"/>
      <c r="J7" s="224"/>
      <c r="K7" s="224"/>
      <c r="L7" s="18"/>
      <c r="N7" s="9"/>
    </row>
    <row r="8" spans="1:15" x14ac:dyDescent="0.3">
      <c r="A8" s="16"/>
      <c r="B8" s="154"/>
      <c r="C8" s="221" t="s">
        <v>235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5" t="s">
        <v>153</v>
      </c>
      <c r="L10" s="18"/>
    </row>
    <row r="11" spans="1:15" x14ac:dyDescent="0.3">
      <c r="A11" s="16"/>
      <c r="B11" s="11"/>
      <c r="C11" s="127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86"/>
      <c r="L11" s="18"/>
      <c r="M11" s="22"/>
      <c r="N11" s="72"/>
      <c r="O11" s="9"/>
    </row>
    <row r="12" spans="1:15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3">
      <c r="A13" s="16"/>
      <c r="B13" s="11" t="s">
        <v>254</v>
      </c>
      <c r="C13" s="26">
        <v>10.298721063072501</v>
      </c>
      <c r="D13" s="26">
        <v>12.0112850212758</v>
      </c>
      <c r="E13" s="26">
        <v>12.3331657142857</v>
      </c>
      <c r="F13" s="26">
        <v>13.596986619455601</v>
      </c>
      <c r="G13" s="26">
        <v>15.047402337799101</v>
      </c>
      <c r="H13" s="26">
        <v>16.90606318</v>
      </c>
      <c r="I13" s="26">
        <v>14.343804531871699</v>
      </c>
      <c r="J13" s="33">
        <v>16.154865500490398</v>
      </c>
      <c r="K13" s="42">
        <v>1</v>
      </c>
      <c r="L13" s="18"/>
    </row>
    <row r="14" spans="1:15" x14ac:dyDescent="0.3">
      <c r="A14" s="16"/>
      <c r="B14" s="11" t="s">
        <v>249</v>
      </c>
      <c r="C14" s="26">
        <v>10.4246221679262</v>
      </c>
      <c r="D14" s="26">
        <v>13.076674370125801</v>
      </c>
      <c r="E14" s="26">
        <v>10.68708159543</v>
      </c>
      <c r="F14" s="26">
        <v>10.541818356995901</v>
      </c>
      <c r="G14" s="26">
        <v>15.1360128842857</v>
      </c>
      <c r="H14" s="26">
        <v>13.51684288</v>
      </c>
      <c r="I14" s="26">
        <v>10.6148948873974</v>
      </c>
      <c r="J14" s="33">
        <v>14.818620322111499</v>
      </c>
      <c r="K14" s="42">
        <v>2</v>
      </c>
      <c r="L14" s="18"/>
    </row>
    <row r="15" spans="1:15" x14ac:dyDescent="0.3">
      <c r="A15" s="16"/>
      <c r="B15" s="11" t="s">
        <v>259</v>
      </c>
      <c r="C15" s="26">
        <v>12.507170553502</v>
      </c>
      <c r="D15" s="26">
        <v>9.1550597938498992</v>
      </c>
      <c r="E15" s="26">
        <v>14.1583365479765</v>
      </c>
      <c r="F15" s="26">
        <v>12.6991448178919</v>
      </c>
      <c r="G15" s="26">
        <v>12.235263395197901</v>
      </c>
      <c r="H15" s="26">
        <v>11.297981399999999</v>
      </c>
      <c r="I15" s="26">
        <v>16.118910248923601</v>
      </c>
      <c r="J15" s="33">
        <v>13.875011694265099</v>
      </c>
      <c r="K15" s="42">
        <v>3</v>
      </c>
      <c r="L15" s="18"/>
    </row>
    <row r="16" spans="1:15" x14ac:dyDescent="0.3">
      <c r="A16" s="16"/>
      <c r="B16" s="11" t="s">
        <v>245</v>
      </c>
      <c r="C16" s="46">
        <v>13.099302911128699</v>
      </c>
      <c r="D16" s="46">
        <v>15.6222323338711</v>
      </c>
      <c r="E16" s="46">
        <v>12.9887376254158</v>
      </c>
      <c r="F16" s="46">
        <v>8.3850410822011607</v>
      </c>
      <c r="G16" s="46">
        <v>9.4608195352517708</v>
      </c>
      <c r="H16" s="46">
        <v>11.63307973</v>
      </c>
      <c r="I16" s="46">
        <v>10.382654846567601</v>
      </c>
      <c r="J16" s="33">
        <v>11.3237602643418</v>
      </c>
      <c r="K16" s="210">
        <v>4</v>
      </c>
      <c r="L16" s="18"/>
    </row>
    <row r="17" spans="1:15" x14ac:dyDescent="0.3">
      <c r="A17" s="16"/>
      <c r="B17" s="11" t="s">
        <v>266</v>
      </c>
      <c r="C17" s="46">
        <v>4.2149365916375601</v>
      </c>
      <c r="D17" s="46">
        <v>2.7566472970593399</v>
      </c>
      <c r="E17" s="46">
        <v>7.1567815399546504</v>
      </c>
      <c r="F17" s="46">
        <v>5.7647652700656202</v>
      </c>
      <c r="G17" s="46">
        <v>7.8076175670423602</v>
      </c>
      <c r="H17" s="46">
        <v>6.8218503750000004</v>
      </c>
      <c r="I17" s="46">
        <v>12.803195739014599</v>
      </c>
      <c r="J17" s="33">
        <v>10.5186041891355</v>
      </c>
      <c r="K17" s="210">
        <v>5</v>
      </c>
      <c r="L17" s="18"/>
    </row>
    <row r="18" spans="1:15" x14ac:dyDescent="0.3">
      <c r="A18" s="16"/>
      <c r="B18" s="12" t="s">
        <v>2</v>
      </c>
      <c r="C18" s="47">
        <v>7.4298379091971203</v>
      </c>
      <c r="D18" s="47">
        <v>6.90548600906481</v>
      </c>
      <c r="E18" s="47">
        <v>13.3886489270119</v>
      </c>
      <c r="F18" s="47">
        <v>11.3450463501763</v>
      </c>
      <c r="G18" s="47">
        <v>12.5678772540392</v>
      </c>
      <c r="H18" s="47">
        <v>11.880125980000001</v>
      </c>
      <c r="I18" s="47">
        <v>11.463744083714699</v>
      </c>
      <c r="J18" s="47">
        <v>10.1797930176956</v>
      </c>
      <c r="K18" s="92">
        <v>6</v>
      </c>
      <c r="L18" s="18"/>
    </row>
    <row r="19" spans="1:15" x14ac:dyDescent="0.3">
      <c r="A19" s="16"/>
      <c r="B19" s="12" t="s">
        <v>244</v>
      </c>
      <c r="C19" s="27">
        <v>8.1030243353571798</v>
      </c>
      <c r="D19" s="27">
        <v>9.5107799075666399</v>
      </c>
      <c r="E19" s="27">
        <v>10.3564486229804</v>
      </c>
      <c r="F19" s="27">
        <v>10.1162734548308</v>
      </c>
      <c r="G19" s="27">
        <v>11.3558702024976</v>
      </c>
      <c r="H19" s="27">
        <v>10.477811340000001</v>
      </c>
      <c r="I19" s="27">
        <v>9.7367814392725691</v>
      </c>
      <c r="J19" s="47">
        <v>9.4169752017778894</v>
      </c>
      <c r="K19" s="42">
        <v>0</v>
      </c>
      <c r="L19" s="18"/>
      <c r="O19" s="105"/>
    </row>
    <row r="20" spans="1:15" s="48" customFormat="1" x14ac:dyDescent="0.3">
      <c r="A20" s="80"/>
      <c r="B20" s="11" t="s">
        <v>251</v>
      </c>
      <c r="C20" s="26">
        <v>5.8598878990244101</v>
      </c>
      <c r="D20" s="26">
        <v>6.1852973868317198</v>
      </c>
      <c r="E20" s="26">
        <v>8.2907941373285805</v>
      </c>
      <c r="F20" s="26">
        <v>7.1804257525937301</v>
      </c>
      <c r="G20" s="26">
        <v>10.8331479980199</v>
      </c>
      <c r="H20" s="26">
        <v>6.2420236280000001</v>
      </c>
      <c r="I20" s="26">
        <v>6.5505021096485097</v>
      </c>
      <c r="J20" s="33">
        <v>9.2523981676562599</v>
      </c>
      <c r="K20" s="42">
        <v>7</v>
      </c>
      <c r="L20" s="81"/>
      <c r="N20" s="170"/>
      <c r="O20" s="178"/>
    </row>
    <row r="21" spans="1:15" x14ac:dyDescent="0.3">
      <c r="A21" s="16"/>
      <c r="B21" s="11" t="s">
        <v>261</v>
      </c>
      <c r="C21" s="26">
        <v>5.4312317834158197</v>
      </c>
      <c r="D21" s="26">
        <v>4.9523578122024396</v>
      </c>
      <c r="E21" s="26">
        <v>8.3924950788856094</v>
      </c>
      <c r="F21" s="26">
        <v>5.8786111694763497</v>
      </c>
      <c r="G21" s="26">
        <v>7.7907218913696301</v>
      </c>
      <c r="H21" s="26">
        <v>6.0382849810000003</v>
      </c>
      <c r="I21" s="26">
        <v>7.6624824310570396</v>
      </c>
      <c r="J21" s="33">
        <v>9.1072789310450304</v>
      </c>
      <c r="K21" s="42">
        <v>8</v>
      </c>
      <c r="L21" s="18"/>
      <c r="O21" s="105"/>
    </row>
    <row r="22" spans="1:15" x14ac:dyDescent="0.3">
      <c r="A22" s="16"/>
      <c r="B22" s="11" t="s">
        <v>262</v>
      </c>
      <c r="C22" s="26">
        <v>8.0545746388443007</v>
      </c>
      <c r="D22" s="26">
        <v>8.9065767284991608</v>
      </c>
      <c r="E22" s="26">
        <v>7.9055933186015404</v>
      </c>
      <c r="F22" s="26">
        <v>4.4924072829644004</v>
      </c>
      <c r="G22" s="26">
        <v>10.6990097210866</v>
      </c>
      <c r="H22" s="26">
        <v>10.637144790000001</v>
      </c>
      <c r="I22" s="26">
        <v>9.2809790922998499</v>
      </c>
      <c r="J22" s="33">
        <v>9.1036912587469594</v>
      </c>
      <c r="K22" s="42">
        <v>9</v>
      </c>
      <c r="L22" s="18"/>
      <c r="O22" s="105"/>
    </row>
    <row r="23" spans="1:15" x14ac:dyDescent="0.3">
      <c r="A23" s="16"/>
      <c r="B23" s="11" t="s">
        <v>247</v>
      </c>
      <c r="C23" s="26">
        <v>2.3037522456407098</v>
      </c>
      <c r="D23" s="26">
        <v>2.9741151266157599</v>
      </c>
      <c r="E23" s="26">
        <v>4.9550199272631499</v>
      </c>
      <c r="F23" s="26">
        <v>4.3558838393151298</v>
      </c>
      <c r="G23" s="26">
        <v>3.56547087533027</v>
      </c>
      <c r="H23" s="26">
        <v>3.1336915159999998</v>
      </c>
      <c r="I23" s="26">
        <v>4.9994428794276802</v>
      </c>
      <c r="J23" s="33">
        <v>9.0255949398905404</v>
      </c>
      <c r="K23" s="42">
        <v>10</v>
      </c>
      <c r="L23" s="18"/>
      <c r="O23" s="105"/>
    </row>
    <row r="24" spans="1:15" x14ac:dyDescent="0.3">
      <c r="A24" s="16"/>
      <c r="B24" s="11" t="s">
        <v>246</v>
      </c>
      <c r="C24" s="26">
        <v>8.4503391636265608</v>
      </c>
      <c r="D24" s="26">
        <v>10.017783069603301</v>
      </c>
      <c r="E24" s="26">
        <v>11.629331705009299</v>
      </c>
      <c r="F24" s="26">
        <v>10.699761373117701</v>
      </c>
      <c r="G24" s="26">
        <v>13.0323759639894</v>
      </c>
      <c r="H24" s="26">
        <v>12.274905690000001</v>
      </c>
      <c r="I24" s="26">
        <v>11.8594535154254</v>
      </c>
      <c r="J24" s="33">
        <v>8.7785727702680596</v>
      </c>
      <c r="K24" s="42">
        <v>11</v>
      </c>
      <c r="L24" s="18"/>
      <c r="O24" s="31"/>
    </row>
    <row r="25" spans="1:15" x14ac:dyDescent="0.3">
      <c r="A25" s="16"/>
      <c r="B25" s="11" t="s">
        <v>248</v>
      </c>
      <c r="C25" s="26">
        <v>6.5362989482089704</v>
      </c>
      <c r="D25" s="26">
        <v>7.9530489283515804</v>
      </c>
      <c r="E25" s="26">
        <v>15.0972133174264</v>
      </c>
      <c r="F25" s="26">
        <v>8.6354386108440906</v>
      </c>
      <c r="G25" s="26">
        <v>7.5903695544761698</v>
      </c>
      <c r="H25" s="26">
        <v>9.9995840509999994</v>
      </c>
      <c r="I25" s="26">
        <v>10.223804596671</v>
      </c>
      <c r="J25" s="33">
        <v>8.6931364307768497</v>
      </c>
      <c r="K25" s="42">
        <v>12</v>
      </c>
      <c r="L25" s="18"/>
    </row>
    <row r="26" spans="1:15" x14ac:dyDescent="0.3">
      <c r="A26" s="16"/>
      <c r="B26" s="11" t="s">
        <v>256</v>
      </c>
      <c r="C26" s="26">
        <v>8.3908968308746097</v>
      </c>
      <c r="D26" s="26">
        <v>8.5934951069159204</v>
      </c>
      <c r="E26" s="26">
        <v>8.3027453675501999</v>
      </c>
      <c r="F26" s="26">
        <v>9.2144084285824306</v>
      </c>
      <c r="G26" s="26">
        <v>10.585300788743</v>
      </c>
      <c r="H26" s="26">
        <v>9.5274936239999999</v>
      </c>
      <c r="I26" s="26">
        <v>10.798008305063799</v>
      </c>
      <c r="J26" s="33">
        <v>8.3791426132046603</v>
      </c>
      <c r="K26" s="42">
        <v>13</v>
      </c>
      <c r="L26" s="18"/>
    </row>
    <row r="27" spans="1:15" x14ac:dyDescent="0.3">
      <c r="A27" s="16"/>
      <c r="B27" s="11" t="s">
        <v>260</v>
      </c>
      <c r="C27" s="26">
        <v>9.1450300379481106</v>
      </c>
      <c r="D27" s="26">
        <v>13.5998574433161</v>
      </c>
      <c r="E27" s="26">
        <v>8.4357121637550208</v>
      </c>
      <c r="F27" s="26">
        <v>8.7342352671405603</v>
      </c>
      <c r="G27" s="26">
        <v>8.1628917971150692</v>
      </c>
      <c r="H27" s="26">
        <v>10.289069960000001</v>
      </c>
      <c r="I27" s="26">
        <v>10.923688781818299</v>
      </c>
      <c r="J27" s="33">
        <v>7.8568832933454598</v>
      </c>
      <c r="K27" s="42">
        <v>14</v>
      </c>
      <c r="L27" s="18"/>
    </row>
    <row r="28" spans="1:15" x14ac:dyDescent="0.3">
      <c r="A28" s="16"/>
      <c r="B28" s="11" t="s">
        <v>265</v>
      </c>
      <c r="C28" s="26">
        <v>2.7947776417788699</v>
      </c>
      <c r="D28" s="26">
        <v>1.41676151680345</v>
      </c>
      <c r="E28" s="26">
        <v>2.6276429584577401</v>
      </c>
      <c r="F28" s="26">
        <v>3.8193607804710901</v>
      </c>
      <c r="G28" s="26">
        <v>3.8773498701218698</v>
      </c>
      <c r="H28" s="26">
        <v>2.823656122</v>
      </c>
      <c r="I28" s="26">
        <v>4.4339135738750999</v>
      </c>
      <c r="J28" s="33">
        <v>7.3972415365325404</v>
      </c>
      <c r="K28" s="42">
        <v>15</v>
      </c>
      <c r="L28" s="18"/>
    </row>
    <row r="29" spans="1:15" x14ac:dyDescent="0.3">
      <c r="A29" s="16"/>
      <c r="B29" s="11" t="s">
        <v>252</v>
      </c>
      <c r="C29" s="26">
        <v>3.2063317625601999</v>
      </c>
      <c r="D29" s="26">
        <v>7.7124285852619296</v>
      </c>
      <c r="E29" s="26">
        <v>9.8113911298521899</v>
      </c>
      <c r="F29" s="26">
        <v>12.390427513065299</v>
      </c>
      <c r="G29" s="26">
        <v>10.0727312455616</v>
      </c>
      <c r="H29" s="26">
        <v>8.3849935270000007</v>
      </c>
      <c r="I29" s="26">
        <v>7.0025003915299902</v>
      </c>
      <c r="J29" s="33">
        <v>6.8779721093747401</v>
      </c>
      <c r="K29" s="42">
        <v>16</v>
      </c>
      <c r="L29" s="18"/>
    </row>
    <row r="30" spans="1:15" x14ac:dyDescent="0.3">
      <c r="A30" s="16"/>
      <c r="B30" s="11" t="s">
        <v>258</v>
      </c>
      <c r="C30" s="26">
        <v>3.4567499095186398</v>
      </c>
      <c r="D30" s="26">
        <v>3.8892489391271798</v>
      </c>
      <c r="E30" s="26">
        <v>4.2787776002311704</v>
      </c>
      <c r="F30" s="26">
        <v>3.85179259369741</v>
      </c>
      <c r="G30" s="26">
        <v>6.8578367120467698</v>
      </c>
      <c r="H30" s="26">
        <v>3.4980310499999998</v>
      </c>
      <c r="I30" s="26">
        <v>7.3170917118470404</v>
      </c>
      <c r="J30" s="33">
        <v>5.7904523131741801</v>
      </c>
      <c r="K30" s="42">
        <v>17</v>
      </c>
      <c r="L30" s="18"/>
    </row>
    <row r="31" spans="1:15" x14ac:dyDescent="0.3">
      <c r="A31" s="16"/>
      <c r="B31" s="11" t="s">
        <v>253</v>
      </c>
      <c r="C31" s="26">
        <v>4.5412968184200704</v>
      </c>
      <c r="D31" s="26">
        <v>9.0342848550963399</v>
      </c>
      <c r="E31" s="26">
        <v>5.2059332147989403</v>
      </c>
      <c r="F31" s="26">
        <v>3.6081560420350298</v>
      </c>
      <c r="G31" s="26">
        <v>5.0451271035579497</v>
      </c>
      <c r="H31" s="26">
        <v>2.184162229</v>
      </c>
      <c r="I31" s="26">
        <v>2.8032655037921699</v>
      </c>
      <c r="J31" s="33">
        <v>5.13707727504364</v>
      </c>
      <c r="K31" s="42">
        <v>18</v>
      </c>
      <c r="L31" s="18"/>
    </row>
    <row r="32" spans="1:15" x14ac:dyDescent="0.3">
      <c r="A32" s="16"/>
      <c r="B32" s="11" t="s">
        <v>264</v>
      </c>
      <c r="C32" s="26">
        <v>5.7199341815792799</v>
      </c>
      <c r="D32" s="26">
        <v>10.357000869858901</v>
      </c>
      <c r="E32" s="26">
        <v>8.4318798802970605</v>
      </c>
      <c r="F32" s="26">
        <v>6.3026122537617901</v>
      </c>
      <c r="G32" s="26">
        <v>4.8648419385850801</v>
      </c>
      <c r="H32" s="26">
        <v>3.7193103029999999</v>
      </c>
      <c r="I32" s="26">
        <v>3.0774948382656602</v>
      </c>
      <c r="J32" s="33">
        <v>5.01503260534622</v>
      </c>
      <c r="K32" s="42">
        <v>19</v>
      </c>
      <c r="L32" s="18"/>
    </row>
    <row r="33" spans="1:14" x14ac:dyDescent="0.3">
      <c r="A33" s="16"/>
      <c r="B33" s="11" t="s">
        <v>250</v>
      </c>
      <c r="C33" s="26">
        <v>1.97309148259075</v>
      </c>
      <c r="D33" s="26">
        <v>1.87141210071907</v>
      </c>
      <c r="E33" s="26">
        <v>2.50611762002239</v>
      </c>
      <c r="F33" s="26">
        <v>3.1160275208480299</v>
      </c>
      <c r="G33" s="26">
        <v>4.6921304423147996</v>
      </c>
      <c r="H33" s="26">
        <v>4.1070568649999997</v>
      </c>
      <c r="I33" s="26">
        <v>4.27436526723758</v>
      </c>
      <c r="J33" s="33">
        <v>3.95674688001955</v>
      </c>
      <c r="K33" s="42">
        <v>20</v>
      </c>
      <c r="L33" s="18"/>
    </row>
    <row r="34" spans="1:14" x14ac:dyDescent="0.3">
      <c r="A34" s="16"/>
      <c r="B34" s="11" t="s">
        <v>267</v>
      </c>
      <c r="C34" s="26">
        <v>2.7997542416938401</v>
      </c>
      <c r="D34" s="26">
        <v>2.6574979991179801</v>
      </c>
      <c r="E34" s="26">
        <v>2.1733536086091898</v>
      </c>
      <c r="F34" s="26">
        <v>4.3090516951872004</v>
      </c>
      <c r="G34" s="26">
        <v>7.6942725361980404</v>
      </c>
      <c r="H34" s="26">
        <v>5.0006695329999999</v>
      </c>
      <c r="I34" s="26">
        <v>4.6352145384267702</v>
      </c>
      <c r="J34" s="33">
        <v>2.5875679784807901</v>
      </c>
      <c r="K34" s="42">
        <v>21</v>
      </c>
      <c r="L34" s="18"/>
    </row>
    <row r="35" spans="1:14" x14ac:dyDescent="0.3">
      <c r="A35" s="16"/>
      <c r="B35" s="11" t="s">
        <v>255</v>
      </c>
      <c r="C35" s="26">
        <v>5.4395661167916796</v>
      </c>
      <c r="D35" s="26">
        <v>3.4472264992059598</v>
      </c>
      <c r="E35" s="26">
        <v>5.6988569176192403</v>
      </c>
      <c r="F35" s="26">
        <v>3.7148535852022602</v>
      </c>
      <c r="G35" s="26">
        <v>6.6118033965246399</v>
      </c>
      <c r="H35" s="26">
        <v>9.3839564309999997</v>
      </c>
      <c r="I35" s="26">
        <v>2.9014684536937501</v>
      </c>
      <c r="J35" s="33">
        <v>2.4034648475840101</v>
      </c>
      <c r="K35" s="42">
        <v>22</v>
      </c>
      <c r="L35" s="18"/>
    </row>
    <row r="36" spans="1:14" ht="14.25" customHeight="1" x14ac:dyDescent="0.3">
      <c r="A36" s="16"/>
      <c r="B36" s="11" t="s">
        <v>263</v>
      </c>
      <c r="C36" s="26">
        <v>0.78913065276245897</v>
      </c>
      <c r="D36" s="26">
        <v>2.1827124540571399</v>
      </c>
      <c r="E36" s="26">
        <v>8.0455947754317094</v>
      </c>
      <c r="F36" s="26">
        <v>2.4437617194896299</v>
      </c>
      <c r="G36" s="26">
        <v>3.16328816538477</v>
      </c>
      <c r="H36" s="26">
        <v>1.835623292</v>
      </c>
      <c r="I36" s="26">
        <v>1.7473053528957301</v>
      </c>
      <c r="J36" s="33">
        <v>1.4037726842903699</v>
      </c>
      <c r="K36" s="42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  <c r="N37" s="22" t="s">
        <v>257</v>
      </c>
    </row>
    <row r="38" spans="1:14" x14ac:dyDescent="0.3">
      <c r="A38" s="16"/>
      <c r="B38" s="11"/>
      <c r="C38" s="223" t="s">
        <v>160</v>
      </c>
      <c r="D38" s="223"/>
      <c r="E38" s="223"/>
      <c r="F38" s="223"/>
      <c r="G38" s="223"/>
      <c r="H38" s="223"/>
      <c r="I38" s="223"/>
      <c r="J38" s="223"/>
      <c r="K38" s="223"/>
      <c r="L38" s="18"/>
      <c r="N38" s="22" t="s">
        <v>257</v>
      </c>
    </row>
    <row r="39" spans="1:14" x14ac:dyDescent="0.3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22" t="s">
        <v>257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257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257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257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257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22" t="s">
        <v>257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22" t="s">
        <v>257</v>
      </c>
    </row>
    <row r="49" spans="1:12" x14ac:dyDescent="0.3">
      <c r="A49" s="16"/>
      <c r="B49" s="193" t="s">
        <v>234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4" t="s">
        <v>17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4" x14ac:dyDescent="0.3">
      <c r="A8" s="16"/>
      <c r="B8" s="133"/>
      <c r="C8" s="221" t="s">
        <v>235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8" t="s">
        <v>153</v>
      </c>
      <c r="L10" s="18"/>
    </row>
    <row r="11" spans="1:14" x14ac:dyDescent="0.3">
      <c r="A11" s="16"/>
      <c r="B11" s="11"/>
      <c r="C11" s="127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7"/>
      <c r="L12" s="18"/>
    </row>
    <row r="13" spans="1:14" x14ac:dyDescent="0.3">
      <c r="A13" s="16"/>
      <c r="B13" s="11" t="s">
        <v>254</v>
      </c>
      <c r="C13" s="26">
        <v>34.125881047730203</v>
      </c>
      <c r="D13" s="26">
        <v>35.896237395134001</v>
      </c>
      <c r="E13" s="26">
        <v>36.947017142857099</v>
      </c>
      <c r="F13" s="26">
        <v>38.005754282001803</v>
      </c>
      <c r="G13" s="26">
        <v>41.815501612366397</v>
      </c>
      <c r="H13" s="26">
        <v>43.394538660000002</v>
      </c>
      <c r="I13" s="26">
        <v>41.778172035003998</v>
      </c>
      <c r="J13" s="33">
        <v>40.9792994414031</v>
      </c>
      <c r="K13" s="42">
        <v>1</v>
      </c>
      <c r="L13" s="18"/>
    </row>
    <row r="14" spans="1:14" x14ac:dyDescent="0.3">
      <c r="A14" s="16"/>
      <c r="B14" s="11" t="s">
        <v>259</v>
      </c>
      <c r="C14" s="26">
        <v>37.894811754100701</v>
      </c>
      <c r="D14" s="26">
        <v>34.484775251667401</v>
      </c>
      <c r="E14" s="26">
        <v>37.490565721282103</v>
      </c>
      <c r="F14" s="26">
        <v>36.739685601273102</v>
      </c>
      <c r="G14" s="26">
        <v>34.968795712394197</v>
      </c>
      <c r="H14" s="26">
        <v>33.788047370000001</v>
      </c>
      <c r="I14" s="26">
        <v>40.444239408874701</v>
      </c>
      <c r="J14" s="33">
        <v>40.449621105809697</v>
      </c>
      <c r="K14" s="42">
        <v>2</v>
      </c>
      <c r="L14" s="18"/>
    </row>
    <row r="15" spans="1:14" x14ac:dyDescent="0.3">
      <c r="A15" s="16"/>
      <c r="B15" s="11" t="s">
        <v>262</v>
      </c>
      <c r="C15" s="26">
        <v>35.078116639914398</v>
      </c>
      <c r="D15" s="26">
        <v>37.347273749297401</v>
      </c>
      <c r="E15" s="26">
        <v>43.277851063293497</v>
      </c>
      <c r="F15" s="26">
        <v>26.832769363516</v>
      </c>
      <c r="G15" s="26">
        <v>39.936040701371901</v>
      </c>
      <c r="H15" s="26">
        <v>41.075337830000002</v>
      </c>
      <c r="I15" s="26">
        <v>39.194288628250902</v>
      </c>
      <c r="J15" s="33">
        <v>37.7509909145775</v>
      </c>
      <c r="K15" s="42">
        <v>3</v>
      </c>
      <c r="L15" s="18"/>
    </row>
    <row r="16" spans="1:14" x14ac:dyDescent="0.3">
      <c r="A16" s="16"/>
      <c r="B16" s="11" t="s">
        <v>249</v>
      </c>
      <c r="C16" s="26">
        <v>31.724306085569602</v>
      </c>
      <c r="D16" s="26">
        <v>30.561807364876</v>
      </c>
      <c r="E16" s="26">
        <v>30.0810118221547</v>
      </c>
      <c r="F16" s="26">
        <v>33.650936752301398</v>
      </c>
      <c r="G16" s="26">
        <v>39.7042998401555</v>
      </c>
      <c r="H16" s="26">
        <v>34.357635000000002</v>
      </c>
      <c r="I16" s="26">
        <v>30.759465198195301</v>
      </c>
      <c r="J16" s="33">
        <v>36.8888146187685</v>
      </c>
      <c r="K16" s="42">
        <v>4</v>
      </c>
      <c r="L16" s="18"/>
    </row>
    <row r="17" spans="1:15" x14ac:dyDescent="0.3">
      <c r="A17" s="16"/>
      <c r="B17" s="11" t="s">
        <v>247</v>
      </c>
      <c r="C17" s="46">
        <v>12.580184870383199</v>
      </c>
      <c r="D17" s="46">
        <v>15.890381730578699</v>
      </c>
      <c r="E17" s="46">
        <v>21.262383689914</v>
      </c>
      <c r="F17" s="46">
        <v>20.633852790238599</v>
      </c>
      <c r="G17" s="46">
        <v>16.066388284078698</v>
      </c>
      <c r="H17" s="46">
        <v>13.739964049999999</v>
      </c>
      <c r="I17" s="46">
        <v>23.590806367745301</v>
      </c>
      <c r="J17" s="33">
        <v>36.3485332878832</v>
      </c>
      <c r="K17" s="201">
        <v>5</v>
      </c>
      <c r="L17" s="18"/>
    </row>
    <row r="18" spans="1:15" s="48" customFormat="1" x14ac:dyDescent="0.3">
      <c r="A18" s="80"/>
      <c r="B18" s="11" t="s">
        <v>261</v>
      </c>
      <c r="C18" s="46">
        <v>31.347195868625398</v>
      </c>
      <c r="D18" s="46">
        <v>31.214005686855199</v>
      </c>
      <c r="E18" s="46">
        <v>43.359303418475001</v>
      </c>
      <c r="F18" s="46">
        <v>34.002342924741498</v>
      </c>
      <c r="G18" s="46">
        <v>33.588261191649302</v>
      </c>
      <c r="H18" s="46">
        <v>30.216824750000001</v>
      </c>
      <c r="I18" s="46">
        <v>24.360311917291401</v>
      </c>
      <c r="J18" s="33">
        <v>31.5393650531711</v>
      </c>
      <c r="K18" s="201">
        <v>6</v>
      </c>
      <c r="L18" s="81"/>
    </row>
    <row r="19" spans="1:15" x14ac:dyDescent="0.3">
      <c r="A19" s="16"/>
      <c r="B19" s="11" t="s">
        <v>258</v>
      </c>
      <c r="C19" s="46">
        <v>27.619978284473401</v>
      </c>
      <c r="D19" s="46">
        <v>28.931851613780498</v>
      </c>
      <c r="E19" s="46">
        <v>32.224135291659003</v>
      </c>
      <c r="F19" s="46">
        <v>31.482633374632002</v>
      </c>
      <c r="G19" s="46">
        <v>34.2729400033774</v>
      </c>
      <c r="H19" s="46">
        <v>24.046820740000001</v>
      </c>
      <c r="I19" s="46">
        <v>31.662039669532099</v>
      </c>
      <c r="J19" s="33">
        <v>30.725343569230699</v>
      </c>
      <c r="K19" s="211">
        <v>7</v>
      </c>
      <c r="L19" s="18"/>
    </row>
    <row r="20" spans="1:15" x14ac:dyDescent="0.3">
      <c r="A20" s="16"/>
      <c r="B20" s="11" t="s">
        <v>245</v>
      </c>
      <c r="C20" s="46">
        <v>34.803290401752797</v>
      </c>
      <c r="D20" s="46">
        <v>38.360502202465597</v>
      </c>
      <c r="E20" s="46">
        <v>34.707966493433602</v>
      </c>
      <c r="F20" s="46">
        <v>27.708957849251</v>
      </c>
      <c r="G20" s="46">
        <v>30.797476846614</v>
      </c>
      <c r="H20" s="46">
        <v>33.665501169999999</v>
      </c>
      <c r="I20" s="46">
        <v>29.958588180285499</v>
      </c>
      <c r="J20" s="33">
        <v>30.565594832433099</v>
      </c>
      <c r="K20" s="177">
        <v>8</v>
      </c>
      <c r="L20" s="18"/>
    </row>
    <row r="21" spans="1:15" x14ac:dyDescent="0.3">
      <c r="A21" s="16"/>
      <c r="B21" s="12" t="s">
        <v>2</v>
      </c>
      <c r="C21" s="47">
        <v>30.268714491983999</v>
      </c>
      <c r="D21" s="47">
        <v>23.5151359205041</v>
      </c>
      <c r="E21" s="47">
        <v>34.140717203518697</v>
      </c>
      <c r="F21" s="47">
        <v>34.260116134342603</v>
      </c>
      <c r="G21" s="47">
        <v>35.205090008149298</v>
      </c>
      <c r="H21" s="47">
        <v>33.454114910000001</v>
      </c>
      <c r="I21" s="47">
        <v>32.864491091278602</v>
      </c>
      <c r="J21" s="47">
        <v>30.198640341347598</v>
      </c>
      <c r="K21" s="92">
        <v>9</v>
      </c>
      <c r="L21" s="18"/>
    </row>
    <row r="22" spans="1:15" x14ac:dyDescent="0.3">
      <c r="A22" s="16"/>
      <c r="B22" s="12" t="s">
        <v>244</v>
      </c>
      <c r="C22" s="27">
        <v>28.644424088855502</v>
      </c>
      <c r="D22" s="27">
        <v>30.045676370933801</v>
      </c>
      <c r="E22" s="27">
        <v>33.7028641193033</v>
      </c>
      <c r="F22" s="27">
        <v>31.917828308001798</v>
      </c>
      <c r="G22" s="27">
        <v>33.195436591911403</v>
      </c>
      <c r="H22" s="27">
        <v>30.960010879999999</v>
      </c>
      <c r="I22" s="27">
        <v>30.537788030350399</v>
      </c>
      <c r="J22" s="47">
        <v>28.9861917045891</v>
      </c>
      <c r="K22" s="42">
        <v>0</v>
      </c>
      <c r="L22" s="18"/>
    </row>
    <row r="23" spans="1:15" x14ac:dyDescent="0.3">
      <c r="A23" s="16"/>
      <c r="B23" s="11" t="s">
        <v>260</v>
      </c>
      <c r="C23" s="46">
        <v>25.072122095728499</v>
      </c>
      <c r="D23" s="46">
        <v>32.526516045156299</v>
      </c>
      <c r="E23" s="46">
        <v>21.495481595768101</v>
      </c>
      <c r="F23" s="46">
        <v>26.6565008025682</v>
      </c>
      <c r="G23" s="46">
        <v>26.887811358953002</v>
      </c>
      <c r="H23" s="46">
        <v>28.36362613</v>
      </c>
      <c r="I23" s="46">
        <v>33.132978594910803</v>
      </c>
      <c r="J23" s="33">
        <v>28.904573062694801</v>
      </c>
      <c r="K23" s="177">
        <v>10</v>
      </c>
      <c r="L23" s="18"/>
      <c r="N23" s="22"/>
      <c r="O23" s="31"/>
    </row>
    <row r="24" spans="1:15" x14ac:dyDescent="0.3">
      <c r="A24" s="16"/>
      <c r="B24" s="11" t="s">
        <v>265</v>
      </c>
      <c r="C24" s="26">
        <v>15.9508178480027</v>
      </c>
      <c r="D24" s="26">
        <v>14.5719762774816</v>
      </c>
      <c r="E24" s="26">
        <v>19.2059120586791</v>
      </c>
      <c r="F24" s="26">
        <v>21.4999009418555</v>
      </c>
      <c r="G24" s="26">
        <v>17.690120021766099</v>
      </c>
      <c r="H24" s="26">
        <v>18.681447089999999</v>
      </c>
      <c r="I24" s="26">
        <v>33.130014545113298</v>
      </c>
      <c r="J24" s="33">
        <v>28.699874615296899</v>
      </c>
      <c r="K24" s="42">
        <v>11</v>
      </c>
      <c r="L24" s="18"/>
      <c r="N24" s="22"/>
      <c r="O24" s="31"/>
    </row>
    <row r="25" spans="1:15" x14ac:dyDescent="0.3">
      <c r="A25" s="16"/>
      <c r="B25" s="11" t="s">
        <v>266</v>
      </c>
      <c r="C25" s="26">
        <v>20.289327345390099</v>
      </c>
      <c r="D25" s="26">
        <v>11.0679697129776</v>
      </c>
      <c r="E25" s="26">
        <v>32.702074077792602</v>
      </c>
      <c r="F25" s="26">
        <v>20.188187783947502</v>
      </c>
      <c r="G25" s="26">
        <v>22.3120870579091</v>
      </c>
      <c r="H25" s="26">
        <v>21.268054419999999</v>
      </c>
      <c r="I25" s="26">
        <v>33.159343098091398</v>
      </c>
      <c r="J25" s="33">
        <v>27.925441335074101</v>
      </c>
      <c r="K25" s="42">
        <v>12</v>
      </c>
      <c r="L25" s="18"/>
    </row>
    <row r="26" spans="1:15" x14ac:dyDescent="0.3">
      <c r="A26" s="16"/>
      <c r="B26" s="11" t="s">
        <v>267</v>
      </c>
      <c r="C26" s="26">
        <v>17.887423791294498</v>
      </c>
      <c r="D26" s="26">
        <v>20.495565392091201</v>
      </c>
      <c r="E26" s="26">
        <v>22.794868795570601</v>
      </c>
      <c r="F26" s="26">
        <v>20.796734255244498</v>
      </c>
      <c r="G26" s="26">
        <v>29.9494978981784</v>
      </c>
      <c r="H26" s="26">
        <v>21.17808097</v>
      </c>
      <c r="I26" s="26">
        <v>24.5959383426069</v>
      </c>
      <c r="J26" s="33">
        <v>26.753552423834901</v>
      </c>
      <c r="K26" s="42">
        <v>13</v>
      </c>
      <c r="L26" s="18"/>
    </row>
    <row r="27" spans="1:15" x14ac:dyDescent="0.3">
      <c r="A27" s="16"/>
      <c r="B27" s="11" t="s">
        <v>252</v>
      </c>
      <c r="C27" s="26">
        <v>20.5043171990921</v>
      </c>
      <c r="D27" s="26">
        <v>29.767175849714299</v>
      </c>
      <c r="E27" s="26">
        <v>37.6891811340004</v>
      </c>
      <c r="F27" s="26">
        <v>36.555895495804201</v>
      </c>
      <c r="G27" s="26">
        <v>32.829116132534999</v>
      </c>
      <c r="H27" s="26">
        <v>25.271089809999999</v>
      </c>
      <c r="I27" s="26">
        <v>26.175913074941501</v>
      </c>
      <c r="J27" s="33">
        <v>25.135314869541901</v>
      </c>
      <c r="K27" s="42">
        <v>14</v>
      </c>
      <c r="L27" s="18"/>
    </row>
    <row r="28" spans="1:15" x14ac:dyDescent="0.3">
      <c r="A28" s="16"/>
      <c r="B28" s="11" t="s">
        <v>248</v>
      </c>
      <c r="C28" s="26">
        <v>28.706695340122</v>
      </c>
      <c r="D28" s="26">
        <v>28.163741162864401</v>
      </c>
      <c r="E28" s="26">
        <v>41.328983284232997</v>
      </c>
      <c r="F28" s="26">
        <v>28.020882334894601</v>
      </c>
      <c r="G28" s="26">
        <v>31.296649830185199</v>
      </c>
      <c r="H28" s="26">
        <v>31.488810959999999</v>
      </c>
      <c r="I28" s="26">
        <v>27.0039351154056</v>
      </c>
      <c r="J28" s="33">
        <v>23.642531209365899</v>
      </c>
      <c r="K28" s="42">
        <v>15</v>
      </c>
      <c r="L28" s="18"/>
    </row>
    <row r="29" spans="1:15" x14ac:dyDescent="0.3">
      <c r="A29" s="16"/>
      <c r="B29" s="11" t="s">
        <v>246</v>
      </c>
      <c r="C29" s="26">
        <v>26.323885001203902</v>
      </c>
      <c r="D29" s="26">
        <v>27.950328814854601</v>
      </c>
      <c r="E29" s="26">
        <v>30.321903061684498</v>
      </c>
      <c r="F29" s="26">
        <v>30.495777402451701</v>
      </c>
      <c r="G29" s="26">
        <v>33.072986167940499</v>
      </c>
      <c r="H29" s="26">
        <v>29.30941808</v>
      </c>
      <c r="I29" s="26">
        <v>29.135319973895999</v>
      </c>
      <c r="J29" s="33">
        <v>23.629446214774902</v>
      </c>
      <c r="K29" s="42">
        <v>16</v>
      </c>
      <c r="L29" s="18"/>
    </row>
    <row r="30" spans="1:15" x14ac:dyDescent="0.3">
      <c r="A30" s="16"/>
      <c r="B30" s="11" t="s">
        <v>253</v>
      </c>
      <c r="C30" s="26">
        <v>26.811328575979999</v>
      </c>
      <c r="D30" s="26">
        <v>33.580091302581401</v>
      </c>
      <c r="E30" s="26">
        <v>24.330240072744399</v>
      </c>
      <c r="F30" s="26">
        <v>21.8181986351101</v>
      </c>
      <c r="G30" s="26">
        <v>26.379477107118301</v>
      </c>
      <c r="H30" s="26">
        <v>18.97884887</v>
      </c>
      <c r="I30" s="26">
        <v>19.527009302419401</v>
      </c>
      <c r="J30" s="33">
        <v>23.390419499289798</v>
      </c>
      <c r="K30" s="42">
        <v>17</v>
      </c>
      <c r="L30" s="18"/>
    </row>
    <row r="31" spans="1:15" x14ac:dyDescent="0.3">
      <c r="A31" s="16"/>
      <c r="B31" s="11" t="s">
        <v>251</v>
      </c>
      <c r="C31" s="26">
        <v>23.289307110552599</v>
      </c>
      <c r="D31" s="26">
        <v>23.089597454394902</v>
      </c>
      <c r="E31" s="26">
        <v>26.514148129253702</v>
      </c>
      <c r="F31" s="26">
        <v>27.765227682494601</v>
      </c>
      <c r="G31" s="26">
        <v>30.199885416655999</v>
      </c>
      <c r="H31" s="26">
        <v>18.260619649999999</v>
      </c>
      <c r="I31" s="26">
        <v>20.350049172258501</v>
      </c>
      <c r="J31" s="33">
        <v>23.255442763199898</v>
      </c>
      <c r="K31" s="42">
        <v>18</v>
      </c>
      <c r="L31" s="18"/>
    </row>
    <row r="32" spans="1:15" x14ac:dyDescent="0.3">
      <c r="A32" s="16"/>
      <c r="B32" s="11" t="s">
        <v>256</v>
      </c>
      <c r="C32" s="26">
        <v>24.695909484556498</v>
      </c>
      <c r="D32" s="26">
        <v>24.973458751879502</v>
      </c>
      <c r="E32" s="26">
        <v>22.576435204709401</v>
      </c>
      <c r="F32" s="26">
        <v>30.218048713509202</v>
      </c>
      <c r="G32" s="26">
        <v>28.589209837332099</v>
      </c>
      <c r="H32" s="26">
        <v>26.369587159999998</v>
      </c>
      <c r="I32" s="26">
        <v>27.595174067422398</v>
      </c>
      <c r="J32" s="33">
        <v>21.5902308349064</v>
      </c>
      <c r="K32" s="42">
        <v>19</v>
      </c>
      <c r="L32" s="18"/>
    </row>
    <row r="33" spans="1:14" x14ac:dyDescent="0.3">
      <c r="A33" s="16"/>
      <c r="B33" s="11" t="s">
        <v>264</v>
      </c>
      <c r="C33" s="26">
        <v>34.751161767453603</v>
      </c>
      <c r="D33" s="26">
        <v>36.548124721630202</v>
      </c>
      <c r="E33" s="26">
        <v>35.341888504928797</v>
      </c>
      <c r="F33" s="26">
        <v>29.424001188686901</v>
      </c>
      <c r="G33" s="26">
        <v>26.833964824973101</v>
      </c>
      <c r="H33" s="26">
        <v>18.18012388</v>
      </c>
      <c r="I33" s="26">
        <v>17.118513420509299</v>
      </c>
      <c r="J33" s="33">
        <v>21.0334326253342</v>
      </c>
      <c r="K33" s="42">
        <v>20</v>
      </c>
      <c r="L33" s="18"/>
    </row>
    <row r="34" spans="1:14" x14ac:dyDescent="0.3">
      <c r="A34" s="16"/>
      <c r="B34" s="11" t="s">
        <v>255</v>
      </c>
      <c r="C34" s="26">
        <v>32.819587161476797</v>
      </c>
      <c r="D34" s="26">
        <v>28.913372941337698</v>
      </c>
      <c r="E34" s="26">
        <v>32.875837603468703</v>
      </c>
      <c r="F34" s="26">
        <v>24.048581168873898</v>
      </c>
      <c r="G34" s="26">
        <v>26.565274602969101</v>
      </c>
      <c r="H34" s="26">
        <v>37.101523520000001</v>
      </c>
      <c r="I34" s="26">
        <v>14.2702030198496</v>
      </c>
      <c r="J34" s="33">
        <v>19.9151496655156</v>
      </c>
      <c r="K34" s="42">
        <v>21</v>
      </c>
      <c r="L34" s="18"/>
    </row>
    <row r="35" spans="1:14" x14ac:dyDescent="0.3">
      <c r="A35" s="16"/>
      <c r="B35" s="11" t="s">
        <v>250</v>
      </c>
      <c r="C35" s="26">
        <v>17.928928248324102</v>
      </c>
      <c r="D35" s="26">
        <v>22.6499071354582</v>
      </c>
      <c r="E35" s="26">
        <v>27.744077079884399</v>
      </c>
      <c r="F35" s="26">
        <v>19.573259006170101</v>
      </c>
      <c r="G35" s="26">
        <v>15.878244232093</v>
      </c>
      <c r="H35" s="26">
        <v>19.731429439999999</v>
      </c>
      <c r="I35" s="26">
        <v>17.380958597321801</v>
      </c>
      <c r="J35" s="33">
        <v>16.139784785819501</v>
      </c>
      <c r="K35" s="42">
        <v>22</v>
      </c>
      <c r="L35" s="18"/>
    </row>
    <row r="36" spans="1:14" ht="14.25" customHeight="1" x14ac:dyDescent="0.3">
      <c r="A36" s="16"/>
      <c r="B36" s="11" t="s">
        <v>263</v>
      </c>
      <c r="C36" s="26">
        <v>23.253785220094301</v>
      </c>
      <c r="D36" s="26">
        <v>23.6886247856689</v>
      </c>
      <c r="E36" s="26">
        <v>35.850194318682597</v>
      </c>
      <c r="F36" s="26">
        <v>18.8421907734405</v>
      </c>
      <c r="G36" s="26">
        <v>18.068519720529299</v>
      </c>
      <c r="H36" s="26">
        <v>15.998152640000001</v>
      </c>
      <c r="I36" s="26">
        <v>13.935442660800099</v>
      </c>
      <c r="J36" s="33">
        <v>11.1755782606888</v>
      </c>
      <c r="K36" s="42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3">
      <c r="A38" s="16"/>
      <c r="B38" s="11"/>
      <c r="C38" s="223" t="s">
        <v>161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257</v>
      </c>
    </row>
    <row r="39" spans="1:14" x14ac:dyDescent="0.3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3">
      <c r="A49" s="16"/>
      <c r="B49" s="193" t="s">
        <v>234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4" t="s">
        <v>110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4" x14ac:dyDescent="0.3">
      <c r="A8" s="16"/>
      <c r="B8" s="154"/>
      <c r="C8" s="221" t="s">
        <v>235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x14ac:dyDescent="0.3">
      <c r="A9" s="16"/>
      <c r="B9" s="154"/>
      <c r="C9" s="152"/>
      <c r="D9" s="152"/>
      <c r="E9" s="152"/>
      <c r="F9" s="152"/>
      <c r="G9" s="152"/>
      <c r="H9" s="152"/>
      <c r="I9" s="154"/>
      <c r="J9" s="154"/>
      <c r="K9" s="154"/>
      <c r="L9" s="18"/>
    </row>
    <row r="10" spans="1:14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5" t="s">
        <v>153</v>
      </c>
      <c r="L10" s="18"/>
    </row>
    <row r="11" spans="1:14" x14ac:dyDescent="0.3">
      <c r="A11" s="16"/>
      <c r="B11" s="11"/>
      <c r="C11" s="127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3">
      <c r="A13" s="16"/>
      <c r="B13" s="11" t="s">
        <v>259</v>
      </c>
      <c r="C13" s="26">
        <v>26.8236928027052</v>
      </c>
      <c r="D13" s="26">
        <v>24.642978469053801</v>
      </c>
      <c r="E13" s="26">
        <v>27.3514415577881</v>
      </c>
      <c r="F13" s="26">
        <v>25.382316119873298</v>
      </c>
      <c r="G13" s="26">
        <v>24.525815197987601</v>
      </c>
      <c r="H13" s="26">
        <v>24.615751410000001</v>
      </c>
      <c r="I13" s="26">
        <v>26.6934899908902</v>
      </c>
      <c r="J13" s="33">
        <v>29.0597810833567</v>
      </c>
      <c r="K13" s="42">
        <v>1</v>
      </c>
      <c r="L13" s="18"/>
    </row>
    <row r="14" spans="1:14" x14ac:dyDescent="0.3">
      <c r="A14" s="16"/>
      <c r="B14" s="12" t="s">
        <v>2</v>
      </c>
      <c r="C14" s="47">
        <v>21.553819504547299</v>
      </c>
      <c r="D14" s="47">
        <v>15.649803278846599</v>
      </c>
      <c r="E14" s="47">
        <v>21.960818035594802</v>
      </c>
      <c r="F14" s="47">
        <v>21.816963868075099</v>
      </c>
      <c r="G14" s="47">
        <v>21.685103689640702</v>
      </c>
      <c r="H14" s="47">
        <v>21.202342059999999</v>
      </c>
      <c r="I14" s="47">
        <v>21.942750937544101</v>
      </c>
      <c r="J14" s="47">
        <v>20.688708900034701</v>
      </c>
      <c r="K14" s="92">
        <v>2</v>
      </c>
      <c r="L14" s="18"/>
    </row>
    <row r="15" spans="1:14" x14ac:dyDescent="0.3">
      <c r="A15" s="16"/>
      <c r="B15" s="11" t="s">
        <v>261</v>
      </c>
      <c r="C15" s="46">
        <v>13.193860318329699</v>
      </c>
      <c r="D15" s="46">
        <v>14.1921841858144</v>
      </c>
      <c r="E15" s="46">
        <v>23.192487985387402</v>
      </c>
      <c r="F15" s="46">
        <v>13.0118671728612</v>
      </c>
      <c r="G15" s="46">
        <v>15.7691466111994</v>
      </c>
      <c r="H15" s="46">
        <v>15.81854983</v>
      </c>
      <c r="I15" s="46">
        <v>19.524165427381298</v>
      </c>
      <c r="J15" s="33">
        <v>19.717715123305499</v>
      </c>
      <c r="K15" s="177">
        <v>3</v>
      </c>
      <c r="L15" s="18"/>
    </row>
    <row r="16" spans="1:14" x14ac:dyDescent="0.3">
      <c r="A16" s="16"/>
      <c r="B16" s="11" t="s">
        <v>247</v>
      </c>
      <c r="C16" s="26">
        <v>5.3406432062897</v>
      </c>
      <c r="D16" s="26">
        <v>9.0318155988530506</v>
      </c>
      <c r="E16" s="26">
        <v>7.7827857212799803</v>
      </c>
      <c r="F16" s="26">
        <v>16.125710381262401</v>
      </c>
      <c r="G16" s="26">
        <v>11.3569086994814</v>
      </c>
      <c r="H16" s="26">
        <v>10.47573888</v>
      </c>
      <c r="I16" s="26">
        <v>15.0478980840766</v>
      </c>
      <c r="J16" s="33">
        <v>19.3106737114298</v>
      </c>
      <c r="K16" s="42">
        <v>4</v>
      </c>
      <c r="L16" s="18"/>
    </row>
    <row r="17" spans="1:15" x14ac:dyDescent="0.3">
      <c r="A17" s="16"/>
      <c r="B17" s="11" t="s">
        <v>254</v>
      </c>
      <c r="C17" s="26">
        <v>13.004656303744399</v>
      </c>
      <c r="D17" s="26">
        <v>13.742958500544701</v>
      </c>
      <c r="E17" s="26">
        <v>13.611337142857099</v>
      </c>
      <c r="F17" s="26">
        <v>20.493369266950701</v>
      </c>
      <c r="G17" s="26">
        <v>20.208031363211301</v>
      </c>
      <c r="H17" s="26">
        <v>20.378659039999999</v>
      </c>
      <c r="I17" s="26">
        <v>19.829771528656799</v>
      </c>
      <c r="J17" s="33">
        <v>18.760229736511501</v>
      </c>
      <c r="K17" s="42">
        <v>5</v>
      </c>
      <c r="L17" s="18"/>
    </row>
    <row r="18" spans="1:15" x14ac:dyDescent="0.3">
      <c r="A18" s="16"/>
      <c r="B18" s="11" t="s">
        <v>266</v>
      </c>
      <c r="C18" s="26">
        <v>15.261163333288399</v>
      </c>
      <c r="D18" s="26">
        <v>8.2369255150554697</v>
      </c>
      <c r="E18" s="26">
        <v>24.4660023593785</v>
      </c>
      <c r="F18" s="26">
        <v>15.7710247349823</v>
      </c>
      <c r="G18" s="26">
        <v>13.6809172172561</v>
      </c>
      <c r="H18" s="26">
        <v>14.208467690000001</v>
      </c>
      <c r="I18" s="26">
        <v>19.253972481136302</v>
      </c>
      <c r="J18" s="33">
        <v>18.085868763126498</v>
      </c>
      <c r="K18" s="42">
        <v>6</v>
      </c>
      <c r="L18" s="18"/>
    </row>
    <row r="19" spans="1:15" x14ac:dyDescent="0.3">
      <c r="A19" s="16"/>
      <c r="B19" s="11" t="s">
        <v>262</v>
      </c>
      <c r="C19" s="26">
        <v>25.912787586944901</v>
      </c>
      <c r="D19" s="26">
        <v>21.622034851039899</v>
      </c>
      <c r="E19" s="26">
        <v>18.128922758933602</v>
      </c>
      <c r="F19" s="26">
        <v>18.626511485500501</v>
      </c>
      <c r="G19" s="26">
        <v>15.0140819478514</v>
      </c>
      <c r="H19" s="26">
        <v>13.05594181</v>
      </c>
      <c r="I19" s="26">
        <v>14.657147713751501</v>
      </c>
      <c r="J19" s="33">
        <v>16.9768541928328</v>
      </c>
      <c r="K19" s="42">
        <v>7</v>
      </c>
      <c r="L19" s="18"/>
    </row>
    <row r="20" spans="1:15" x14ac:dyDescent="0.3">
      <c r="A20" s="16"/>
      <c r="B20" s="11" t="s">
        <v>249</v>
      </c>
      <c r="C20" s="26">
        <v>15.4434613875368</v>
      </c>
      <c r="D20" s="26">
        <v>18.914906759628199</v>
      </c>
      <c r="E20" s="26">
        <v>14.833344047515499</v>
      </c>
      <c r="F20" s="26">
        <v>20.529063752377098</v>
      </c>
      <c r="G20" s="26">
        <v>20.221775119883301</v>
      </c>
      <c r="H20" s="26">
        <v>18.111224549999999</v>
      </c>
      <c r="I20" s="26">
        <v>13.2939678756196</v>
      </c>
      <c r="J20" s="33">
        <v>16.860383715573501</v>
      </c>
      <c r="K20" s="176">
        <v>8</v>
      </c>
      <c r="L20" s="18"/>
    </row>
    <row r="21" spans="1:15" s="48" customFormat="1" x14ac:dyDescent="0.3">
      <c r="A21" s="80"/>
      <c r="B21" s="11" t="s">
        <v>248</v>
      </c>
      <c r="C21" s="26">
        <v>13.5339213725414</v>
      </c>
      <c r="D21" s="26">
        <v>11.2931597306422</v>
      </c>
      <c r="E21" s="26">
        <v>28.089828874623201</v>
      </c>
      <c r="F21" s="26">
        <v>15.7015489606556</v>
      </c>
      <c r="G21" s="26">
        <v>20.021569519019401</v>
      </c>
      <c r="H21" s="26">
        <v>20.373762549999999</v>
      </c>
      <c r="I21" s="26">
        <v>18.861831010012899</v>
      </c>
      <c r="J21" s="33">
        <v>16.075937566802601</v>
      </c>
      <c r="K21" s="42">
        <v>9</v>
      </c>
      <c r="L21" s="81"/>
    </row>
    <row r="22" spans="1:15" x14ac:dyDescent="0.3">
      <c r="A22" s="16"/>
      <c r="B22" s="11" t="s">
        <v>258</v>
      </c>
      <c r="C22" s="26">
        <v>8.4998190372783196</v>
      </c>
      <c r="D22" s="26">
        <v>10.5253770667816</v>
      </c>
      <c r="E22" s="26">
        <v>7.8064126622645098</v>
      </c>
      <c r="F22" s="26">
        <v>6.7636027124918003</v>
      </c>
      <c r="G22" s="26">
        <v>10.234566610645199</v>
      </c>
      <c r="H22" s="26">
        <v>12.610399579999999</v>
      </c>
      <c r="I22" s="26">
        <v>12.2461359759416</v>
      </c>
      <c r="J22" s="33">
        <v>16.0633480778523</v>
      </c>
      <c r="K22" s="42">
        <v>10</v>
      </c>
      <c r="L22" s="18"/>
    </row>
    <row r="23" spans="1:15" x14ac:dyDescent="0.3">
      <c r="A23" s="16"/>
      <c r="B23" s="11" t="s">
        <v>267</v>
      </c>
      <c r="C23" s="26">
        <v>11.923058745687401</v>
      </c>
      <c r="D23" s="26">
        <v>18.2513107818957</v>
      </c>
      <c r="E23" s="26">
        <v>19.320778258665701</v>
      </c>
      <c r="F23" s="26">
        <v>14.701075397210399</v>
      </c>
      <c r="G23" s="26">
        <v>22.294634516580999</v>
      </c>
      <c r="H23" s="26">
        <v>13.565487790000001</v>
      </c>
      <c r="I23" s="26">
        <v>15.1322454450523</v>
      </c>
      <c r="J23" s="33">
        <v>15.9267001929712</v>
      </c>
      <c r="K23" s="42">
        <v>11</v>
      </c>
      <c r="L23" s="18"/>
      <c r="N23" s="22"/>
      <c r="O23" s="31"/>
    </row>
    <row r="24" spans="1:15" x14ac:dyDescent="0.3">
      <c r="A24" s="16"/>
      <c r="B24" s="11" t="s">
        <v>245</v>
      </c>
      <c r="C24" s="26">
        <v>20.733940603048399</v>
      </c>
      <c r="D24" s="26">
        <v>22.711010843152401</v>
      </c>
      <c r="E24" s="26">
        <v>18.270243550520401</v>
      </c>
      <c r="F24" s="26">
        <v>15.707089098155899</v>
      </c>
      <c r="G24" s="26">
        <v>15.5399413275534</v>
      </c>
      <c r="H24" s="26">
        <v>15.2694715</v>
      </c>
      <c r="I24" s="26">
        <v>14.280919583709499</v>
      </c>
      <c r="J24" s="33">
        <v>15.887525127966301</v>
      </c>
      <c r="K24" s="42">
        <v>12</v>
      </c>
      <c r="L24" s="18"/>
      <c r="N24" s="22"/>
      <c r="O24" s="31"/>
    </row>
    <row r="25" spans="1:15" x14ac:dyDescent="0.3">
      <c r="A25" s="16"/>
      <c r="B25" s="11" t="s">
        <v>252</v>
      </c>
      <c r="C25" s="26">
        <v>17.5543444141767</v>
      </c>
      <c r="D25" s="26">
        <v>16.649256802556401</v>
      </c>
      <c r="E25" s="26">
        <v>24.213384118603301</v>
      </c>
      <c r="F25" s="26">
        <v>18.8219492178869</v>
      </c>
      <c r="G25" s="26">
        <v>22.5838655698266</v>
      </c>
      <c r="H25" s="26">
        <v>17.090100759999999</v>
      </c>
      <c r="I25" s="26">
        <v>19.5928088091548</v>
      </c>
      <c r="J25" s="33">
        <v>15.7341757628484</v>
      </c>
      <c r="K25" s="42">
        <v>13</v>
      </c>
      <c r="L25" s="18"/>
    </row>
    <row r="26" spans="1:15" x14ac:dyDescent="0.3">
      <c r="A26" s="16"/>
      <c r="B26" s="12" t="s">
        <v>244</v>
      </c>
      <c r="C26" s="27">
        <v>15.220815479023701</v>
      </c>
      <c r="D26" s="27">
        <v>15.291522766729701</v>
      </c>
      <c r="E26" s="27">
        <v>17.745540414609899</v>
      </c>
      <c r="F26" s="27">
        <v>17.274016754106199</v>
      </c>
      <c r="G26" s="27">
        <v>17.252934030404599</v>
      </c>
      <c r="H26" s="27">
        <v>16.326518270000001</v>
      </c>
      <c r="I26" s="27">
        <v>16.178249373992099</v>
      </c>
      <c r="J26" s="47">
        <v>15.6977118327962</v>
      </c>
      <c r="K26" s="42">
        <v>0</v>
      </c>
      <c r="L26" s="18"/>
    </row>
    <row r="27" spans="1:15" x14ac:dyDescent="0.3">
      <c r="A27" s="16"/>
      <c r="B27" s="11" t="s">
        <v>265</v>
      </c>
      <c r="C27" s="26">
        <v>10.9095854505891</v>
      </c>
      <c r="D27" s="26">
        <v>9.3841730066494904</v>
      </c>
      <c r="E27" s="26">
        <v>4.9142056085082402</v>
      </c>
      <c r="F27" s="26">
        <v>11.2251618395901</v>
      </c>
      <c r="G27" s="26">
        <v>8.0134292959886704</v>
      </c>
      <c r="H27" s="26">
        <v>9.4814491180000005</v>
      </c>
      <c r="I27" s="26">
        <v>16.0920564913433</v>
      </c>
      <c r="J27" s="33">
        <v>15.579163342072301</v>
      </c>
      <c r="K27" s="42">
        <v>14</v>
      </c>
      <c r="L27" s="18"/>
    </row>
    <row r="28" spans="1:15" x14ac:dyDescent="0.3">
      <c r="A28" s="16"/>
      <c r="B28" s="11" t="s">
        <v>256</v>
      </c>
      <c r="C28" s="26">
        <v>14.869058240605099</v>
      </c>
      <c r="D28" s="26">
        <v>16.3730586048021</v>
      </c>
      <c r="E28" s="26">
        <v>14.9500092848577</v>
      </c>
      <c r="F28" s="26">
        <v>21.682802918925798</v>
      </c>
      <c r="G28" s="26">
        <v>16.8404388435291</v>
      </c>
      <c r="H28" s="26">
        <v>19.067244840000001</v>
      </c>
      <c r="I28" s="26">
        <v>18.4318886576648</v>
      </c>
      <c r="J28" s="33">
        <v>14.855679227991599</v>
      </c>
      <c r="K28" s="42">
        <v>15</v>
      </c>
      <c r="L28" s="18"/>
    </row>
    <row r="29" spans="1:15" x14ac:dyDescent="0.3">
      <c r="A29" s="16"/>
      <c r="B29" s="11" t="s">
        <v>253</v>
      </c>
      <c r="C29" s="26">
        <v>13.2307750283488</v>
      </c>
      <c r="D29" s="26">
        <v>24.9885631840096</v>
      </c>
      <c r="E29" s="26">
        <v>12.9498014954819</v>
      </c>
      <c r="F29" s="26">
        <v>13.9408691577115</v>
      </c>
      <c r="G29" s="26">
        <v>11.8398566376302</v>
      </c>
      <c r="H29" s="26">
        <v>12.08156572</v>
      </c>
      <c r="I29" s="26">
        <v>11.4021660483311</v>
      </c>
      <c r="J29" s="33">
        <v>14.4347222673996</v>
      </c>
      <c r="K29" s="42">
        <v>16</v>
      </c>
      <c r="L29" s="18"/>
    </row>
    <row r="30" spans="1:15" x14ac:dyDescent="0.3">
      <c r="A30" s="16"/>
      <c r="B30" s="11" t="s">
        <v>260</v>
      </c>
      <c r="C30" s="26">
        <v>13.497947493046301</v>
      </c>
      <c r="D30" s="26">
        <v>18.322549556016199</v>
      </c>
      <c r="E30" s="26">
        <v>16.252599400101602</v>
      </c>
      <c r="F30" s="26">
        <v>18.8305434533364</v>
      </c>
      <c r="G30" s="26">
        <v>15.8259824301363</v>
      </c>
      <c r="H30" s="26">
        <v>17.850967440000002</v>
      </c>
      <c r="I30" s="26">
        <v>11.000111999543201</v>
      </c>
      <c r="J30" s="33">
        <v>14.302190944157701</v>
      </c>
      <c r="K30" s="42">
        <v>17</v>
      </c>
      <c r="L30" s="18"/>
    </row>
    <row r="31" spans="1:15" x14ac:dyDescent="0.3">
      <c r="A31" s="16"/>
      <c r="B31" s="11" t="s">
        <v>255</v>
      </c>
      <c r="C31" s="26">
        <v>15.6924186416267</v>
      </c>
      <c r="D31" s="26">
        <v>5.4714266136768499</v>
      </c>
      <c r="E31" s="26">
        <v>7.4615687820260197</v>
      </c>
      <c r="F31" s="26">
        <v>5.8073262869703699</v>
      </c>
      <c r="G31" s="26">
        <v>8.1056327278278104</v>
      </c>
      <c r="H31" s="26">
        <v>20.034175829999999</v>
      </c>
      <c r="I31" s="26">
        <v>6.5543177062715596</v>
      </c>
      <c r="J31" s="33">
        <v>13.313627860449101</v>
      </c>
      <c r="K31" s="42">
        <v>18</v>
      </c>
      <c r="L31" s="18"/>
    </row>
    <row r="32" spans="1:15" x14ac:dyDescent="0.3">
      <c r="A32" s="16"/>
      <c r="B32" s="11" t="s">
        <v>246</v>
      </c>
      <c r="C32" s="26">
        <v>11.208421657715601</v>
      </c>
      <c r="D32" s="26">
        <v>15.324695183740801</v>
      </c>
      <c r="E32" s="26">
        <v>17.1123435705248</v>
      </c>
      <c r="F32" s="26">
        <v>17.427735147989299</v>
      </c>
      <c r="G32" s="26">
        <v>18.4960594159643</v>
      </c>
      <c r="H32" s="26">
        <v>15.484557089999999</v>
      </c>
      <c r="I32" s="26">
        <v>15.608578987620101</v>
      </c>
      <c r="J32" s="33">
        <v>12.8313127650963</v>
      </c>
      <c r="K32" s="42">
        <v>19</v>
      </c>
      <c r="L32" s="18"/>
    </row>
    <row r="33" spans="1:14" x14ac:dyDescent="0.3">
      <c r="A33" s="16"/>
      <c r="B33" s="11" t="s">
        <v>264</v>
      </c>
      <c r="C33" s="26">
        <v>12.569690978898301</v>
      </c>
      <c r="D33" s="26">
        <v>20.702642757004501</v>
      </c>
      <c r="E33" s="26">
        <v>22.535757491563501</v>
      </c>
      <c r="F33" s="26">
        <v>18.877262362629502</v>
      </c>
      <c r="G33" s="26">
        <v>16.238760391336299</v>
      </c>
      <c r="H33" s="26">
        <v>10.44854789</v>
      </c>
      <c r="I33" s="26">
        <v>9.6666207845836194</v>
      </c>
      <c r="J33" s="33">
        <v>10.8320817729313</v>
      </c>
      <c r="K33" s="42">
        <v>20</v>
      </c>
      <c r="L33" s="18"/>
    </row>
    <row r="34" spans="1:14" x14ac:dyDescent="0.3">
      <c r="A34" s="16"/>
      <c r="B34" s="11" t="s">
        <v>251</v>
      </c>
      <c r="C34" s="26">
        <v>7.8337733602526303</v>
      </c>
      <c r="D34" s="26">
        <v>5.7561624130941702</v>
      </c>
      <c r="E34" s="26">
        <v>10.362985723265901</v>
      </c>
      <c r="F34" s="26">
        <v>10.381591280335099</v>
      </c>
      <c r="G34" s="26">
        <v>8.6394611508144301</v>
      </c>
      <c r="H34" s="26">
        <v>10.932983610000001</v>
      </c>
      <c r="I34" s="26">
        <v>8.4010368643551807</v>
      </c>
      <c r="J34" s="33">
        <v>9.4662780118751204</v>
      </c>
      <c r="K34" s="42">
        <v>21</v>
      </c>
      <c r="L34" s="18"/>
    </row>
    <row r="35" spans="1:14" x14ac:dyDescent="0.3">
      <c r="A35" s="16"/>
      <c r="B35" s="11" t="s">
        <v>263</v>
      </c>
      <c r="C35" s="26">
        <v>17.156823423242798</v>
      </c>
      <c r="D35" s="26">
        <v>19.957557794411802</v>
      </c>
      <c r="E35" s="26">
        <v>31.9379782843864</v>
      </c>
      <c r="F35" s="26">
        <v>16.4485136480519</v>
      </c>
      <c r="G35" s="26">
        <v>12.555502581982999</v>
      </c>
      <c r="H35" s="26">
        <v>11.82985029</v>
      </c>
      <c r="I35" s="26">
        <v>8.9597350761780898</v>
      </c>
      <c r="J35" s="33">
        <v>7.7784266680648901</v>
      </c>
      <c r="K35" s="42">
        <v>22</v>
      </c>
      <c r="L35" s="18"/>
    </row>
    <row r="36" spans="1:14" ht="14.25" customHeight="1" x14ac:dyDescent="0.3">
      <c r="A36" s="16"/>
      <c r="B36" s="11" t="s">
        <v>250</v>
      </c>
      <c r="C36" s="26">
        <v>5.4047422375314396</v>
      </c>
      <c r="D36" s="26">
        <v>4.7758292153484403</v>
      </c>
      <c r="E36" s="26">
        <v>8.6906378071045207</v>
      </c>
      <c r="F36" s="26">
        <v>5.7061537791134</v>
      </c>
      <c r="G36" s="26">
        <v>4.6698238314325398</v>
      </c>
      <c r="H36" s="26">
        <v>5.019073627</v>
      </c>
      <c r="I36" s="26">
        <v>4.8433184803546201</v>
      </c>
      <c r="J36" s="33">
        <v>5.8915716659526902</v>
      </c>
      <c r="K36" s="42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3">
      <c r="A38" s="16"/>
      <c r="B38" s="11"/>
      <c r="C38" s="223" t="s">
        <v>163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257</v>
      </c>
    </row>
    <row r="39" spans="1:14" x14ac:dyDescent="0.3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3">
      <c r="A49" s="16"/>
      <c r="B49" s="193" t="s">
        <v>234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4" t="s">
        <v>111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4" x14ac:dyDescent="0.3">
      <c r="A8" s="16"/>
      <c r="B8" s="133"/>
      <c r="C8" s="221" t="s">
        <v>235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8" t="s">
        <v>153</v>
      </c>
      <c r="L10" s="18"/>
    </row>
    <row r="11" spans="1:14" x14ac:dyDescent="0.3">
      <c r="A11" s="16"/>
      <c r="B11" s="11"/>
      <c r="C11" s="127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7"/>
      <c r="L12" s="18"/>
    </row>
    <row r="13" spans="1:14" x14ac:dyDescent="0.3">
      <c r="A13" s="16"/>
      <c r="B13" s="11" t="s">
        <v>259</v>
      </c>
      <c r="C13" s="26">
        <v>32.629145442547198</v>
      </c>
      <c r="D13" s="26">
        <v>31.159669575014298</v>
      </c>
      <c r="E13" s="26">
        <v>31.8073562215923</v>
      </c>
      <c r="F13" s="26">
        <v>31.5079598026472</v>
      </c>
      <c r="G13" s="26">
        <v>30.552251625499601</v>
      </c>
      <c r="H13" s="26">
        <v>28.826790110000001</v>
      </c>
      <c r="I13" s="26">
        <v>33.532269743757404</v>
      </c>
      <c r="J13" s="33">
        <v>34.461408925063097</v>
      </c>
      <c r="K13" s="42">
        <v>1</v>
      </c>
      <c r="L13" s="18"/>
    </row>
    <row r="14" spans="1:14" x14ac:dyDescent="0.3">
      <c r="A14" s="16"/>
      <c r="B14" s="11" t="s">
        <v>254</v>
      </c>
      <c r="C14" s="26">
        <v>30.456515732037801</v>
      </c>
      <c r="D14" s="26">
        <v>31.148893378895501</v>
      </c>
      <c r="E14" s="26">
        <v>31.183177142857101</v>
      </c>
      <c r="F14" s="26">
        <v>32.937398104904403</v>
      </c>
      <c r="G14" s="26">
        <v>36.032997592457903</v>
      </c>
      <c r="H14" s="26">
        <v>35.651451119999997</v>
      </c>
      <c r="I14" s="26">
        <v>35.767565940060699</v>
      </c>
      <c r="J14" s="33">
        <v>34.455064601093603</v>
      </c>
      <c r="K14" s="42">
        <v>2</v>
      </c>
      <c r="L14" s="18"/>
    </row>
    <row r="15" spans="1:14" x14ac:dyDescent="0.3">
      <c r="A15" s="16"/>
      <c r="B15" s="11" t="s">
        <v>262</v>
      </c>
      <c r="C15" s="26">
        <v>31.337078651685399</v>
      </c>
      <c r="D15" s="26">
        <v>34.708038223721204</v>
      </c>
      <c r="E15" s="26">
        <v>40.6005024492299</v>
      </c>
      <c r="F15" s="26">
        <v>25.734121698191998</v>
      </c>
      <c r="G15" s="26">
        <v>35.847369855546503</v>
      </c>
      <c r="H15" s="26">
        <v>36.046992549999999</v>
      </c>
      <c r="I15" s="26">
        <v>35.738568757436703</v>
      </c>
      <c r="J15" s="33">
        <v>34.317125287487599</v>
      </c>
      <c r="K15" s="42">
        <v>3</v>
      </c>
      <c r="L15" s="18"/>
    </row>
    <row r="16" spans="1:14" x14ac:dyDescent="0.3">
      <c r="A16" s="16"/>
      <c r="B16" s="11" t="s">
        <v>247</v>
      </c>
      <c r="C16" s="26">
        <v>11.613857060006501</v>
      </c>
      <c r="D16" s="26">
        <v>14.7428603775721</v>
      </c>
      <c r="E16" s="26">
        <v>19.754176924192699</v>
      </c>
      <c r="F16" s="26">
        <v>19.1128476324137</v>
      </c>
      <c r="G16" s="26">
        <v>15.185370082689101</v>
      </c>
      <c r="H16" s="26">
        <v>12.62245456</v>
      </c>
      <c r="I16" s="26">
        <v>22.089080722485399</v>
      </c>
      <c r="J16" s="33">
        <v>33.165409042156703</v>
      </c>
      <c r="K16" s="42">
        <v>4</v>
      </c>
      <c r="L16" s="18"/>
    </row>
    <row r="17" spans="1:15" x14ac:dyDescent="0.3">
      <c r="A17" s="16"/>
      <c r="B17" s="11" t="s">
        <v>249</v>
      </c>
      <c r="C17" s="26">
        <v>27.317439898000298</v>
      </c>
      <c r="D17" s="26">
        <v>26.714816431641999</v>
      </c>
      <c r="E17" s="26">
        <v>26.038866010958699</v>
      </c>
      <c r="F17" s="26">
        <v>29.645165064312099</v>
      </c>
      <c r="G17" s="26">
        <v>33.925717063214698</v>
      </c>
      <c r="H17" s="26">
        <v>28.047848139999999</v>
      </c>
      <c r="I17" s="26">
        <v>26.7903765823418</v>
      </c>
      <c r="J17" s="33">
        <v>31.4205515459727</v>
      </c>
      <c r="K17" s="42">
        <v>5</v>
      </c>
      <c r="L17" s="18"/>
    </row>
    <row r="18" spans="1:15" s="184" customFormat="1" x14ac:dyDescent="0.3">
      <c r="A18" s="181"/>
      <c r="B18" s="182" t="s">
        <v>258</v>
      </c>
      <c r="C18" s="46">
        <v>26.591748099891401</v>
      </c>
      <c r="D18" s="46">
        <v>27.4626111863587</v>
      </c>
      <c r="E18" s="46">
        <v>31.1408525562411</v>
      </c>
      <c r="F18" s="46">
        <v>29.911984691810801</v>
      </c>
      <c r="G18" s="46">
        <v>32.327894690286797</v>
      </c>
      <c r="H18" s="46">
        <v>22.88054829</v>
      </c>
      <c r="I18" s="46">
        <v>29.158900102473002</v>
      </c>
      <c r="J18" s="47">
        <v>28.882702540175899</v>
      </c>
      <c r="K18" s="42">
        <v>6</v>
      </c>
      <c r="L18" s="183"/>
    </row>
    <row r="19" spans="1:15" s="48" customFormat="1" x14ac:dyDescent="0.3">
      <c r="A19" s="80"/>
      <c r="B19" s="11" t="s">
        <v>261</v>
      </c>
      <c r="C19" s="46">
        <v>29.982785939242198</v>
      </c>
      <c r="D19" s="46">
        <v>29.813962345926299</v>
      </c>
      <c r="E19" s="46">
        <v>41.727207703539101</v>
      </c>
      <c r="F19" s="46">
        <v>32.810444723958</v>
      </c>
      <c r="G19" s="46">
        <v>31.504812521255001</v>
      </c>
      <c r="H19" s="46">
        <v>28.543080530000001</v>
      </c>
      <c r="I19" s="46">
        <v>21.821201090741202</v>
      </c>
      <c r="J19" s="33">
        <v>28.6325491547471</v>
      </c>
      <c r="K19" s="42">
        <v>7</v>
      </c>
      <c r="L19" s="81"/>
    </row>
    <row r="20" spans="1:15" x14ac:dyDescent="0.3">
      <c r="A20" s="16"/>
      <c r="B20" s="11" t="s">
        <v>260</v>
      </c>
      <c r="C20" s="46">
        <v>21.050087373721698</v>
      </c>
      <c r="D20" s="26">
        <v>27.1615659148977</v>
      </c>
      <c r="E20" s="26">
        <v>17.4634167377409</v>
      </c>
      <c r="F20" s="26">
        <v>23.586792020178901</v>
      </c>
      <c r="G20" s="26">
        <v>23.968538736849698</v>
      </c>
      <c r="H20" s="26">
        <v>24.583263930000001</v>
      </c>
      <c r="I20" s="26">
        <v>29.492115012550499</v>
      </c>
      <c r="J20" s="33">
        <v>25.8563912506687</v>
      </c>
      <c r="K20" s="42">
        <v>8</v>
      </c>
      <c r="L20" s="18"/>
    </row>
    <row r="21" spans="1:15" x14ac:dyDescent="0.3">
      <c r="A21" s="16"/>
      <c r="B21" s="11" t="s">
        <v>245</v>
      </c>
      <c r="C21" s="46">
        <v>29.142848593132801</v>
      </c>
      <c r="D21" s="46">
        <v>32.033464961545697</v>
      </c>
      <c r="E21" s="46">
        <v>29.502237779054401</v>
      </c>
      <c r="F21" s="46">
        <v>24.109840917330299</v>
      </c>
      <c r="G21" s="46">
        <v>27.471937394885099</v>
      </c>
      <c r="H21" s="46">
        <v>28.371821279999999</v>
      </c>
      <c r="I21" s="46">
        <v>25.0785956654675</v>
      </c>
      <c r="J21" s="33">
        <v>25.770988855509401</v>
      </c>
      <c r="K21" s="42">
        <v>9</v>
      </c>
      <c r="L21" s="18"/>
    </row>
    <row r="22" spans="1:15" x14ac:dyDescent="0.3">
      <c r="A22" s="16"/>
      <c r="B22" s="11" t="s">
        <v>267</v>
      </c>
      <c r="C22" s="46">
        <v>17.130299163476501</v>
      </c>
      <c r="D22" s="46">
        <v>19.673162046943101</v>
      </c>
      <c r="E22" s="46">
        <v>21.763948999882999</v>
      </c>
      <c r="F22" s="46">
        <v>19.3608812137585</v>
      </c>
      <c r="G22" s="46">
        <v>27.366738673516998</v>
      </c>
      <c r="H22" s="46">
        <v>18.921009949999998</v>
      </c>
      <c r="I22" s="46">
        <v>23.603123392715201</v>
      </c>
      <c r="J22" s="33">
        <v>25.653470557277402</v>
      </c>
      <c r="K22" s="42">
        <v>10</v>
      </c>
      <c r="L22" s="18"/>
    </row>
    <row r="23" spans="1:15" x14ac:dyDescent="0.3">
      <c r="A23" s="16"/>
      <c r="B23" s="12" t="s">
        <v>2</v>
      </c>
      <c r="C23" s="47">
        <v>26.748222479883999</v>
      </c>
      <c r="D23" s="47">
        <v>19.720029733794401</v>
      </c>
      <c r="E23" s="47">
        <v>28.283611326921001</v>
      </c>
      <c r="F23" s="47">
        <v>28.807753890361901</v>
      </c>
      <c r="G23" s="47">
        <v>29.278699921394601</v>
      </c>
      <c r="H23" s="47">
        <v>27.332935320000001</v>
      </c>
      <c r="I23" s="47">
        <v>26.915929587117901</v>
      </c>
      <c r="J23" s="47">
        <v>25.132691621354201</v>
      </c>
      <c r="K23" s="92">
        <v>11</v>
      </c>
      <c r="L23" s="18"/>
      <c r="N23" s="22"/>
      <c r="O23" s="31"/>
    </row>
    <row r="24" spans="1:15" x14ac:dyDescent="0.3">
      <c r="A24" s="16"/>
      <c r="B24" s="12" t="s">
        <v>244</v>
      </c>
      <c r="C24" s="27">
        <v>25.493645040647898</v>
      </c>
      <c r="D24" s="27">
        <v>26.384122434292902</v>
      </c>
      <c r="E24" s="27">
        <v>29.612569824528599</v>
      </c>
      <c r="F24" s="27">
        <v>27.818289024291399</v>
      </c>
      <c r="G24" s="27">
        <v>28.6717104877869</v>
      </c>
      <c r="H24" s="27">
        <v>26.491699369999999</v>
      </c>
      <c r="I24" s="27">
        <v>26.456313452140801</v>
      </c>
      <c r="J24" s="47">
        <v>25.095904081447099</v>
      </c>
      <c r="K24" s="42">
        <v>0</v>
      </c>
      <c r="L24" s="18"/>
      <c r="N24" s="22"/>
      <c r="O24" s="31"/>
    </row>
    <row r="25" spans="1:15" x14ac:dyDescent="0.3">
      <c r="A25" s="16"/>
      <c r="B25" s="11" t="s">
        <v>265</v>
      </c>
      <c r="C25" s="46">
        <v>14.715700456214501</v>
      </c>
      <c r="D25" s="46">
        <v>13.7812256634517</v>
      </c>
      <c r="E25" s="46">
        <v>17.964114819332298</v>
      </c>
      <c r="F25" s="46">
        <v>20.161812817588402</v>
      </c>
      <c r="G25" s="46">
        <v>15.8194642655469</v>
      </c>
      <c r="H25" s="46">
        <v>17.169536220000001</v>
      </c>
      <c r="I25" s="46">
        <v>30.9820297471027</v>
      </c>
      <c r="J25" s="33">
        <v>24.978000683916601</v>
      </c>
      <c r="K25" s="177">
        <v>12</v>
      </c>
      <c r="L25" s="18"/>
    </row>
    <row r="26" spans="1:15" x14ac:dyDescent="0.3">
      <c r="A26" s="16"/>
      <c r="B26" s="182" t="s">
        <v>266</v>
      </c>
      <c r="C26" s="46">
        <v>18.515421651</v>
      </c>
      <c r="D26" s="46">
        <v>10.3539355520338</v>
      </c>
      <c r="E26" s="46">
        <v>30.8446909799788</v>
      </c>
      <c r="F26" s="46">
        <v>18.6923775870772</v>
      </c>
      <c r="G26" s="46">
        <v>20.083560046638201</v>
      </c>
      <c r="H26" s="46">
        <v>18.731945580000001</v>
      </c>
      <c r="I26" s="46">
        <v>28.2599201065246</v>
      </c>
      <c r="J26" s="33">
        <v>23.3471220979735</v>
      </c>
      <c r="K26" s="177">
        <v>13</v>
      </c>
      <c r="L26" s="18"/>
    </row>
    <row r="27" spans="1:15" x14ac:dyDescent="0.3">
      <c r="A27" s="16"/>
      <c r="B27" s="11" t="s">
        <v>252</v>
      </c>
      <c r="C27" s="26">
        <v>19.385359773063101</v>
      </c>
      <c r="D27" s="26">
        <v>26.5993270068752</v>
      </c>
      <c r="E27" s="26">
        <v>33.485046193602997</v>
      </c>
      <c r="F27" s="26">
        <v>31.233569763404599</v>
      </c>
      <c r="G27" s="26">
        <v>28.377671819763901</v>
      </c>
      <c r="H27" s="26">
        <v>21.55755765</v>
      </c>
      <c r="I27" s="26">
        <v>23.048695530077602</v>
      </c>
      <c r="J27" s="33">
        <v>21.902406204154701</v>
      </c>
      <c r="K27" s="42">
        <v>14</v>
      </c>
      <c r="L27" s="18"/>
    </row>
    <row r="28" spans="1:15" x14ac:dyDescent="0.3">
      <c r="A28" s="16"/>
      <c r="B28" s="11" t="s">
        <v>253</v>
      </c>
      <c r="C28" s="26">
        <v>24.5913826357747</v>
      </c>
      <c r="D28" s="26">
        <v>29.969896380847601</v>
      </c>
      <c r="E28" s="26">
        <v>21.816174261798601</v>
      </c>
      <c r="F28" s="26">
        <v>19.216213424757601</v>
      </c>
      <c r="G28" s="26">
        <v>24.289418717808701</v>
      </c>
      <c r="H28" s="26">
        <v>17.842314290000001</v>
      </c>
      <c r="I28" s="26">
        <v>18.035941297034601</v>
      </c>
      <c r="J28" s="33">
        <v>20.8117837122814</v>
      </c>
      <c r="K28" s="42">
        <v>15</v>
      </c>
      <c r="L28" s="18"/>
    </row>
    <row r="29" spans="1:15" x14ac:dyDescent="0.3">
      <c r="A29" s="16"/>
      <c r="B29" s="11" t="s">
        <v>246</v>
      </c>
      <c r="C29" s="26">
        <v>22.5854493990606</v>
      </c>
      <c r="D29" s="26">
        <v>23.652808090192099</v>
      </c>
      <c r="E29" s="26">
        <v>24.334593528874901</v>
      </c>
      <c r="F29" s="26">
        <v>26.4368450369317</v>
      </c>
      <c r="G29" s="26">
        <v>27.670951565161101</v>
      </c>
      <c r="H29" s="26">
        <v>23.47077389</v>
      </c>
      <c r="I29" s="26">
        <v>23.611931666084999</v>
      </c>
      <c r="J29" s="33">
        <v>19.5845618477898</v>
      </c>
      <c r="K29" s="42">
        <v>16</v>
      </c>
      <c r="L29" s="18"/>
    </row>
    <row r="30" spans="1:15" x14ac:dyDescent="0.3">
      <c r="A30" s="16"/>
      <c r="B30" s="11" t="s">
        <v>248</v>
      </c>
      <c r="C30" s="26">
        <v>25.764291708571498</v>
      </c>
      <c r="D30" s="26">
        <v>24.1542464884628</v>
      </c>
      <c r="E30" s="26">
        <v>34.9315976421003</v>
      </c>
      <c r="F30" s="26">
        <v>23.662555648729501</v>
      </c>
      <c r="G30" s="26">
        <v>27.488661228871599</v>
      </c>
      <c r="H30" s="26">
        <v>27.517373889999998</v>
      </c>
      <c r="I30" s="26">
        <v>23.160068762679099</v>
      </c>
      <c r="J30" s="33">
        <v>19.5724955759609</v>
      </c>
      <c r="K30" s="42">
        <v>17</v>
      </c>
      <c r="L30" s="18"/>
    </row>
    <row r="31" spans="1:15" x14ac:dyDescent="0.3">
      <c r="A31" s="16"/>
      <c r="B31" s="11" t="s">
        <v>264</v>
      </c>
      <c r="C31" s="26">
        <v>32.868224530019098</v>
      </c>
      <c r="D31" s="26">
        <v>33.368805244263001</v>
      </c>
      <c r="E31" s="26">
        <v>32.285932588952399</v>
      </c>
      <c r="F31" s="26">
        <v>26.772886508975201</v>
      </c>
      <c r="G31" s="26">
        <v>25.352881298422201</v>
      </c>
      <c r="H31" s="26">
        <v>16.56857806</v>
      </c>
      <c r="I31" s="26">
        <v>15.5154852030282</v>
      </c>
      <c r="J31" s="33">
        <v>19.2525616503385</v>
      </c>
      <c r="K31" s="42">
        <v>18</v>
      </c>
      <c r="L31" s="18"/>
    </row>
    <row r="32" spans="1:15" x14ac:dyDescent="0.3">
      <c r="A32" s="16"/>
      <c r="B32" s="11" t="s">
        <v>255</v>
      </c>
      <c r="C32" s="26">
        <v>30.424330861250599</v>
      </c>
      <c r="D32" s="26">
        <v>27.893010020233898</v>
      </c>
      <c r="E32" s="26">
        <v>31.328931809223501</v>
      </c>
      <c r="F32" s="26">
        <v>22.8323596164803</v>
      </c>
      <c r="G32" s="26">
        <v>24.586641521537899</v>
      </c>
      <c r="H32" s="26">
        <v>33.622805820000004</v>
      </c>
      <c r="I32" s="26">
        <v>13.9921581933684</v>
      </c>
      <c r="J32" s="33">
        <v>19.2501370528826</v>
      </c>
      <c r="K32" s="42">
        <v>19</v>
      </c>
      <c r="L32" s="18"/>
    </row>
    <row r="33" spans="1:14" x14ac:dyDescent="0.3">
      <c r="A33" s="16"/>
      <c r="B33" s="11" t="s">
        <v>251</v>
      </c>
      <c r="C33" s="26">
        <v>20.930339267813999</v>
      </c>
      <c r="D33" s="26">
        <v>20.646862672449501</v>
      </c>
      <c r="E33" s="26">
        <v>23.376617832416699</v>
      </c>
      <c r="F33" s="26">
        <v>25.1886970445114</v>
      </c>
      <c r="G33" s="26">
        <v>26.231181633048401</v>
      </c>
      <c r="H33" s="26">
        <v>15.575163160000001</v>
      </c>
      <c r="I33" s="26">
        <v>16.842598628498202</v>
      </c>
      <c r="J33" s="33">
        <v>19.118503798761399</v>
      </c>
      <c r="K33" s="42">
        <v>20</v>
      </c>
      <c r="L33" s="18"/>
    </row>
    <row r="34" spans="1:14" x14ac:dyDescent="0.3">
      <c r="A34" s="16"/>
      <c r="B34" s="11" t="s">
        <v>256</v>
      </c>
      <c r="C34" s="26">
        <v>20.561438161559401</v>
      </c>
      <c r="D34" s="26">
        <v>21.432036279081</v>
      </c>
      <c r="E34" s="26">
        <v>19.2647781092559</v>
      </c>
      <c r="F34" s="26">
        <v>26.4709329779004</v>
      </c>
      <c r="G34" s="26">
        <v>23.8209299177581</v>
      </c>
      <c r="H34" s="26">
        <v>22.101556559999999</v>
      </c>
      <c r="I34" s="26">
        <v>22.768449626398802</v>
      </c>
      <c r="J34" s="33">
        <v>17.750710833653201</v>
      </c>
      <c r="K34" s="42">
        <v>21</v>
      </c>
      <c r="L34" s="18"/>
    </row>
    <row r="35" spans="1:14" x14ac:dyDescent="0.3">
      <c r="A35" s="16"/>
      <c r="B35" s="11" t="s">
        <v>250</v>
      </c>
      <c r="C35" s="26">
        <v>17.337131918416599</v>
      </c>
      <c r="D35" s="26">
        <v>22.150582631360098</v>
      </c>
      <c r="E35" s="26">
        <v>26.791983896296198</v>
      </c>
      <c r="F35" s="26">
        <v>18.830606049357399</v>
      </c>
      <c r="G35" s="26">
        <v>14.772188945426199</v>
      </c>
      <c r="H35" s="26">
        <v>19.19092195</v>
      </c>
      <c r="I35" s="26">
        <v>16.703073870361301</v>
      </c>
      <c r="J35" s="33">
        <v>15.703232617302501</v>
      </c>
      <c r="K35" s="42">
        <v>22</v>
      </c>
      <c r="L35" s="18"/>
    </row>
    <row r="36" spans="1:14" ht="14.25" customHeight="1" x14ac:dyDescent="0.3">
      <c r="A36" s="16"/>
      <c r="B36" s="11" t="s">
        <v>263</v>
      </c>
      <c r="C36" s="26">
        <v>22.822621076907701</v>
      </c>
      <c r="D36" s="26">
        <v>22.5107087972433</v>
      </c>
      <c r="E36" s="26">
        <v>33.196642493689701</v>
      </c>
      <c r="F36" s="26">
        <v>17.512913070653902</v>
      </c>
      <c r="G36" s="26">
        <v>17.1912007704783</v>
      </c>
      <c r="H36" s="26">
        <v>15.636570069999999</v>
      </c>
      <c r="I36" s="26">
        <v>13.409984245168699</v>
      </c>
      <c r="J36" s="33">
        <v>10.758821944706099</v>
      </c>
      <c r="K36" s="42">
        <v>23</v>
      </c>
      <c r="L36" s="18"/>
    </row>
    <row r="37" spans="1:14" x14ac:dyDescent="0.3">
      <c r="A37" s="16"/>
      <c r="B37" s="137"/>
      <c r="C37" s="137"/>
      <c r="D37" s="137"/>
      <c r="E37" s="137"/>
      <c r="F37" s="137"/>
      <c r="G37" s="137"/>
      <c r="H37" s="137"/>
      <c r="I37" s="137"/>
      <c r="J37" s="137"/>
      <c r="K37" s="137"/>
      <c r="L37" s="18"/>
    </row>
    <row r="38" spans="1:14" x14ac:dyDescent="0.3">
      <c r="A38" s="16"/>
      <c r="B38" s="11"/>
      <c r="C38" s="223" t="s">
        <v>162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257</v>
      </c>
    </row>
    <row r="39" spans="1:14" x14ac:dyDescent="0.3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3">
      <c r="A49" s="16"/>
      <c r="B49" s="193" t="s">
        <v>234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4" t="s">
        <v>18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4" x14ac:dyDescent="0.3">
      <c r="A8" s="16"/>
      <c r="B8" s="133"/>
      <c r="C8" s="221" t="s">
        <v>235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39"/>
      <c r="L9" s="18"/>
    </row>
    <row r="10" spans="1:14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8" t="s">
        <v>153</v>
      </c>
      <c r="L10" s="18"/>
    </row>
    <row r="11" spans="1:14" x14ac:dyDescent="0.3">
      <c r="A11" s="16"/>
      <c r="B11" s="11"/>
      <c r="C11" s="127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7"/>
      <c r="L12" s="18"/>
    </row>
    <row r="13" spans="1:14" x14ac:dyDescent="0.3">
      <c r="A13" s="16"/>
      <c r="B13" s="11" t="s">
        <v>254</v>
      </c>
      <c r="C13" s="26">
        <v>14.3487567380303</v>
      </c>
      <c r="D13" s="26">
        <v>17.419901488840701</v>
      </c>
      <c r="E13" s="26">
        <v>19.106742857142901</v>
      </c>
      <c r="F13" s="26">
        <v>16.582698978903899</v>
      </c>
      <c r="G13" s="26">
        <v>16.321973092590898</v>
      </c>
      <c r="H13" s="26">
        <v>17.684969410000001</v>
      </c>
      <c r="I13" s="26">
        <v>16.9213510792252</v>
      </c>
      <c r="J13" s="33">
        <v>19.484798488541099</v>
      </c>
      <c r="K13" s="42">
        <v>1</v>
      </c>
      <c r="L13" s="18"/>
    </row>
    <row r="14" spans="1:14" x14ac:dyDescent="0.3">
      <c r="A14" s="16"/>
      <c r="B14" s="11" t="s">
        <v>249</v>
      </c>
      <c r="C14" s="26">
        <v>16.609753217017399</v>
      </c>
      <c r="D14" s="26">
        <v>16.7760960445652</v>
      </c>
      <c r="E14" s="26">
        <v>14.519733632826201</v>
      </c>
      <c r="F14" s="26">
        <v>16.883449065312298</v>
      </c>
      <c r="G14" s="26">
        <v>17.534042517175401</v>
      </c>
      <c r="H14" s="26">
        <v>17.72674722</v>
      </c>
      <c r="I14" s="26">
        <v>13.718752097717999</v>
      </c>
      <c r="J14" s="33">
        <v>15.2769246750431</v>
      </c>
      <c r="K14" s="42">
        <v>2</v>
      </c>
      <c r="L14" s="18"/>
    </row>
    <row r="15" spans="1:14" x14ac:dyDescent="0.3">
      <c r="A15" s="16"/>
      <c r="B15" s="11" t="s">
        <v>259</v>
      </c>
      <c r="C15" s="26">
        <v>13.9499074836856</v>
      </c>
      <c r="D15" s="26">
        <v>15.590047688874201</v>
      </c>
      <c r="E15" s="26">
        <v>16.632633379735999</v>
      </c>
      <c r="F15" s="26">
        <v>14.9338396937877</v>
      </c>
      <c r="G15" s="26">
        <v>15.3057081710554</v>
      </c>
      <c r="H15" s="26">
        <v>15.163712950000001</v>
      </c>
      <c r="I15" s="26">
        <v>14.288189172564699</v>
      </c>
      <c r="J15" s="33">
        <v>15.1069323603705</v>
      </c>
      <c r="K15" s="42">
        <v>3</v>
      </c>
      <c r="L15" s="18"/>
    </row>
    <row r="16" spans="1:14" x14ac:dyDescent="0.3">
      <c r="A16" s="16"/>
      <c r="B16" s="11" t="s">
        <v>247</v>
      </c>
      <c r="C16" s="26">
        <v>5.0271705693259303</v>
      </c>
      <c r="D16" s="26">
        <v>7.1816643914801297</v>
      </c>
      <c r="E16" s="26">
        <v>9.7040428636263307</v>
      </c>
      <c r="F16" s="26">
        <v>14.200776247176799</v>
      </c>
      <c r="G16" s="26">
        <v>10.1446677145513</v>
      </c>
      <c r="H16" s="26">
        <v>7.9787687800000002</v>
      </c>
      <c r="I16" s="26">
        <v>11.8779891661476</v>
      </c>
      <c r="J16" s="33">
        <v>14.2501510698847</v>
      </c>
      <c r="K16" s="42">
        <v>4</v>
      </c>
      <c r="L16" s="18"/>
    </row>
    <row r="17" spans="1:15" x14ac:dyDescent="0.3">
      <c r="A17" s="16"/>
      <c r="B17" s="11" t="s">
        <v>262</v>
      </c>
      <c r="C17" s="26">
        <v>14.9662921348315</v>
      </c>
      <c r="D17" s="26">
        <v>16.673187183811098</v>
      </c>
      <c r="E17" s="26">
        <v>16.1346698370821</v>
      </c>
      <c r="F17" s="26">
        <v>10.384069410038499</v>
      </c>
      <c r="G17" s="26">
        <v>16.618152085036801</v>
      </c>
      <c r="H17" s="26">
        <v>14.901415480000001</v>
      </c>
      <c r="I17" s="26">
        <v>15.3557708652048</v>
      </c>
      <c r="J17" s="33">
        <v>14.103120361459499</v>
      </c>
      <c r="K17" s="42">
        <v>5</v>
      </c>
      <c r="L17" s="18"/>
    </row>
    <row r="18" spans="1:15" x14ac:dyDescent="0.3">
      <c r="A18" s="16"/>
      <c r="B18" s="11" t="s">
        <v>261</v>
      </c>
      <c r="C18" s="26">
        <v>10.1403206770864</v>
      </c>
      <c r="D18" s="26">
        <v>8.51091075052042</v>
      </c>
      <c r="E18" s="26">
        <v>13.442474685078199</v>
      </c>
      <c r="F18" s="26">
        <v>13.055904947485701</v>
      </c>
      <c r="G18" s="26">
        <v>11.183872319896199</v>
      </c>
      <c r="H18" s="26">
        <v>9.2013599500000005</v>
      </c>
      <c r="I18" s="26">
        <v>9.7174429312266692</v>
      </c>
      <c r="J18" s="33">
        <v>13.1175588376619</v>
      </c>
      <c r="K18" s="42">
        <v>6</v>
      </c>
      <c r="L18" s="18"/>
    </row>
    <row r="19" spans="1:15" x14ac:dyDescent="0.3">
      <c r="A19" s="16"/>
      <c r="B19" s="11" t="s">
        <v>260</v>
      </c>
      <c r="C19" s="26">
        <v>7.7878938280030203</v>
      </c>
      <c r="D19" s="26">
        <v>13.430194911128</v>
      </c>
      <c r="E19" s="26">
        <v>11.3779455874884</v>
      </c>
      <c r="F19" s="26">
        <v>14.0192616372392</v>
      </c>
      <c r="G19" s="26">
        <v>12.7510303315137</v>
      </c>
      <c r="H19" s="26">
        <v>13.10868101</v>
      </c>
      <c r="I19" s="26">
        <v>13.5299840345749</v>
      </c>
      <c r="J19" s="33">
        <v>13.0822410963975</v>
      </c>
      <c r="K19" s="42">
        <v>7</v>
      </c>
      <c r="L19" s="18"/>
    </row>
    <row r="20" spans="1:15" x14ac:dyDescent="0.3">
      <c r="A20" s="16"/>
      <c r="B20" s="11" t="s">
        <v>258</v>
      </c>
      <c r="C20" s="46">
        <v>14.6920014477018</v>
      </c>
      <c r="D20" s="46">
        <v>14.835266714817299</v>
      </c>
      <c r="E20" s="46">
        <v>9.6874510862928105</v>
      </c>
      <c r="F20" s="46">
        <v>11.8306268866174</v>
      </c>
      <c r="G20" s="46">
        <v>12.3798419067684</v>
      </c>
      <c r="H20" s="46">
        <v>11.43579211</v>
      </c>
      <c r="I20" s="46">
        <v>11.682382239628801</v>
      </c>
      <c r="J20" s="33">
        <v>13.0489740417683</v>
      </c>
      <c r="K20" s="177">
        <v>8</v>
      </c>
      <c r="L20" s="18"/>
    </row>
    <row r="21" spans="1:15" x14ac:dyDescent="0.3">
      <c r="A21" s="16"/>
      <c r="B21" s="11" t="s">
        <v>245</v>
      </c>
      <c r="C21" s="46">
        <v>10.941667045422101</v>
      </c>
      <c r="D21" s="46">
        <v>17.283998739933001</v>
      </c>
      <c r="E21" s="46">
        <v>14.2166971717145</v>
      </c>
      <c r="F21" s="46">
        <v>11.642528631687201</v>
      </c>
      <c r="G21" s="46">
        <v>13.552091314122499</v>
      </c>
      <c r="H21" s="46">
        <v>14.3848141</v>
      </c>
      <c r="I21" s="46">
        <v>11.6108869263419</v>
      </c>
      <c r="J21" s="33">
        <v>12.9983571206542</v>
      </c>
      <c r="K21" s="177">
        <v>9</v>
      </c>
      <c r="L21" s="18"/>
    </row>
    <row r="22" spans="1:15" x14ac:dyDescent="0.3">
      <c r="A22" s="16"/>
      <c r="B22" s="11" t="s">
        <v>248</v>
      </c>
      <c r="C22" s="46">
        <v>7.9674802901531701</v>
      </c>
      <c r="D22" s="46">
        <v>10.369434236788599</v>
      </c>
      <c r="E22" s="46">
        <v>14.0000523015854</v>
      </c>
      <c r="F22" s="46">
        <v>11.038560393785099</v>
      </c>
      <c r="G22" s="46">
        <v>14.1878682125369</v>
      </c>
      <c r="H22" s="46">
        <v>14.52367392</v>
      </c>
      <c r="I22" s="46">
        <v>11.567283955646401</v>
      </c>
      <c r="J22" s="209">
        <v>11.6145291713345</v>
      </c>
      <c r="K22" s="177">
        <v>10</v>
      </c>
      <c r="L22" s="18"/>
    </row>
    <row r="23" spans="1:15" s="48" customFormat="1" x14ac:dyDescent="0.3">
      <c r="A23" s="80"/>
      <c r="B23" s="12" t="s">
        <v>2</v>
      </c>
      <c r="C23" s="47">
        <v>13.8091951170192</v>
      </c>
      <c r="D23" s="47">
        <v>10.2569189974558</v>
      </c>
      <c r="E23" s="47">
        <v>15.5053266457749</v>
      </c>
      <c r="F23" s="47">
        <v>13.3962346232487</v>
      </c>
      <c r="G23" s="47">
        <v>12.7886221613086</v>
      </c>
      <c r="H23" s="47">
        <v>12.89249768</v>
      </c>
      <c r="I23" s="47">
        <v>13.340031827726399</v>
      </c>
      <c r="J23" s="47">
        <v>11.0119166068542</v>
      </c>
      <c r="K23" s="92">
        <v>11</v>
      </c>
      <c r="L23" s="81"/>
      <c r="N23" s="170"/>
      <c r="O23" s="171"/>
    </row>
    <row r="24" spans="1:15" x14ac:dyDescent="0.3">
      <c r="A24" s="16"/>
      <c r="B24" s="12" t="s">
        <v>244</v>
      </c>
      <c r="C24" s="27">
        <v>9.4251794301830003</v>
      </c>
      <c r="D24" s="27">
        <v>11.2313343564478</v>
      </c>
      <c r="E24" s="27">
        <v>13.207559537562</v>
      </c>
      <c r="F24" s="27">
        <v>11.6437743729545</v>
      </c>
      <c r="G24" s="27">
        <v>11.9798556773786</v>
      </c>
      <c r="H24" s="27">
        <v>11.08263189</v>
      </c>
      <c r="I24" s="27">
        <v>11.2127301107059</v>
      </c>
      <c r="J24" s="216">
        <v>10.650499395527101</v>
      </c>
      <c r="K24" s="42">
        <v>0</v>
      </c>
      <c r="L24" s="18"/>
      <c r="N24" s="22"/>
      <c r="O24" s="31"/>
    </row>
    <row r="25" spans="1:15" x14ac:dyDescent="0.3">
      <c r="A25" s="16"/>
      <c r="B25" s="11" t="s">
        <v>265</v>
      </c>
      <c r="C25" s="26">
        <v>4.8366158525277196</v>
      </c>
      <c r="D25" s="26">
        <v>4.4503684178997203</v>
      </c>
      <c r="E25" s="26">
        <v>6.8381634646694902</v>
      </c>
      <c r="F25" s="26">
        <v>9.3623332744338903</v>
      </c>
      <c r="G25" s="26">
        <v>7.7926878099364503</v>
      </c>
      <c r="H25" s="26">
        <v>8.6177903540000003</v>
      </c>
      <c r="I25" s="26">
        <v>14.156148829353</v>
      </c>
      <c r="J25" s="33">
        <v>10.330331699532699</v>
      </c>
      <c r="K25" s="42">
        <v>12</v>
      </c>
      <c r="L25" s="18"/>
    </row>
    <row r="26" spans="1:15" x14ac:dyDescent="0.3">
      <c r="A26" s="16"/>
      <c r="B26" s="11" t="s">
        <v>246</v>
      </c>
      <c r="C26" s="46">
        <v>9.8610941261875595</v>
      </c>
      <c r="D26" s="46">
        <v>13.326525166683901</v>
      </c>
      <c r="E26" s="46">
        <v>13.918659507453899</v>
      </c>
      <c r="F26" s="46">
        <v>11.2315701985679</v>
      </c>
      <c r="G26" s="46">
        <v>11.8754065485818</v>
      </c>
      <c r="H26" s="46">
        <v>10.645511409999999</v>
      </c>
      <c r="I26" s="46">
        <v>10.8840632232803</v>
      </c>
      <c r="J26" s="33">
        <v>10.023615046998399</v>
      </c>
      <c r="K26" s="177">
        <v>13</v>
      </c>
      <c r="L26" s="18"/>
    </row>
    <row r="27" spans="1:15" x14ac:dyDescent="0.3">
      <c r="A27" s="16"/>
      <c r="B27" s="182" t="s">
        <v>253</v>
      </c>
      <c r="C27" s="46">
        <v>12.756124549929901</v>
      </c>
      <c r="D27" s="46">
        <v>14.4724508696779</v>
      </c>
      <c r="E27" s="46">
        <v>11.778584244668</v>
      </c>
      <c r="F27" s="46">
        <v>12.021020599756101</v>
      </c>
      <c r="G27" s="46">
        <v>13.5956896347108</v>
      </c>
      <c r="H27" s="46">
        <v>10.543821640000001</v>
      </c>
      <c r="I27" s="46">
        <v>9.1136036713856203</v>
      </c>
      <c r="J27" s="33">
        <v>9.8854481779049905</v>
      </c>
      <c r="K27" s="177">
        <v>14</v>
      </c>
      <c r="L27" s="18"/>
    </row>
    <row r="28" spans="1:15" x14ac:dyDescent="0.3">
      <c r="A28" s="16"/>
      <c r="B28" s="11" t="s">
        <v>251</v>
      </c>
      <c r="C28" s="26">
        <v>8.8564241577131799</v>
      </c>
      <c r="D28" s="26">
        <v>9.0900769348124602</v>
      </c>
      <c r="E28" s="26">
        <v>12.532618126980401</v>
      </c>
      <c r="F28" s="26">
        <v>11.5717371630014</v>
      </c>
      <c r="G28" s="26">
        <v>11.4930783666032</v>
      </c>
      <c r="H28" s="26">
        <v>7.7917659070000003</v>
      </c>
      <c r="I28" s="26">
        <v>9.6988570136218897</v>
      </c>
      <c r="J28" s="33">
        <v>9.7917863755347003</v>
      </c>
      <c r="K28" s="42">
        <v>15</v>
      </c>
      <c r="L28" s="18"/>
    </row>
    <row r="29" spans="1:15" x14ac:dyDescent="0.3">
      <c r="A29" s="16"/>
      <c r="B29" s="11" t="s">
        <v>252</v>
      </c>
      <c r="C29" s="26">
        <v>5.5070257633976896</v>
      </c>
      <c r="D29" s="26">
        <v>10.428851554178401</v>
      </c>
      <c r="E29" s="26">
        <v>14.0511400541704</v>
      </c>
      <c r="F29" s="26">
        <v>13.5523242443782</v>
      </c>
      <c r="G29" s="26">
        <v>11.507958185107899</v>
      </c>
      <c r="H29" s="26">
        <v>8.7379768050000006</v>
      </c>
      <c r="I29" s="26">
        <v>10.1900945612434</v>
      </c>
      <c r="J29" s="33">
        <v>9.5876669923060707</v>
      </c>
      <c r="K29" s="42">
        <v>16</v>
      </c>
      <c r="L29" s="18"/>
    </row>
    <row r="30" spans="1:15" x14ac:dyDescent="0.3">
      <c r="A30" s="16"/>
      <c r="B30" s="11" t="s">
        <v>264</v>
      </c>
      <c r="C30" s="26">
        <v>17.958423492113202</v>
      </c>
      <c r="D30" s="26">
        <v>19.148554569449701</v>
      </c>
      <c r="E30" s="26">
        <v>19.1102158473267</v>
      </c>
      <c r="F30" s="26">
        <v>14.1962362058028</v>
      </c>
      <c r="G30" s="26">
        <v>14.9092348583385</v>
      </c>
      <c r="H30" s="26">
        <v>9.9770819199999998</v>
      </c>
      <c r="I30" s="26">
        <v>9.7387474191328298</v>
      </c>
      <c r="J30" s="33">
        <v>9.1025687294047799</v>
      </c>
      <c r="K30" s="42">
        <v>17</v>
      </c>
      <c r="L30" s="18"/>
    </row>
    <row r="31" spans="1:15" x14ac:dyDescent="0.3">
      <c r="A31" s="16"/>
      <c r="B31" s="11" t="s">
        <v>255</v>
      </c>
      <c r="C31" s="26">
        <v>13.0932524160269</v>
      </c>
      <c r="D31" s="26">
        <v>11.1242331659264</v>
      </c>
      <c r="E31" s="26">
        <v>18.7160031533307</v>
      </c>
      <c r="F31" s="26">
        <v>15.442516232270499</v>
      </c>
      <c r="G31" s="26">
        <v>14.5819847776646</v>
      </c>
      <c r="H31" s="26">
        <v>10.443257470000001</v>
      </c>
      <c r="I31" s="26">
        <v>5.83969537597316</v>
      </c>
      <c r="J31" s="33">
        <v>7.3049657414890596</v>
      </c>
      <c r="K31" s="42">
        <v>18</v>
      </c>
      <c r="L31" s="18"/>
    </row>
    <row r="32" spans="1:15" x14ac:dyDescent="0.3">
      <c r="A32" s="16"/>
      <c r="B32" s="11" t="s">
        <v>266</v>
      </c>
      <c r="C32" s="26">
        <v>9.5078827765715008</v>
      </c>
      <c r="D32" s="26">
        <v>4.4717379820390901</v>
      </c>
      <c r="E32" s="26">
        <v>14.2855350016315</v>
      </c>
      <c r="F32" s="26">
        <v>9.3641595153962598</v>
      </c>
      <c r="G32" s="26">
        <v>11.425184609405401</v>
      </c>
      <c r="H32" s="26">
        <v>7.8826963809999997</v>
      </c>
      <c r="I32" s="26">
        <v>10.3101642254771</v>
      </c>
      <c r="J32" s="33">
        <v>6.9425129136629398</v>
      </c>
      <c r="K32" s="42">
        <v>19</v>
      </c>
      <c r="L32" s="18"/>
    </row>
    <row r="33" spans="1:14" x14ac:dyDescent="0.3">
      <c r="A33" s="16"/>
      <c r="B33" s="11" t="s">
        <v>256</v>
      </c>
      <c r="C33" s="26">
        <v>9.1916420233171898</v>
      </c>
      <c r="D33" s="26">
        <v>10.588706461564</v>
      </c>
      <c r="E33" s="26">
        <v>11.990656135728999</v>
      </c>
      <c r="F33" s="26">
        <v>12.805464111211201</v>
      </c>
      <c r="G33" s="26">
        <v>8.7999815112566804</v>
      </c>
      <c r="H33" s="26">
        <v>8.82164723</v>
      </c>
      <c r="I33" s="26">
        <v>7.4411407901530202</v>
      </c>
      <c r="J33" s="33">
        <v>6.6208182224067302</v>
      </c>
      <c r="K33" s="42">
        <v>20</v>
      </c>
      <c r="L33" s="18"/>
    </row>
    <row r="34" spans="1:14" x14ac:dyDescent="0.3">
      <c r="A34" s="16"/>
      <c r="B34" s="11" t="s">
        <v>267</v>
      </c>
      <c r="C34" s="26">
        <v>2.9887990925847201</v>
      </c>
      <c r="D34" s="26">
        <v>5.0054717998137903</v>
      </c>
      <c r="E34" s="26">
        <v>6.1332709478691498</v>
      </c>
      <c r="F34" s="26">
        <v>6.2098405188175798</v>
      </c>
      <c r="G34" s="26">
        <v>9.69246263428305</v>
      </c>
      <c r="H34" s="26">
        <v>5.6724345720000002</v>
      </c>
      <c r="I34" s="26">
        <v>5.0872025061953501</v>
      </c>
      <c r="J34" s="33">
        <v>6.4506461610432204</v>
      </c>
      <c r="K34" s="42">
        <v>21</v>
      </c>
      <c r="L34" s="18"/>
    </row>
    <row r="35" spans="1:14" x14ac:dyDescent="0.3">
      <c r="A35" s="16"/>
      <c r="B35" s="11" t="s">
        <v>250</v>
      </c>
      <c r="C35" s="26">
        <v>7.9383497882494796</v>
      </c>
      <c r="D35" s="26">
        <v>16.082829832723299</v>
      </c>
      <c r="E35" s="26">
        <v>13.2391680887917</v>
      </c>
      <c r="F35" s="26">
        <v>7.3267882821742303</v>
      </c>
      <c r="G35" s="26">
        <v>5.8949243644915503</v>
      </c>
      <c r="H35" s="26">
        <v>7.8970250579999997</v>
      </c>
      <c r="I35" s="26">
        <v>7.5980093527350396</v>
      </c>
      <c r="J35" s="33">
        <v>6.3816893894023998</v>
      </c>
      <c r="K35" s="42">
        <v>22</v>
      </c>
      <c r="L35" s="18"/>
    </row>
    <row r="36" spans="1:14" ht="14.25" customHeight="1" x14ac:dyDescent="0.3">
      <c r="A36" s="16"/>
      <c r="B36" s="11" t="s">
        <v>263</v>
      </c>
      <c r="C36" s="26">
        <v>8.5012032487716809</v>
      </c>
      <c r="D36" s="26">
        <v>10.120563165874101</v>
      </c>
      <c r="E36" s="26">
        <v>15.043070635842801</v>
      </c>
      <c r="F36" s="26">
        <v>9.0060651221880903</v>
      </c>
      <c r="G36" s="26">
        <v>8.0467494969106195</v>
      </c>
      <c r="H36" s="26">
        <v>7.4898972410000004</v>
      </c>
      <c r="I36" s="26">
        <v>7.6131698256620002</v>
      </c>
      <c r="J36" s="33">
        <v>5.4053565390964398</v>
      </c>
      <c r="K36" s="42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3">
      <c r="A38" s="16"/>
      <c r="B38" s="11"/>
      <c r="C38" s="223" t="s">
        <v>18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257</v>
      </c>
    </row>
    <row r="39" spans="1:14" x14ac:dyDescent="0.3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3">
      <c r="A49" s="16"/>
      <c r="B49" s="193" t="s">
        <v>234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 enableFormatConditionsCalculation="0">
    <tabColor rgb="FF53722D"/>
    <pageSetUpPr fitToPage="1"/>
  </sheetPr>
  <dimension ref="A1:O5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4" t="s">
        <v>112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4" x14ac:dyDescent="0.3">
      <c r="A8" s="16"/>
      <c r="B8" s="133"/>
      <c r="C8" s="221" t="s">
        <v>235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5" t="s">
        <v>153</v>
      </c>
      <c r="L10" s="18"/>
    </row>
    <row r="11" spans="1:14" x14ac:dyDescent="0.3">
      <c r="A11" s="16"/>
      <c r="B11" s="11"/>
      <c r="C11" s="127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3">
      <c r="A13" s="16"/>
      <c r="B13" s="11" t="s">
        <v>254</v>
      </c>
      <c r="C13" s="46">
        <v>5.0996630469301003</v>
      </c>
      <c r="D13" s="46">
        <v>5.9926070075140396</v>
      </c>
      <c r="E13" s="46">
        <v>7.7743542857142902</v>
      </c>
      <c r="F13" s="46">
        <v>7.1460967721034603</v>
      </c>
      <c r="G13" s="46">
        <v>6.5311844508355996</v>
      </c>
      <c r="H13" s="46">
        <v>7.3921133250000004</v>
      </c>
      <c r="I13" s="46">
        <v>5.8479210305653702</v>
      </c>
      <c r="J13" s="33">
        <v>8.5926506620833099</v>
      </c>
      <c r="K13" s="177">
        <v>1</v>
      </c>
      <c r="L13" s="18"/>
    </row>
    <row r="14" spans="1:14" x14ac:dyDescent="0.3">
      <c r="A14" s="16"/>
      <c r="B14" s="11" t="s">
        <v>249</v>
      </c>
      <c r="C14" s="46">
        <v>5.6564645762985197</v>
      </c>
      <c r="D14" s="46">
        <v>7.96597226503087</v>
      </c>
      <c r="E14" s="46">
        <v>5.4428045443258304</v>
      </c>
      <c r="F14" s="46">
        <v>6.15294973171744</v>
      </c>
      <c r="G14" s="46">
        <v>7.0678577215030698</v>
      </c>
      <c r="H14" s="46">
        <v>7.3667207430000001</v>
      </c>
      <c r="I14" s="46">
        <v>5.4134962909400999</v>
      </c>
      <c r="J14" s="33">
        <v>7.1217267200809298</v>
      </c>
      <c r="K14" s="177">
        <v>2</v>
      </c>
      <c r="L14" s="18"/>
    </row>
    <row r="15" spans="1:14" x14ac:dyDescent="0.3">
      <c r="A15" s="16"/>
      <c r="B15" s="11" t="s">
        <v>259</v>
      </c>
      <c r="C15" s="46">
        <v>4.7347218687864201</v>
      </c>
      <c r="D15" s="46">
        <v>4.4678755875105898</v>
      </c>
      <c r="E15" s="46">
        <v>6.9302114955637899</v>
      </c>
      <c r="F15" s="46">
        <v>6.1042791052435099</v>
      </c>
      <c r="G15" s="46">
        <v>6.4063147114087897</v>
      </c>
      <c r="H15" s="46">
        <v>6.1638718910000003</v>
      </c>
      <c r="I15" s="46">
        <v>6.4681584950908304</v>
      </c>
      <c r="J15" s="33">
        <v>5.8712695294227704</v>
      </c>
      <c r="K15" s="177">
        <v>3</v>
      </c>
      <c r="L15" s="18"/>
    </row>
    <row r="16" spans="1:14" x14ac:dyDescent="0.3">
      <c r="A16" s="16"/>
      <c r="B16" s="11" t="s">
        <v>245</v>
      </c>
      <c r="C16" s="46">
        <v>4.5871005388302502</v>
      </c>
      <c r="D16" s="46">
        <v>6.8383561004532201</v>
      </c>
      <c r="E16" s="46">
        <v>4.8059478163284401</v>
      </c>
      <c r="F16" s="46">
        <v>3.5637222924241199</v>
      </c>
      <c r="G16" s="46">
        <v>4.3643884449419801</v>
      </c>
      <c r="H16" s="46">
        <v>5.3426641610000001</v>
      </c>
      <c r="I16" s="46">
        <v>4.0220562025795301</v>
      </c>
      <c r="J16" s="33">
        <v>5.1307336343005101</v>
      </c>
      <c r="K16" s="177">
        <v>4</v>
      </c>
      <c r="L16" s="18"/>
    </row>
    <row r="17" spans="1:15" s="48" customFormat="1" x14ac:dyDescent="0.3">
      <c r="A17" s="80"/>
      <c r="B17" s="11" t="s">
        <v>248</v>
      </c>
      <c r="C17" s="26">
        <v>2.4231781932884799</v>
      </c>
      <c r="D17" s="26">
        <v>3.4676080508869802</v>
      </c>
      <c r="E17" s="26">
        <v>6.4625822735499199</v>
      </c>
      <c r="F17" s="26">
        <v>3.6487840795205901</v>
      </c>
      <c r="G17" s="26">
        <v>3.86429259692741</v>
      </c>
      <c r="H17" s="26">
        <v>5.3144737600000003</v>
      </c>
      <c r="I17" s="26">
        <v>4.7072290432699697</v>
      </c>
      <c r="J17" s="33">
        <v>5.0354485678328604</v>
      </c>
      <c r="K17" s="42">
        <v>5</v>
      </c>
      <c r="L17" s="81"/>
    </row>
    <row r="18" spans="1:15" s="184" customFormat="1" x14ac:dyDescent="0.3">
      <c r="A18" s="181"/>
      <c r="B18" s="11" t="s">
        <v>260</v>
      </c>
      <c r="C18" s="46">
        <v>3.4083506529763898</v>
      </c>
      <c r="D18" s="46">
        <v>6.8620462907654396</v>
      </c>
      <c r="E18" s="46">
        <v>4.83248842847697</v>
      </c>
      <c r="F18" s="46">
        <v>4.9649163036000896</v>
      </c>
      <c r="G18" s="46">
        <v>4.3432088500054196</v>
      </c>
      <c r="H18" s="46">
        <v>5.2119869840000002</v>
      </c>
      <c r="I18" s="46">
        <v>5.1673514743312401</v>
      </c>
      <c r="J18" s="33">
        <v>4.5954077521549399</v>
      </c>
      <c r="K18" s="177">
        <v>6</v>
      </c>
      <c r="L18" s="183"/>
    </row>
    <row r="19" spans="1:15" x14ac:dyDescent="0.3">
      <c r="A19" s="16"/>
      <c r="B19" s="190" t="s">
        <v>2</v>
      </c>
      <c r="C19" s="47">
        <v>3.7224552954733801</v>
      </c>
      <c r="D19" s="47">
        <v>3.63429499699286</v>
      </c>
      <c r="E19" s="47">
        <v>6.9730812428769902</v>
      </c>
      <c r="F19" s="47">
        <v>5.1951927789278098</v>
      </c>
      <c r="G19" s="47">
        <v>5.5476597520184603</v>
      </c>
      <c r="H19" s="47">
        <v>5.5863325919999998</v>
      </c>
      <c r="I19" s="47">
        <v>5.6715648841607003</v>
      </c>
      <c r="J19" s="47">
        <v>4.58659711168435</v>
      </c>
      <c r="K19" s="92">
        <v>7</v>
      </c>
      <c r="L19" s="18"/>
    </row>
    <row r="20" spans="1:15" x14ac:dyDescent="0.3">
      <c r="A20" s="16"/>
      <c r="B20" s="11" t="s">
        <v>251</v>
      </c>
      <c r="C20" s="26">
        <v>2.6723987820431399</v>
      </c>
      <c r="D20" s="26">
        <v>2.7403395593139099</v>
      </c>
      <c r="E20" s="26">
        <v>4.2419307156297004</v>
      </c>
      <c r="F20" s="26">
        <v>2.70365710561284</v>
      </c>
      <c r="G20" s="26">
        <v>4.1852642539937603</v>
      </c>
      <c r="H20" s="26">
        <v>2.9945460609999999</v>
      </c>
      <c r="I20" s="26">
        <v>2.8421667722429</v>
      </c>
      <c r="J20" s="33">
        <v>4.4670361680393302</v>
      </c>
      <c r="K20" s="42">
        <v>8</v>
      </c>
      <c r="L20" s="18"/>
    </row>
    <row r="21" spans="1:15" s="48" customFormat="1" x14ac:dyDescent="0.3">
      <c r="A21" s="80"/>
      <c r="B21" s="11" t="s">
        <v>246</v>
      </c>
      <c r="C21" s="46">
        <v>3.4904701735958099</v>
      </c>
      <c r="D21" s="46">
        <v>5.4344307659975097</v>
      </c>
      <c r="E21" s="46">
        <v>5.8934943662438002</v>
      </c>
      <c r="F21" s="46">
        <v>4.5385152459447804</v>
      </c>
      <c r="G21" s="46">
        <v>5.7116488231832996</v>
      </c>
      <c r="H21" s="46">
        <v>4.7581260529999998</v>
      </c>
      <c r="I21" s="46">
        <v>4.4989270555643799</v>
      </c>
      <c r="J21" s="33">
        <v>4.0302526373236001</v>
      </c>
      <c r="K21" s="177">
        <v>9</v>
      </c>
      <c r="L21" s="81"/>
    </row>
    <row r="22" spans="1:15" x14ac:dyDescent="0.3">
      <c r="A22" s="16"/>
      <c r="B22" s="12" t="s">
        <v>244</v>
      </c>
      <c r="C22" s="27">
        <v>3.0066308703544702</v>
      </c>
      <c r="D22" s="27">
        <v>4.1716899935706397</v>
      </c>
      <c r="E22" s="27">
        <v>4.8284541253486699</v>
      </c>
      <c r="F22" s="27">
        <v>4.1551630822719501</v>
      </c>
      <c r="G22" s="27">
        <v>4.7566747957843702</v>
      </c>
      <c r="H22" s="27">
        <v>4.397763479</v>
      </c>
      <c r="I22" s="27">
        <v>4.1915084193513596</v>
      </c>
      <c r="J22" s="47">
        <v>4.0298222162242903</v>
      </c>
      <c r="K22" s="42">
        <v>0</v>
      </c>
      <c r="L22" s="18"/>
    </row>
    <row r="23" spans="1:15" x14ac:dyDescent="0.3">
      <c r="A23" s="16"/>
      <c r="B23" s="11" t="s">
        <v>261</v>
      </c>
      <c r="C23" s="26">
        <v>1.82051733468959</v>
      </c>
      <c r="D23" s="26">
        <v>1.70277316277146</v>
      </c>
      <c r="E23" s="26">
        <v>2.7812424262128399</v>
      </c>
      <c r="F23" s="26">
        <v>1.7862642439174601</v>
      </c>
      <c r="G23" s="26">
        <v>2.7346087635076199</v>
      </c>
      <c r="H23" s="26">
        <v>2.4016086570000001</v>
      </c>
      <c r="I23" s="26">
        <v>3.24824565654917</v>
      </c>
      <c r="J23" s="33">
        <v>3.89452175136993</v>
      </c>
      <c r="K23" s="42">
        <v>10</v>
      </c>
      <c r="L23" s="18"/>
      <c r="N23" s="22"/>
      <c r="O23" s="31"/>
    </row>
    <row r="24" spans="1:15" x14ac:dyDescent="0.3">
      <c r="A24" s="16"/>
      <c r="B24" s="11" t="s">
        <v>262</v>
      </c>
      <c r="C24" s="26">
        <v>3.7640449438202301</v>
      </c>
      <c r="D24" s="26">
        <v>4.1942664418212496</v>
      </c>
      <c r="E24" s="26">
        <v>3.4604300226018099</v>
      </c>
      <c r="F24" s="26">
        <v>2.44978945568629</v>
      </c>
      <c r="G24" s="26">
        <v>4.2191332788225697</v>
      </c>
      <c r="H24" s="26">
        <v>4.221841908</v>
      </c>
      <c r="I24" s="26">
        <v>3.6848546659867401</v>
      </c>
      <c r="J24" s="33">
        <v>3.8220757825370701</v>
      </c>
      <c r="K24" s="42">
        <v>11</v>
      </c>
      <c r="L24" s="18"/>
      <c r="N24" s="22"/>
      <c r="O24" s="31"/>
    </row>
    <row r="25" spans="1:15" x14ac:dyDescent="0.3">
      <c r="A25" s="16"/>
      <c r="B25" s="11" t="s">
        <v>247</v>
      </c>
      <c r="C25" s="26">
        <v>1.4303843255323501</v>
      </c>
      <c r="D25" s="26">
        <v>1.4574692523236299</v>
      </c>
      <c r="E25" s="26">
        <v>2.3431243527042298</v>
      </c>
      <c r="F25" s="26">
        <v>3.0468735119126</v>
      </c>
      <c r="G25" s="26">
        <v>2.1080141770231902</v>
      </c>
      <c r="H25" s="26">
        <v>1.6675799280000001</v>
      </c>
      <c r="I25" s="26">
        <v>2.52211340117824</v>
      </c>
      <c r="J25" s="33">
        <v>3.7588941856601501</v>
      </c>
      <c r="K25" s="42">
        <v>12</v>
      </c>
      <c r="L25" s="18"/>
    </row>
    <row r="26" spans="1:15" x14ac:dyDescent="0.3">
      <c r="A26" s="16"/>
      <c r="B26" s="11" t="s">
        <v>266</v>
      </c>
      <c r="C26" s="26">
        <v>2.20187280565708</v>
      </c>
      <c r="D26" s="26">
        <v>1.33298115865469</v>
      </c>
      <c r="E26" s="26">
        <v>3.4403420262208901</v>
      </c>
      <c r="F26" s="26">
        <v>2.1492175668854099</v>
      </c>
      <c r="G26" s="26">
        <v>4.2879906723668899</v>
      </c>
      <c r="H26" s="26">
        <v>2.4353666220000001</v>
      </c>
      <c r="I26" s="26">
        <v>4.9629826897470002</v>
      </c>
      <c r="J26" s="33">
        <v>3.2422518022364799</v>
      </c>
      <c r="K26" s="42">
        <v>13</v>
      </c>
      <c r="L26" s="18"/>
    </row>
    <row r="27" spans="1:15" x14ac:dyDescent="0.3">
      <c r="A27" s="16"/>
      <c r="B27" s="11" t="s">
        <v>256</v>
      </c>
      <c r="C27" s="26">
        <v>3.38254521376586</v>
      </c>
      <c r="D27" s="26">
        <v>4.0888195315965996</v>
      </c>
      <c r="E27" s="26">
        <v>4.62125590282659</v>
      </c>
      <c r="F27" s="26">
        <v>4.7251702092745198</v>
      </c>
      <c r="G27" s="26">
        <v>3.4494712549564701</v>
      </c>
      <c r="H27" s="26">
        <v>3.9354836660000001</v>
      </c>
      <c r="I27" s="26">
        <v>3.51603206730206</v>
      </c>
      <c r="J27" s="33">
        <v>3.1909577259589401</v>
      </c>
      <c r="K27" s="42">
        <v>14</v>
      </c>
      <c r="L27" s="18"/>
    </row>
    <row r="28" spans="1:15" x14ac:dyDescent="0.3">
      <c r="A28" s="16"/>
      <c r="B28" s="11" t="s">
        <v>252</v>
      </c>
      <c r="C28" s="26">
        <v>1.2222517780414099</v>
      </c>
      <c r="D28" s="26">
        <v>3.1339571027403901</v>
      </c>
      <c r="E28" s="26">
        <v>4.2245853846716903</v>
      </c>
      <c r="F28" s="26">
        <v>5.0611328803134796</v>
      </c>
      <c r="G28" s="26">
        <v>4.3619237882678004</v>
      </c>
      <c r="H28" s="26">
        <v>2.981931833</v>
      </c>
      <c r="I28" s="26">
        <v>2.9814603798651</v>
      </c>
      <c r="J28" s="33">
        <v>2.99224369263947</v>
      </c>
      <c r="K28" s="42">
        <v>15</v>
      </c>
      <c r="L28" s="18"/>
    </row>
    <row r="29" spans="1:15" x14ac:dyDescent="0.3">
      <c r="A29" s="16"/>
      <c r="B29" s="11" t="s">
        <v>265</v>
      </c>
      <c r="C29" s="26">
        <v>1.29755325593759</v>
      </c>
      <c r="D29" s="26">
        <v>0.86143892649613596</v>
      </c>
      <c r="E29" s="26">
        <v>1.35549067548251</v>
      </c>
      <c r="F29" s="26">
        <v>1.9768792936351101</v>
      </c>
      <c r="G29" s="26">
        <v>1.6345137013727</v>
      </c>
      <c r="H29" s="26">
        <v>1.5566179120000001</v>
      </c>
      <c r="I29" s="26">
        <v>2.4276263313470698</v>
      </c>
      <c r="J29" s="33">
        <v>2.90892511113644</v>
      </c>
      <c r="K29" s="42">
        <v>16</v>
      </c>
      <c r="L29" s="18"/>
    </row>
    <row r="30" spans="1:15" x14ac:dyDescent="0.3">
      <c r="A30" s="16"/>
      <c r="B30" s="11" t="s">
        <v>264</v>
      </c>
      <c r="C30" s="26">
        <v>3.34396152153866</v>
      </c>
      <c r="D30" s="26">
        <v>6.7654698882335902</v>
      </c>
      <c r="E30" s="26">
        <v>5.0862173754493201</v>
      </c>
      <c r="F30" s="26">
        <v>3.8843773395129801</v>
      </c>
      <c r="G30" s="26">
        <v>3.28479330430357</v>
      </c>
      <c r="H30" s="26">
        <v>1.8325727949999999</v>
      </c>
      <c r="I30" s="26">
        <v>1.88024776324845</v>
      </c>
      <c r="J30" s="33">
        <v>2.7441792030914698</v>
      </c>
      <c r="K30" s="42">
        <v>17</v>
      </c>
      <c r="L30" s="18"/>
    </row>
    <row r="31" spans="1:15" x14ac:dyDescent="0.3">
      <c r="A31" s="16"/>
      <c r="B31" s="11" t="s">
        <v>258</v>
      </c>
      <c r="C31" s="26">
        <v>2.0617082880926501</v>
      </c>
      <c r="D31" s="26">
        <v>2.8378237582534398</v>
      </c>
      <c r="E31" s="26">
        <v>1.9474320626233099</v>
      </c>
      <c r="F31" s="26">
        <v>1.55183547425387</v>
      </c>
      <c r="G31" s="26">
        <v>2.7456435906302001</v>
      </c>
      <c r="H31" s="26">
        <v>1.8843415029999999</v>
      </c>
      <c r="I31" s="26">
        <v>3.0051662222114102</v>
      </c>
      <c r="J31" s="33">
        <v>2.7425702733146098</v>
      </c>
      <c r="K31" s="42">
        <v>18</v>
      </c>
      <c r="L31" s="18"/>
    </row>
    <row r="32" spans="1:15" x14ac:dyDescent="0.3">
      <c r="A32" s="16"/>
      <c r="B32" s="11" t="s">
        <v>253</v>
      </c>
      <c r="C32" s="26">
        <v>2.19271049232783</v>
      </c>
      <c r="D32" s="26">
        <v>4.94678281566412</v>
      </c>
      <c r="E32" s="26">
        <v>3.01467066111341</v>
      </c>
      <c r="F32" s="26">
        <v>2.0715372508274301</v>
      </c>
      <c r="G32" s="26">
        <v>2.7642946998647102</v>
      </c>
      <c r="H32" s="26">
        <v>0.79068508000000004</v>
      </c>
      <c r="I32" s="26">
        <v>1.3189718044733501</v>
      </c>
      <c r="J32" s="33">
        <v>2.4788840820132498</v>
      </c>
      <c r="K32" s="42">
        <v>19</v>
      </c>
      <c r="L32" s="18"/>
    </row>
    <row r="33" spans="1:14" x14ac:dyDescent="0.3">
      <c r="A33" s="16"/>
      <c r="B33" s="11" t="s">
        <v>250</v>
      </c>
      <c r="C33" s="26">
        <v>1.1583998741297299</v>
      </c>
      <c r="D33" s="26">
        <v>1.2189063079865201</v>
      </c>
      <c r="E33" s="26">
        <v>1.1967128697702301</v>
      </c>
      <c r="F33" s="26">
        <v>1.1693778112759301</v>
      </c>
      <c r="G33" s="26">
        <v>1.8973650603351699</v>
      </c>
      <c r="H33" s="26">
        <v>1.6600169380000001</v>
      </c>
      <c r="I33" s="26">
        <v>1.8334145605607</v>
      </c>
      <c r="J33" s="33">
        <v>1.65420947826155</v>
      </c>
      <c r="K33" s="42">
        <v>20</v>
      </c>
      <c r="L33" s="18"/>
    </row>
    <row r="34" spans="1:14" x14ac:dyDescent="0.3">
      <c r="A34" s="16"/>
      <c r="B34" s="11" t="s">
        <v>255</v>
      </c>
      <c r="C34" s="26">
        <v>2.52662743105124</v>
      </c>
      <c r="D34" s="26">
        <v>1.6819966303638101</v>
      </c>
      <c r="E34" s="26">
        <v>3.32006306661411</v>
      </c>
      <c r="F34" s="26">
        <v>2.1718242007028801</v>
      </c>
      <c r="G34" s="26">
        <v>3.2438761885807401</v>
      </c>
      <c r="H34" s="26">
        <v>2.854840609</v>
      </c>
      <c r="I34" s="26">
        <v>2.16479104224396</v>
      </c>
      <c r="J34" s="33">
        <v>1.35922549579234</v>
      </c>
      <c r="K34" s="42">
        <v>21</v>
      </c>
      <c r="L34" s="18"/>
    </row>
    <row r="35" spans="1:14" x14ac:dyDescent="0.3">
      <c r="A35" s="16"/>
      <c r="B35" s="11" t="s">
        <v>267</v>
      </c>
      <c r="C35" s="26">
        <v>0.85164705326338697</v>
      </c>
      <c r="D35" s="26">
        <v>0.94898975875079605</v>
      </c>
      <c r="E35" s="26">
        <v>1.2867001988536699</v>
      </c>
      <c r="F35" s="26">
        <v>2.40900915692142</v>
      </c>
      <c r="G35" s="26">
        <v>3.6796473610462401</v>
      </c>
      <c r="H35" s="26">
        <v>1.228221571</v>
      </c>
      <c r="I35" s="26">
        <v>1.57572357039323</v>
      </c>
      <c r="J35" s="33">
        <v>0.84717267996023604</v>
      </c>
      <c r="K35" s="42">
        <v>22</v>
      </c>
      <c r="L35" s="18"/>
    </row>
    <row r="36" spans="1:14" ht="14.25" customHeight="1" x14ac:dyDescent="0.3">
      <c r="A36" s="16"/>
      <c r="B36" s="11" t="s">
        <v>263</v>
      </c>
      <c r="C36" s="26">
        <v>0.35596109495638201</v>
      </c>
      <c r="D36" s="26">
        <v>0.99238646399755104</v>
      </c>
      <c r="E36" s="26">
        <v>3.3260547297567999</v>
      </c>
      <c r="F36" s="26">
        <v>1.0299917136464201</v>
      </c>
      <c r="G36" s="26">
        <v>0.94969489136907304</v>
      </c>
      <c r="H36" s="26">
        <v>0.82438517499999997</v>
      </c>
      <c r="I36" s="26">
        <v>0.92084580070406097</v>
      </c>
      <c r="J36" s="33">
        <v>0.70441761694941596</v>
      </c>
      <c r="K36" s="42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3">
      <c r="A38" s="16"/>
      <c r="B38" s="11"/>
      <c r="C38" s="223" t="s">
        <v>160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257</v>
      </c>
    </row>
    <row r="39" spans="1:14" x14ac:dyDescent="0.3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4" x14ac:dyDescent="0.3">
      <c r="A49" s="16"/>
      <c r="B49" s="11"/>
      <c r="C49" s="4"/>
      <c r="D49" s="4"/>
      <c r="E49" s="4"/>
      <c r="F49" s="5"/>
      <c r="G49" s="5"/>
      <c r="H49" s="5"/>
      <c r="I49" s="8"/>
      <c r="J49" s="8"/>
      <c r="K49" s="6"/>
      <c r="L49" s="18"/>
      <c r="N49" s="9" t="s">
        <v>257</v>
      </c>
    </row>
    <row r="50" spans="1:14" x14ac:dyDescent="0.3">
      <c r="A50" s="16"/>
      <c r="B50" s="11"/>
      <c r="C50" s="4"/>
      <c r="D50" s="4"/>
      <c r="E50" s="4"/>
      <c r="F50" s="5"/>
      <c r="G50" s="5"/>
      <c r="H50" s="5"/>
      <c r="I50" s="8"/>
      <c r="J50" s="8"/>
      <c r="K50" s="6"/>
      <c r="L50" s="18"/>
      <c r="N50" s="9" t="s">
        <v>257</v>
      </c>
    </row>
    <row r="51" spans="1:14" x14ac:dyDescent="0.3">
      <c r="A51" s="16"/>
      <c r="B51" s="193" t="s">
        <v>234</v>
      </c>
      <c r="C51" s="5"/>
      <c r="D51" s="5"/>
      <c r="E51" s="5"/>
      <c r="F51" s="5"/>
      <c r="G51" s="5"/>
      <c r="H51" s="5"/>
      <c r="I51" s="6"/>
      <c r="J51" s="6"/>
      <c r="K51" s="6"/>
      <c r="L51" s="18"/>
    </row>
    <row r="52" spans="1:14" x14ac:dyDescent="0.3">
      <c r="A52" s="16"/>
      <c r="B52" s="193" t="s">
        <v>58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4" x14ac:dyDescent="0.3">
      <c r="A53" s="16"/>
      <c r="B53" s="193" t="s">
        <v>56</v>
      </c>
      <c r="C53" s="11"/>
      <c r="D53" s="11"/>
      <c r="E53" s="11"/>
      <c r="F53" s="11"/>
      <c r="G53" s="11"/>
      <c r="H53" s="11"/>
      <c r="I53" s="11"/>
      <c r="J53" s="11"/>
      <c r="K53" s="12"/>
      <c r="L53" s="18"/>
    </row>
    <row r="54" spans="1:14" x14ac:dyDescent="0.3">
      <c r="A54" s="16"/>
      <c r="B54" s="193" t="s">
        <v>106</v>
      </c>
      <c r="C54" s="11"/>
      <c r="D54" s="11"/>
      <c r="E54" s="11"/>
      <c r="F54" s="11"/>
      <c r="G54" s="11"/>
      <c r="H54" s="11"/>
      <c r="I54" s="11"/>
      <c r="J54" s="11"/>
      <c r="K54" s="12"/>
      <c r="L54" s="18"/>
    </row>
    <row r="55" spans="1:14" x14ac:dyDescent="0.3">
      <c r="A55" s="19"/>
      <c r="B55" s="194" t="s">
        <v>101</v>
      </c>
      <c r="C55" s="20"/>
      <c r="D55" s="20"/>
      <c r="E55" s="20"/>
      <c r="F55" s="20"/>
      <c r="G55" s="20"/>
      <c r="H55" s="20"/>
      <c r="I55" s="20"/>
      <c r="J55" s="20"/>
      <c r="K55" s="107"/>
      <c r="L55" s="21"/>
    </row>
    <row r="56" spans="1:14" x14ac:dyDescent="0.3">
      <c r="B56" s="22" t="s">
        <v>23</v>
      </c>
      <c r="C56" s="22"/>
      <c r="D56" s="22"/>
      <c r="E56" s="22" t="s">
        <v>21</v>
      </c>
    </row>
    <row r="57" spans="1:14" x14ac:dyDescent="0.3">
      <c r="B57" s="22" t="s">
        <v>24</v>
      </c>
      <c r="C57" s="22"/>
      <c r="D57" s="22"/>
      <c r="E57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14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5" x14ac:dyDescent="0.3">
      <c r="A7" s="16"/>
      <c r="B7" s="154"/>
      <c r="C7" s="224" t="s">
        <v>113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235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55" t="s">
        <v>154</v>
      </c>
      <c r="L10" s="18"/>
    </row>
    <row r="11" spans="1:15" x14ac:dyDescent="0.3">
      <c r="A11" s="16"/>
      <c r="B11" s="11"/>
      <c r="C11" s="134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156"/>
      <c r="L11" s="18"/>
      <c r="O11" s="2"/>
    </row>
    <row r="12" spans="1:15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3">
      <c r="A13" s="16"/>
      <c r="B13" s="11" t="s">
        <v>259</v>
      </c>
      <c r="C13" s="26">
        <v>9.6141487420800509</v>
      </c>
      <c r="D13" s="26">
        <v>11.542083603885599</v>
      </c>
      <c r="E13" s="26">
        <v>11.720518927259601</v>
      </c>
      <c r="F13" s="26">
        <v>10.1120342472181</v>
      </c>
      <c r="G13" s="26">
        <v>9.8588819500690601</v>
      </c>
      <c r="H13" s="26">
        <v>10.664189779999999</v>
      </c>
      <c r="I13" s="26">
        <v>8.8861507556469093</v>
      </c>
      <c r="J13" s="33">
        <v>10.522031995509399</v>
      </c>
      <c r="K13" s="42">
        <v>1</v>
      </c>
      <c r="L13" s="18"/>
    </row>
    <row r="14" spans="1:15" x14ac:dyDescent="0.3">
      <c r="A14" s="16"/>
      <c r="B14" s="11" t="s">
        <v>261</v>
      </c>
      <c r="C14" s="26">
        <v>6.1328351688477696</v>
      </c>
      <c r="D14" s="26">
        <v>4.1791162390580601</v>
      </c>
      <c r="E14" s="26">
        <v>9.0244075451175991</v>
      </c>
      <c r="F14" s="26">
        <v>8.4529500991569506</v>
      </c>
      <c r="G14" s="26">
        <v>7.8276297508983097</v>
      </c>
      <c r="H14" s="26">
        <v>6.4348930429999998</v>
      </c>
      <c r="I14" s="26">
        <v>8.3024893693546602</v>
      </c>
      <c r="J14" s="33">
        <v>9.4314988375648596</v>
      </c>
      <c r="K14" s="42">
        <v>2</v>
      </c>
      <c r="L14" s="18"/>
    </row>
    <row r="15" spans="1:15" x14ac:dyDescent="0.3">
      <c r="A15" s="16"/>
      <c r="B15" s="182" t="s">
        <v>254</v>
      </c>
      <c r="C15" s="46">
        <v>5.3695966873842602</v>
      </c>
      <c r="D15" s="46">
        <v>6.8225961135578599</v>
      </c>
      <c r="E15" s="46">
        <v>6.7050057142857096</v>
      </c>
      <c r="F15" s="46">
        <v>8.1636905856374096</v>
      </c>
      <c r="G15" s="46">
        <v>7.3274169204243096</v>
      </c>
      <c r="H15" s="46">
        <v>8.0933954549999996</v>
      </c>
      <c r="I15" s="46">
        <v>8.1085149848322509</v>
      </c>
      <c r="J15" s="33">
        <v>8.9441107878414208</v>
      </c>
      <c r="K15" s="177">
        <v>3</v>
      </c>
      <c r="L15" s="18"/>
    </row>
    <row r="16" spans="1:15" x14ac:dyDescent="0.3">
      <c r="A16" s="16"/>
      <c r="B16" s="11" t="s">
        <v>247</v>
      </c>
      <c r="C16" s="26">
        <v>1.64820392855368</v>
      </c>
      <c r="D16" s="26">
        <v>4.2881496528435497</v>
      </c>
      <c r="E16" s="26">
        <v>4.0936924696520096</v>
      </c>
      <c r="F16" s="26">
        <v>11.498338610576701</v>
      </c>
      <c r="G16" s="26">
        <v>7.3625874596340104</v>
      </c>
      <c r="H16" s="26">
        <v>6.4171681920000001</v>
      </c>
      <c r="I16" s="26">
        <v>8.2735619146662707</v>
      </c>
      <c r="J16" s="33">
        <v>8.5122844348953404</v>
      </c>
      <c r="K16" s="42">
        <v>4</v>
      </c>
      <c r="L16" s="18"/>
    </row>
    <row r="17" spans="1:15" x14ac:dyDescent="0.3">
      <c r="A17" s="16"/>
      <c r="B17" s="12" t="s">
        <v>2</v>
      </c>
      <c r="C17" s="47">
        <v>9.9857936867655308</v>
      </c>
      <c r="D17" s="47">
        <v>6.6616599393612503</v>
      </c>
      <c r="E17" s="47">
        <v>9.5816002127967508</v>
      </c>
      <c r="F17" s="47">
        <v>8.4309082278444496</v>
      </c>
      <c r="G17" s="47">
        <v>8.4309332864849598</v>
      </c>
      <c r="H17" s="47">
        <v>7.8783024360000002</v>
      </c>
      <c r="I17" s="47">
        <v>8.4593829454171505</v>
      </c>
      <c r="J17" s="47">
        <v>7.7254595258618499</v>
      </c>
      <c r="K17" s="177">
        <v>5</v>
      </c>
      <c r="L17" s="18"/>
    </row>
    <row r="18" spans="1:15" s="184" customFormat="1" x14ac:dyDescent="0.3">
      <c r="A18" s="181"/>
      <c r="B18" s="11" t="s">
        <v>248</v>
      </c>
      <c r="C18" s="46">
        <v>4.3843706331087597</v>
      </c>
      <c r="D18" s="46">
        <v>4.87119700050365</v>
      </c>
      <c r="E18" s="46">
        <v>8.5652863556886505</v>
      </c>
      <c r="F18" s="46">
        <v>6.1556187320611704</v>
      </c>
      <c r="G18" s="46">
        <v>9.3357113427107699</v>
      </c>
      <c r="H18" s="46">
        <v>10.30914641</v>
      </c>
      <c r="I18" s="46">
        <v>8.2034527989832196</v>
      </c>
      <c r="J18" s="33">
        <v>7.5851577304558697</v>
      </c>
      <c r="K18" s="177">
        <v>6</v>
      </c>
      <c r="L18" s="183"/>
    </row>
    <row r="19" spans="1:15" x14ac:dyDescent="0.3">
      <c r="A19" s="16"/>
      <c r="B19" s="11" t="s">
        <v>258</v>
      </c>
      <c r="C19" s="26">
        <v>5.6869344914947497</v>
      </c>
      <c r="D19" s="26">
        <v>6.7021733103293597</v>
      </c>
      <c r="E19" s="26">
        <v>3.2163073784660998</v>
      </c>
      <c r="F19" s="26">
        <v>3.8109458976188599</v>
      </c>
      <c r="G19" s="26">
        <v>5.0427398538079897</v>
      </c>
      <c r="H19" s="26">
        <v>6.9083085899999999</v>
      </c>
      <c r="I19" s="26">
        <v>5.6522849662629602</v>
      </c>
      <c r="J19" s="33">
        <v>7.3593449185261903</v>
      </c>
      <c r="K19" s="42">
        <v>7</v>
      </c>
      <c r="L19" s="18"/>
    </row>
    <row r="20" spans="1:15" x14ac:dyDescent="0.3">
      <c r="A20" s="16"/>
      <c r="B20" s="11" t="s">
        <v>262</v>
      </c>
      <c r="C20" s="26">
        <v>11.2134831460674</v>
      </c>
      <c r="D20" s="26">
        <v>10.3284991568297</v>
      </c>
      <c r="E20" s="26">
        <v>8.6340606804069999</v>
      </c>
      <c r="F20" s="26">
        <v>7.1803762361277403</v>
      </c>
      <c r="G20" s="26">
        <v>7.5079494866902898</v>
      </c>
      <c r="H20" s="26">
        <v>5.2005562090000002</v>
      </c>
      <c r="I20" s="26">
        <v>6.4844467108617998</v>
      </c>
      <c r="J20" s="33">
        <v>7.3205343598610302</v>
      </c>
      <c r="K20" s="42">
        <v>8</v>
      </c>
      <c r="L20" s="18"/>
    </row>
    <row r="21" spans="1:15" x14ac:dyDescent="0.3">
      <c r="A21" s="16"/>
      <c r="B21" s="11" t="s">
        <v>245</v>
      </c>
      <c r="C21" s="46">
        <v>6.3950204146850202</v>
      </c>
      <c r="D21" s="46">
        <v>10.4142205138485</v>
      </c>
      <c r="E21" s="46">
        <v>7.9417509452111501</v>
      </c>
      <c r="F21" s="46">
        <v>7.4492164743128599</v>
      </c>
      <c r="G21" s="46">
        <v>7.4139265681382396</v>
      </c>
      <c r="H21" s="46">
        <v>7.0258502280000004</v>
      </c>
      <c r="I21" s="46">
        <v>5.9472831473283998</v>
      </c>
      <c r="J21" s="33">
        <v>7.2175850453155999</v>
      </c>
      <c r="K21" s="177">
        <v>9</v>
      </c>
      <c r="L21" s="18"/>
    </row>
    <row r="22" spans="1:15" x14ac:dyDescent="0.3">
      <c r="A22" s="16"/>
      <c r="B22" s="11" t="s">
        <v>249</v>
      </c>
      <c r="C22" s="26">
        <v>7.9471409722231003</v>
      </c>
      <c r="D22" s="26">
        <v>9.9958358546751001</v>
      </c>
      <c r="E22" s="26">
        <v>7.6370690535343604</v>
      </c>
      <c r="F22" s="26">
        <v>10.6419511792274</v>
      </c>
      <c r="G22" s="26">
        <v>8.9872003520930903</v>
      </c>
      <c r="H22" s="26">
        <v>9.6577347650000007</v>
      </c>
      <c r="I22" s="26">
        <v>6.6381514408157898</v>
      </c>
      <c r="J22" s="33">
        <v>6.7858175183141096</v>
      </c>
      <c r="K22" s="42">
        <v>10</v>
      </c>
      <c r="L22" s="18"/>
    </row>
    <row r="23" spans="1:15" x14ac:dyDescent="0.3">
      <c r="A23" s="16"/>
      <c r="B23" s="11" t="s">
        <v>252</v>
      </c>
      <c r="C23" s="26">
        <v>4.5419096122643303</v>
      </c>
      <c r="D23" s="26">
        <v>6.3688631742035398</v>
      </c>
      <c r="E23" s="26">
        <v>9.4454908513310798</v>
      </c>
      <c r="F23" s="26">
        <v>6.4999481447078296</v>
      </c>
      <c r="G23" s="26">
        <v>8.0924101533889008</v>
      </c>
      <c r="H23" s="26">
        <v>5.9794570800000004</v>
      </c>
      <c r="I23" s="26">
        <v>8.1532205366931105</v>
      </c>
      <c r="J23" s="33">
        <v>6.45835398748609</v>
      </c>
      <c r="K23" s="42">
        <v>11</v>
      </c>
      <c r="L23" s="18"/>
      <c r="N23" s="22"/>
      <c r="O23" s="31"/>
    </row>
    <row r="24" spans="1:15" x14ac:dyDescent="0.3">
      <c r="A24" s="16"/>
      <c r="B24" s="11" t="s">
        <v>260</v>
      </c>
      <c r="C24" s="26">
        <v>4.1719659604388299</v>
      </c>
      <c r="D24" s="26">
        <v>7.29247712316596</v>
      </c>
      <c r="E24" s="26">
        <v>8.5080641297160504</v>
      </c>
      <c r="F24" s="26">
        <v>10.7168080715432</v>
      </c>
      <c r="G24" s="26">
        <v>8.3131484761939198</v>
      </c>
      <c r="H24" s="26">
        <v>8.9968068809999995</v>
      </c>
      <c r="I24" s="26">
        <v>4.5192913723018497</v>
      </c>
      <c r="J24" s="33">
        <v>6.2911493259241</v>
      </c>
      <c r="K24" s="42">
        <v>12</v>
      </c>
      <c r="L24" s="18"/>
      <c r="N24" s="22"/>
      <c r="O24" s="31"/>
    </row>
    <row r="25" spans="1:15" x14ac:dyDescent="0.3">
      <c r="A25" s="16"/>
      <c r="B25" s="11" t="s">
        <v>246</v>
      </c>
      <c r="C25" s="26">
        <v>4.7674651104095602</v>
      </c>
      <c r="D25" s="26">
        <v>7.4325623622494099</v>
      </c>
      <c r="E25" s="26">
        <v>8.5691285192802997</v>
      </c>
      <c r="F25" s="26">
        <v>6.6783098573380704</v>
      </c>
      <c r="G25" s="26">
        <v>6.8140447003579796</v>
      </c>
      <c r="H25" s="26">
        <v>6.0707457969999998</v>
      </c>
      <c r="I25" s="26">
        <v>6.3667639465143298</v>
      </c>
      <c r="J25" s="33">
        <v>6.0752236985524899</v>
      </c>
      <c r="K25" s="42">
        <v>13</v>
      </c>
      <c r="L25" s="18"/>
    </row>
    <row r="26" spans="1:15" s="48" customFormat="1" x14ac:dyDescent="0.3">
      <c r="A26" s="80"/>
      <c r="B26" s="12" t="s">
        <v>244</v>
      </c>
      <c r="C26" s="27">
        <v>5.4044664333561299</v>
      </c>
      <c r="D26" s="27">
        <v>5.86324917618595</v>
      </c>
      <c r="E26" s="27">
        <v>7.2439634067197396</v>
      </c>
      <c r="F26" s="27">
        <v>6.6511909768637496</v>
      </c>
      <c r="G26" s="27">
        <v>6.4540077704394196</v>
      </c>
      <c r="H26" s="27">
        <v>6.1289734640000004</v>
      </c>
      <c r="I26" s="27">
        <v>6.1921365361667098</v>
      </c>
      <c r="J26" s="47">
        <v>6.0709548551170203</v>
      </c>
      <c r="K26" s="42">
        <v>0</v>
      </c>
      <c r="L26" s="81"/>
    </row>
    <row r="27" spans="1:15" x14ac:dyDescent="0.3">
      <c r="A27" s="16"/>
      <c r="B27" s="11" t="s">
        <v>255</v>
      </c>
      <c r="C27" s="26">
        <v>6.7049885182053401</v>
      </c>
      <c r="D27" s="26">
        <v>2.84000677151771</v>
      </c>
      <c r="E27" s="26">
        <v>5.5449349625542004</v>
      </c>
      <c r="F27" s="26">
        <v>3.9713356812852698</v>
      </c>
      <c r="G27" s="26">
        <v>4.4538566920887499</v>
      </c>
      <c r="H27" s="26">
        <v>5.27537901</v>
      </c>
      <c r="I27" s="26">
        <v>3.3391769873136199</v>
      </c>
      <c r="J27" s="33">
        <v>5.5342990145379698</v>
      </c>
      <c r="K27" s="42">
        <v>14</v>
      </c>
      <c r="L27" s="18"/>
    </row>
    <row r="28" spans="1:15" x14ac:dyDescent="0.3">
      <c r="A28" s="16"/>
      <c r="B28" s="11" t="s">
        <v>253</v>
      </c>
      <c r="C28" s="26">
        <v>6.8677864603852701</v>
      </c>
      <c r="D28" s="26">
        <v>9.6689881536980096</v>
      </c>
      <c r="E28" s="26">
        <v>6.5723262781011798</v>
      </c>
      <c r="F28" s="26">
        <v>7.8898160466288596</v>
      </c>
      <c r="G28" s="26">
        <v>7.0681327288694797</v>
      </c>
      <c r="H28" s="26">
        <v>6.9276709690000002</v>
      </c>
      <c r="I28" s="26">
        <v>5.3018313687845797</v>
      </c>
      <c r="J28" s="33">
        <v>5.3536577432261003</v>
      </c>
      <c r="K28" s="42">
        <v>15</v>
      </c>
      <c r="L28" s="18"/>
    </row>
    <row r="29" spans="1:15" x14ac:dyDescent="0.3">
      <c r="A29" s="16"/>
      <c r="B29" s="11" t="s">
        <v>264</v>
      </c>
      <c r="C29" s="26">
        <v>6.1297924791002396</v>
      </c>
      <c r="D29" s="26">
        <v>10.481949679706601</v>
      </c>
      <c r="E29" s="26">
        <v>11.321420922546199</v>
      </c>
      <c r="F29" s="26">
        <v>7.5013001262979797</v>
      </c>
      <c r="G29" s="26">
        <v>8.9495560708024708</v>
      </c>
      <c r="H29" s="26">
        <v>5.7434980500000004</v>
      </c>
      <c r="I29" s="26">
        <v>5.3492085340674498</v>
      </c>
      <c r="J29" s="33">
        <v>5.1438438496794996</v>
      </c>
      <c r="K29" s="42">
        <v>16</v>
      </c>
      <c r="L29" s="12"/>
    </row>
    <row r="30" spans="1:15" x14ac:dyDescent="0.3">
      <c r="A30" s="16"/>
      <c r="B30" s="11" t="s">
        <v>265</v>
      </c>
      <c r="C30" s="26">
        <v>3.42284534450997</v>
      </c>
      <c r="D30" s="26">
        <v>2.0763194153237898</v>
      </c>
      <c r="E30" s="26">
        <v>1.4046106551722199</v>
      </c>
      <c r="F30" s="26">
        <v>3.35994516997842</v>
      </c>
      <c r="G30" s="26">
        <v>3.2397663220361599</v>
      </c>
      <c r="H30" s="26">
        <v>3.9570812399999999</v>
      </c>
      <c r="I30" s="26">
        <v>7.0374888565664104</v>
      </c>
      <c r="J30" s="33">
        <v>5.0805881682434704</v>
      </c>
      <c r="K30" s="42">
        <v>17</v>
      </c>
      <c r="L30" s="18"/>
    </row>
    <row r="31" spans="1:15" x14ac:dyDescent="0.3">
      <c r="A31" s="16"/>
      <c r="B31" s="11" t="s">
        <v>267</v>
      </c>
      <c r="C31" s="26">
        <v>2.2089890826598602</v>
      </c>
      <c r="D31" s="26">
        <v>4.3668229260245299</v>
      </c>
      <c r="E31" s="26">
        <v>4.9417085819004196</v>
      </c>
      <c r="F31" s="26">
        <v>3.74411367418673</v>
      </c>
      <c r="G31" s="26">
        <v>6.2981667445119101</v>
      </c>
      <c r="H31" s="26">
        <v>3.3997411139999998</v>
      </c>
      <c r="I31" s="26">
        <v>3.7733202412680602</v>
      </c>
      <c r="J31" s="33">
        <v>4.6196128881352001</v>
      </c>
      <c r="K31" s="42">
        <v>18</v>
      </c>
      <c r="L31" s="18"/>
    </row>
    <row r="32" spans="1:15" x14ac:dyDescent="0.3">
      <c r="A32" s="16"/>
      <c r="B32" s="11" t="s">
        <v>266</v>
      </c>
      <c r="C32" s="26">
        <v>7.8112988711917897</v>
      </c>
      <c r="D32" s="26">
        <v>3.76034513118507</v>
      </c>
      <c r="E32" s="26">
        <v>10.2143520493963</v>
      </c>
      <c r="F32" s="26">
        <v>7.4031297324583498</v>
      </c>
      <c r="G32" s="26">
        <v>6.4823163622230897</v>
      </c>
      <c r="H32" s="26">
        <v>6.0357558530000004</v>
      </c>
      <c r="I32" s="26">
        <v>6.64749223257878</v>
      </c>
      <c r="J32" s="33">
        <v>4.4637282170630597</v>
      </c>
      <c r="K32" s="42">
        <v>19</v>
      </c>
      <c r="L32" s="18"/>
    </row>
    <row r="33" spans="1:14" x14ac:dyDescent="0.3">
      <c r="A33" s="16"/>
      <c r="B33" s="11" t="s">
        <v>256</v>
      </c>
      <c r="C33" s="26">
        <v>5.3873074124576599</v>
      </c>
      <c r="D33" s="26">
        <v>6.9809956032156801</v>
      </c>
      <c r="E33" s="26">
        <v>8.6389092808660806</v>
      </c>
      <c r="F33" s="26">
        <v>9.2604561909960701</v>
      </c>
      <c r="G33" s="26">
        <v>5.3731259512623497</v>
      </c>
      <c r="H33" s="26">
        <v>6.6574655119999999</v>
      </c>
      <c r="I33" s="26">
        <v>5.1966830424027002</v>
      </c>
      <c r="J33" s="33">
        <v>4.3397275725128699</v>
      </c>
      <c r="K33" s="42">
        <v>20</v>
      </c>
      <c r="L33" s="18"/>
    </row>
    <row r="34" spans="1:14" x14ac:dyDescent="0.3">
      <c r="A34" s="16"/>
      <c r="B34" s="11" t="s">
        <v>263</v>
      </c>
      <c r="C34" s="26">
        <v>6.7742905845783596</v>
      </c>
      <c r="D34" s="26">
        <v>8.8160651607819105</v>
      </c>
      <c r="E34" s="26">
        <v>13.240915100765299</v>
      </c>
      <c r="F34" s="26">
        <v>7.92313847168694</v>
      </c>
      <c r="G34" s="26">
        <v>6.1450620652417403</v>
      </c>
      <c r="H34" s="26">
        <v>6.1940499559999997</v>
      </c>
      <c r="I34" s="26">
        <v>5.76737447431855</v>
      </c>
      <c r="J34" s="33">
        <v>4.1957687933593801</v>
      </c>
      <c r="K34" s="42">
        <v>21</v>
      </c>
      <c r="L34" s="18"/>
    </row>
    <row r="35" spans="1:14" x14ac:dyDescent="0.3">
      <c r="A35" s="16"/>
      <c r="B35" s="11" t="s">
        <v>251</v>
      </c>
      <c r="C35" s="26">
        <v>3.02242019511782</v>
      </c>
      <c r="D35" s="26">
        <v>2.67408408342959</v>
      </c>
      <c r="E35" s="26">
        <v>4.9309536286298803</v>
      </c>
      <c r="F35" s="26">
        <v>4.8663204656460897</v>
      </c>
      <c r="G35" s="26">
        <v>3.8530955438558001</v>
      </c>
      <c r="H35" s="26">
        <v>4.8027255379999998</v>
      </c>
      <c r="I35" s="26">
        <v>3.9734868913206101</v>
      </c>
      <c r="J35" s="33">
        <v>4.1500071825320797</v>
      </c>
      <c r="K35" s="42">
        <v>22</v>
      </c>
      <c r="L35" s="18"/>
    </row>
    <row r="36" spans="1:14" ht="14.25" customHeight="1" x14ac:dyDescent="0.3">
      <c r="A36" s="16"/>
      <c r="B36" s="11" t="s">
        <v>250</v>
      </c>
      <c r="C36" s="26">
        <v>2.6160226116958198</v>
      </c>
      <c r="D36" s="26">
        <v>2.8146093102192302</v>
      </c>
      <c r="E36" s="26">
        <v>4.7352719627878503</v>
      </c>
      <c r="F36" s="26">
        <v>2.9247760259391899</v>
      </c>
      <c r="G36" s="26">
        <v>2.6182288704269499</v>
      </c>
      <c r="H36" s="26">
        <v>3.13209034</v>
      </c>
      <c r="I36" s="26">
        <v>3.4124138411195402</v>
      </c>
      <c r="J36" s="33">
        <v>3.4648531103187601</v>
      </c>
      <c r="K36" s="42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3">
      <c r="A38" s="16"/>
      <c r="B38" s="11"/>
      <c r="C38" s="223" t="s">
        <v>165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257</v>
      </c>
    </row>
    <row r="39" spans="1:14" x14ac:dyDescent="0.3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3">
      <c r="A49" s="16"/>
      <c r="B49" s="193" t="s">
        <v>234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5" x14ac:dyDescent="0.3">
      <c r="A7" s="16"/>
      <c r="B7" s="154"/>
      <c r="C7" s="224" t="s">
        <v>114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235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2" t="s">
        <v>154</v>
      </c>
      <c r="L10" s="18"/>
    </row>
    <row r="11" spans="1:15" x14ac:dyDescent="0.3">
      <c r="A11" s="16"/>
      <c r="B11" s="11"/>
      <c r="C11" s="134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157"/>
      <c r="L11" s="18"/>
      <c r="O11" s="2"/>
    </row>
    <row r="12" spans="1:15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3">
      <c r="A13" s="16"/>
      <c r="B13" s="11" t="s">
        <v>254</v>
      </c>
      <c r="C13" s="26">
        <v>12.492627862760701</v>
      </c>
      <c r="D13" s="26">
        <v>14.433095280216801</v>
      </c>
      <c r="E13" s="26">
        <v>14.6954971428571</v>
      </c>
      <c r="F13" s="26">
        <v>13.7162399987392</v>
      </c>
      <c r="G13" s="26">
        <v>13.551274306576801</v>
      </c>
      <c r="H13" s="26">
        <v>14.06395493</v>
      </c>
      <c r="I13" s="26">
        <v>14.256877288517501</v>
      </c>
      <c r="J13" s="33">
        <v>16.016610304030198</v>
      </c>
      <c r="K13" s="42">
        <v>1</v>
      </c>
      <c r="L13" s="18"/>
    </row>
    <row r="14" spans="1:15" x14ac:dyDescent="0.3">
      <c r="A14" s="16"/>
      <c r="B14" s="11" t="s">
        <v>247</v>
      </c>
      <c r="C14" s="26">
        <v>4.3559277253104902</v>
      </c>
      <c r="D14" s="26">
        <v>6.45482393975219</v>
      </c>
      <c r="E14" s="26">
        <v>8.9281614951399693</v>
      </c>
      <c r="F14" s="26">
        <v>13.1603359333872</v>
      </c>
      <c r="G14" s="26">
        <v>9.51383452392602</v>
      </c>
      <c r="H14" s="26">
        <v>7.4151723369999996</v>
      </c>
      <c r="I14" s="26">
        <v>10.989881833298099</v>
      </c>
      <c r="J14" s="33">
        <v>12.8957729699392</v>
      </c>
      <c r="K14" s="42">
        <v>2</v>
      </c>
      <c r="L14" s="18"/>
    </row>
    <row r="15" spans="1:15" x14ac:dyDescent="0.3">
      <c r="A15" s="16"/>
      <c r="B15" s="11" t="s">
        <v>259</v>
      </c>
      <c r="C15" s="26">
        <v>11.712479135306699</v>
      </c>
      <c r="D15" s="26">
        <v>13.8792254535603</v>
      </c>
      <c r="E15" s="26">
        <v>13.429381279036599</v>
      </c>
      <c r="F15" s="26">
        <v>12.036643245499</v>
      </c>
      <c r="G15" s="26">
        <v>12.6096332399619</v>
      </c>
      <c r="H15" s="26">
        <v>12.069657469999999</v>
      </c>
      <c r="I15" s="26">
        <v>11.252949008432401</v>
      </c>
      <c r="J15" s="33">
        <v>12.68462905791</v>
      </c>
      <c r="K15" s="42">
        <v>3</v>
      </c>
      <c r="L15" s="18"/>
    </row>
    <row r="16" spans="1:15" x14ac:dyDescent="0.3">
      <c r="A16" s="16"/>
      <c r="B16" s="11" t="s">
        <v>249</v>
      </c>
      <c r="C16" s="26">
        <v>13.871939023662399</v>
      </c>
      <c r="D16" s="26">
        <v>14.444803687596</v>
      </c>
      <c r="E16" s="26">
        <v>12.6955495808234</v>
      </c>
      <c r="F16" s="26">
        <v>14.6335001066707</v>
      </c>
      <c r="G16" s="26">
        <v>14.7274543137449</v>
      </c>
      <c r="H16" s="26">
        <v>14.565385620000001</v>
      </c>
      <c r="I16" s="26">
        <v>12.1252518733726</v>
      </c>
      <c r="J16" s="33">
        <v>12.4225432899455</v>
      </c>
      <c r="K16" s="42">
        <v>4</v>
      </c>
      <c r="L16" s="18"/>
    </row>
    <row r="17" spans="1:15" x14ac:dyDescent="0.3">
      <c r="A17" s="16"/>
      <c r="B17" s="11" t="s">
        <v>262</v>
      </c>
      <c r="C17" s="26">
        <v>12.8785446762975</v>
      </c>
      <c r="D17" s="26">
        <v>15.348847667228799</v>
      </c>
      <c r="E17" s="26">
        <v>14.9667694531033</v>
      </c>
      <c r="F17" s="26">
        <v>9.6047174650385099</v>
      </c>
      <c r="G17" s="26">
        <v>15.0856727537022</v>
      </c>
      <c r="H17" s="26">
        <v>12.591364499999999</v>
      </c>
      <c r="I17" s="26">
        <v>13.931327553969099</v>
      </c>
      <c r="J17" s="33">
        <v>12.3147438302315</v>
      </c>
      <c r="K17" s="42">
        <v>5</v>
      </c>
      <c r="L17" s="18"/>
    </row>
    <row r="18" spans="1:15" x14ac:dyDescent="0.3">
      <c r="A18" s="16"/>
      <c r="B18" s="11" t="s">
        <v>258</v>
      </c>
      <c r="C18" s="26">
        <v>13.9922186029678</v>
      </c>
      <c r="D18" s="26">
        <v>13.644510921295</v>
      </c>
      <c r="E18" s="26">
        <v>8.8210657039015707</v>
      </c>
      <c r="F18" s="26">
        <v>11.088437334219201</v>
      </c>
      <c r="G18" s="26">
        <v>11.6331207732576</v>
      </c>
      <c r="H18" s="26">
        <v>10.75106311</v>
      </c>
      <c r="I18" s="26">
        <v>10.435981719053601</v>
      </c>
      <c r="J18" s="33">
        <v>12.101325809988699</v>
      </c>
      <c r="K18" s="42">
        <v>6</v>
      </c>
      <c r="L18" s="18"/>
    </row>
    <row r="19" spans="1:15" x14ac:dyDescent="0.3">
      <c r="A19" s="16"/>
      <c r="B19" s="11" t="s">
        <v>261</v>
      </c>
      <c r="C19" s="26">
        <v>9.5860800845053902</v>
      </c>
      <c r="D19" s="26">
        <v>7.8076056763483299</v>
      </c>
      <c r="E19" s="26">
        <v>12.7620899810249</v>
      </c>
      <c r="F19" s="26">
        <v>12.4497379320667</v>
      </c>
      <c r="G19" s="26">
        <v>10.3908805951656</v>
      </c>
      <c r="H19" s="26">
        <v>8.4250770589999995</v>
      </c>
      <c r="I19" s="26">
        <v>8.8381667589222204</v>
      </c>
      <c r="J19" s="33">
        <v>11.7830638781166</v>
      </c>
      <c r="K19" s="42">
        <v>7</v>
      </c>
      <c r="L19" s="18"/>
    </row>
    <row r="20" spans="1:15" x14ac:dyDescent="0.3">
      <c r="A20" s="16"/>
      <c r="B20" s="11" t="s">
        <v>260</v>
      </c>
      <c r="C20" s="26">
        <v>6.2883229415475004</v>
      </c>
      <c r="D20" s="26">
        <v>10.3253203760685</v>
      </c>
      <c r="E20" s="26">
        <v>9.0351314314189608</v>
      </c>
      <c r="F20" s="26">
        <v>12.255675303829401</v>
      </c>
      <c r="G20" s="26">
        <v>11.481191930877401</v>
      </c>
      <c r="H20" s="26">
        <v>11.00089389</v>
      </c>
      <c r="I20" s="26">
        <v>11.428345547139701</v>
      </c>
      <c r="J20" s="33">
        <v>11.2339211512896</v>
      </c>
      <c r="K20" s="42">
        <v>8</v>
      </c>
      <c r="L20" s="18"/>
    </row>
    <row r="21" spans="1:15" s="170" customFormat="1" x14ac:dyDescent="0.3">
      <c r="A21" s="179"/>
      <c r="B21" s="11" t="s">
        <v>245</v>
      </c>
      <c r="C21" s="26">
        <v>8.7211907055946405</v>
      </c>
      <c r="D21" s="26">
        <v>14.258299948982099</v>
      </c>
      <c r="E21" s="26">
        <v>11.973440568596301</v>
      </c>
      <c r="F21" s="26">
        <v>9.9925588070262297</v>
      </c>
      <c r="G21" s="26">
        <v>11.920086910380901</v>
      </c>
      <c r="H21" s="26">
        <v>11.778226889999999</v>
      </c>
      <c r="I21" s="26">
        <v>9.5841936233975105</v>
      </c>
      <c r="J21" s="33">
        <v>10.7735028701667</v>
      </c>
      <c r="K21" s="42">
        <v>9</v>
      </c>
      <c r="L21" s="180"/>
    </row>
    <row r="22" spans="1:15" s="48" customFormat="1" x14ac:dyDescent="0.3">
      <c r="A22" s="80"/>
      <c r="B22" s="12" t="s">
        <v>2</v>
      </c>
      <c r="C22" s="47">
        <v>11.934980818281501</v>
      </c>
      <c r="D22" s="47">
        <v>8.2839033114325602</v>
      </c>
      <c r="E22" s="47">
        <v>12.207390278294</v>
      </c>
      <c r="F22" s="47">
        <v>10.6843980136354</v>
      </c>
      <c r="G22" s="47">
        <v>10.480396931712001</v>
      </c>
      <c r="H22" s="47">
        <v>10.00496783</v>
      </c>
      <c r="I22" s="47">
        <v>10.261878235739101</v>
      </c>
      <c r="J22" s="47">
        <v>9.0078663178649894</v>
      </c>
      <c r="K22" s="92">
        <v>10</v>
      </c>
      <c r="L22" s="81"/>
    </row>
    <row r="23" spans="1:15" x14ac:dyDescent="0.3">
      <c r="A23" s="16"/>
      <c r="B23" s="11" t="s">
        <v>253</v>
      </c>
      <c r="C23" s="46">
        <v>11.9507089781054</v>
      </c>
      <c r="D23" s="46">
        <v>12.1412598732513</v>
      </c>
      <c r="E23" s="46">
        <v>10.3824763946059</v>
      </c>
      <c r="F23" s="46">
        <v>10.5801321726476</v>
      </c>
      <c r="G23" s="46">
        <v>12.3298461940139</v>
      </c>
      <c r="H23" s="46">
        <v>10.164425189999999</v>
      </c>
      <c r="I23" s="46">
        <v>8.5018982470402005</v>
      </c>
      <c r="J23" s="33">
        <v>8.8888798534083602</v>
      </c>
      <c r="K23" s="177">
        <v>11</v>
      </c>
      <c r="L23" s="18"/>
      <c r="N23" s="22"/>
      <c r="O23" s="31"/>
    </row>
    <row r="24" spans="1:15" x14ac:dyDescent="0.3">
      <c r="A24" s="16"/>
      <c r="B24" s="11" t="s">
        <v>248</v>
      </c>
      <c r="C24" s="46">
        <v>6.8649777332895603</v>
      </c>
      <c r="D24" s="46">
        <v>8.3758324161987794</v>
      </c>
      <c r="E24" s="46">
        <v>10.490435573013499</v>
      </c>
      <c r="F24" s="46">
        <v>8.9542470292270906</v>
      </c>
      <c r="G24" s="46">
        <v>12.0047341318761</v>
      </c>
      <c r="H24" s="46">
        <v>12.37265549</v>
      </c>
      <c r="I24" s="46">
        <v>9.5699888382854894</v>
      </c>
      <c r="J24" s="33">
        <v>8.8602132218095093</v>
      </c>
      <c r="K24" s="177">
        <v>12</v>
      </c>
      <c r="L24" s="18"/>
      <c r="N24" s="22"/>
      <c r="O24" s="31"/>
    </row>
    <row r="25" spans="1:15" x14ac:dyDescent="0.3">
      <c r="A25" s="16"/>
      <c r="B25" s="12" t="s">
        <v>244</v>
      </c>
      <c r="C25" s="27">
        <v>8.1606612600434598</v>
      </c>
      <c r="D25" s="27">
        <v>9.4836240344151594</v>
      </c>
      <c r="E25" s="27">
        <v>11.002686846134701</v>
      </c>
      <c r="F25" s="27">
        <v>9.7776389728285604</v>
      </c>
      <c r="G25" s="27">
        <v>9.91818549086139</v>
      </c>
      <c r="H25" s="27">
        <v>9.0062668880000007</v>
      </c>
      <c r="I25" s="27">
        <v>9.2922622563333395</v>
      </c>
      <c r="J25" s="47">
        <v>8.8475101519091304</v>
      </c>
      <c r="K25" s="42">
        <v>0</v>
      </c>
      <c r="L25" s="18"/>
    </row>
    <row r="26" spans="1:15" x14ac:dyDescent="0.3">
      <c r="A26" s="16"/>
      <c r="B26" s="11" t="s">
        <v>265</v>
      </c>
      <c r="C26" s="46">
        <v>4.2746930751826699</v>
      </c>
      <c r="D26" s="46">
        <v>3.8153717126939402</v>
      </c>
      <c r="E26" s="46">
        <v>6.3132971648389304</v>
      </c>
      <c r="F26" s="46">
        <v>8.5222131195819202</v>
      </c>
      <c r="G26" s="46">
        <v>6.9425764124888296</v>
      </c>
      <c r="H26" s="46">
        <v>7.7922341839999998</v>
      </c>
      <c r="I26" s="46">
        <v>12.879463238399101</v>
      </c>
      <c r="J26" s="33">
        <v>8.7554998290208594</v>
      </c>
      <c r="K26" s="42">
        <v>13</v>
      </c>
      <c r="L26" s="18"/>
    </row>
    <row r="27" spans="1:15" x14ac:dyDescent="0.3">
      <c r="A27" s="16"/>
      <c r="B27" s="11" t="s">
        <v>251</v>
      </c>
      <c r="C27" s="46">
        <v>7.8163605302912602</v>
      </c>
      <c r="D27" s="46">
        <v>8.3076520715733508</v>
      </c>
      <c r="E27" s="46">
        <v>11.052115362244001</v>
      </c>
      <c r="F27" s="46">
        <v>10.943167406388</v>
      </c>
      <c r="G27" s="46">
        <v>10.351959446925299</v>
      </c>
      <c r="H27" s="46">
        <v>6.3448699609999997</v>
      </c>
      <c r="I27" s="46">
        <v>8.4043116037319692</v>
      </c>
      <c r="J27" s="33">
        <v>8.2654983081146707</v>
      </c>
      <c r="K27" s="177">
        <v>14</v>
      </c>
      <c r="L27" s="18"/>
    </row>
    <row r="28" spans="1:15" x14ac:dyDescent="0.3">
      <c r="A28" s="16"/>
      <c r="B28" s="11" t="s">
        <v>252</v>
      </c>
      <c r="C28" s="26">
        <v>4.9022101496408998</v>
      </c>
      <c r="D28" s="26">
        <v>9.1074973370775592</v>
      </c>
      <c r="E28" s="26">
        <v>12.1073601846117</v>
      </c>
      <c r="F28" s="26">
        <v>10.948512204030299</v>
      </c>
      <c r="G28" s="26">
        <v>9.7657639177659803</v>
      </c>
      <c r="H28" s="26">
        <v>7.2356804229999998</v>
      </c>
      <c r="I28" s="26">
        <v>8.8510079872118208</v>
      </c>
      <c r="J28" s="33">
        <v>8.2308423218349596</v>
      </c>
      <c r="K28" s="42">
        <v>15</v>
      </c>
      <c r="L28" s="18"/>
    </row>
    <row r="29" spans="1:15" x14ac:dyDescent="0.3">
      <c r="A29" s="16"/>
      <c r="B29" s="11" t="s">
        <v>246</v>
      </c>
      <c r="C29" s="26">
        <v>8.2288535366747197</v>
      </c>
      <c r="D29" s="26">
        <v>11.126838027299099</v>
      </c>
      <c r="E29" s="26">
        <v>10.8170350054927</v>
      </c>
      <c r="F29" s="26">
        <v>9.5689935191454207</v>
      </c>
      <c r="G29" s="26">
        <v>9.6652562866652403</v>
      </c>
      <c r="H29" s="26">
        <v>8.5500889079999993</v>
      </c>
      <c r="I29" s="26">
        <v>8.9228034195842501</v>
      </c>
      <c r="J29" s="33">
        <v>8.1665645545767696</v>
      </c>
      <c r="K29" s="42">
        <v>16</v>
      </c>
      <c r="L29" s="18"/>
    </row>
    <row r="30" spans="1:15" x14ac:dyDescent="0.3">
      <c r="A30" s="16"/>
      <c r="B30" s="11" t="s">
        <v>264</v>
      </c>
      <c r="C30" s="26">
        <v>16.7852041154595</v>
      </c>
      <c r="D30" s="26">
        <v>17.149074691289702</v>
      </c>
      <c r="E30" s="26">
        <v>17.534628764593901</v>
      </c>
      <c r="F30" s="26">
        <v>12.624940708525999</v>
      </c>
      <c r="G30" s="26">
        <v>13.749363795736</v>
      </c>
      <c r="H30" s="26">
        <v>9.2933252179999997</v>
      </c>
      <c r="I30" s="26">
        <v>8.7490708878183092</v>
      </c>
      <c r="J30" s="33">
        <v>7.9951806827551204</v>
      </c>
      <c r="K30" s="42">
        <v>17</v>
      </c>
      <c r="L30" s="18"/>
    </row>
    <row r="31" spans="1:15" x14ac:dyDescent="0.3">
      <c r="A31" s="16"/>
      <c r="B31" s="11" t="s">
        <v>255</v>
      </c>
      <c r="C31" s="26">
        <v>11.9069057354147</v>
      </c>
      <c r="D31" s="26">
        <v>10.601657409572001</v>
      </c>
      <c r="E31" s="26">
        <v>17.656681119432399</v>
      </c>
      <c r="F31" s="26">
        <v>14.7127456934889</v>
      </c>
      <c r="G31" s="26">
        <v>13.7203905481625</v>
      </c>
      <c r="H31" s="26">
        <v>9.0089197409999997</v>
      </c>
      <c r="I31" s="26">
        <v>5.5987860280118404</v>
      </c>
      <c r="J31" s="33">
        <v>7.0123978696989697</v>
      </c>
      <c r="K31" s="42">
        <v>18</v>
      </c>
      <c r="L31" s="18"/>
    </row>
    <row r="32" spans="1:15" x14ac:dyDescent="0.3">
      <c r="A32" s="16"/>
      <c r="B32" s="11" t="s">
        <v>267</v>
      </c>
      <c r="C32" s="26">
        <v>2.7515478047166702</v>
      </c>
      <c r="D32" s="26">
        <v>4.50484295117848</v>
      </c>
      <c r="E32" s="26">
        <v>5.4517097516278703</v>
      </c>
      <c r="F32" s="26">
        <v>5.05459077442032</v>
      </c>
      <c r="G32" s="26">
        <v>7.98473260158804</v>
      </c>
      <c r="H32" s="26">
        <v>4.9590096859999999</v>
      </c>
      <c r="I32" s="26">
        <v>4.4816944873053703</v>
      </c>
      <c r="J32" s="33">
        <v>6.1158704169346798</v>
      </c>
      <c r="K32" s="42">
        <v>19</v>
      </c>
      <c r="L32" s="18"/>
    </row>
    <row r="33" spans="1:14" x14ac:dyDescent="0.3">
      <c r="A33" s="16"/>
      <c r="B33" s="11" t="s">
        <v>250</v>
      </c>
      <c r="C33" s="26">
        <v>7.3377500313739201</v>
      </c>
      <c r="D33" s="26">
        <v>15.7149880873349</v>
      </c>
      <c r="E33" s="26">
        <v>12.5462492073692</v>
      </c>
      <c r="F33" s="26">
        <v>7.1089068322780902</v>
      </c>
      <c r="G33" s="26">
        <v>5.2883531895387401</v>
      </c>
      <c r="H33" s="26">
        <v>7.7261398510000001</v>
      </c>
      <c r="I33" s="26">
        <v>7.22320371788624</v>
      </c>
      <c r="J33" s="33">
        <v>6.1100963966863198</v>
      </c>
      <c r="K33" s="42">
        <v>20</v>
      </c>
      <c r="L33" s="18"/>
    </row>
    <row r="34" spans="1:14" x14ac:dyDescent="0.3">
      <c r="A34" s="16"/>
      <c r="B34" s="11" t="s">
        <v>266</v>
      </c>
      <c r="C34" s="26">
        <v>8.6267740180807095</v>
      </c>
      <c r="D34" s="26">
        <v>4.1116393731290701</v>
      </c>
      <c r="E34" s="26">
        <v>13.3806882357371</v>
      </c>
      <c r="F34" s="26">
        <v>9.00191822311964</v>
      </c>
      <c r="G34" s="26">
        <v>10.208705790905601</v>
      </c>
      <c r="H34" s="26">
        <v>7.2580183549999999</v>
      </c>
      <c r="I34" s="26">
        <v>8.6600976475810008</v>
      </c>
      <c r="J34" s="33">
        <v>5.4954021683601102</v>
      </c>
      <c r="K34" s="42">
        <v>21</v>
      </c>
      <c r="L34" s="18"/>
    </row>
    <row r="35" spans="1:14" x14ac:dyDescent="0.3">
      <c r="A35" s="16"/>
      <c r="B35" s="11" t="s">
        <v>263</v>
      </c>
      <c r="C35" s="26">
        <v>8.2838664393863404</v>
      </c>
      <c r="D35" s="26">
        <v>9.5978952637228705</v>
      </c>
      <c r="E35" s="26">
        <v>13.556432549381</v>
      </c>
      <c r="F35" s="26">
        <v>8.4482123261036399</v>
      </c>
      <c r="G35" s="26">
        <v>7.7386730694483497</v>
      </c>
      <c r="H35" s="26">
        <v>7.3286379559999997</v>
      </c>
      <c r="I35" s="26">
        <v>7.4317127089566997</v>
      </c>
      <c r="J35" s="33">
        <v>5.2775271614826798</v>
      </c>
      <c r="K35" s="42">
        <v>22</v>
      </c>
      <c r="L35" s="18"/>
    </row>
    <row r="36" spans="1:14" ht="14.25" customHeight="1" x14ac:dyDescent="0.3">
      <c r="A36" s="16"/>
      <c r="B36" s="11" t="s">
        <v>256</v>
      </c>
      <c r="C36" s="26">
        <v>7.3864582222745998</v>
      </c>
      <c r="D36" s="26">
        <v>9.0697702520512298</v>
      </c>
      <c r="E36" s="26">
        <v>10.3592979606287</v>
      </c>
      <c r="F36" s="26">
        <v>11.315525965914601</v>
      </c>
      <c r="G36" s="26">
        <v>7.3151043128295399</v>
      </c>
      <c r="H36" s="26">
        <v>7.2708227870000002</v>
      </c>
      <c r="I36" s="26">
        <v>5.8189293372736497</v>
      </c>
      <c r="J36" s="33">
        <v>5.03011741483704</v>
      </c>
      <c r="K36" s="42">
        <v>23</v>
      </c>
      <c r="L36" s="18"/>
    </row>
    <row r="37" spans="1:14" x14ac:dyDescent="0.3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3">
      <c r="A38" s="16"/>
      <c r="B38" s="11"/>
      <c r="C38" s="223" t="s">
        <v>164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257</v>
      </c>
    </row>
    <row r="39" spans="1:14" x14ac:dyDescent="0.3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3">
      <c r="A49" s="16"/>
      <c r="B49" s="193" t="s">
        <v>234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  <pageSetUpPr fitToPage="1"/>
  </sheetPr>
  <dimension ref="A1:M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4" style="9" customWidth="1"/>
    <col min="3" max="6" width="10.44140625" style="9" customWidth="1"/>
    <col min="7" max="7" width="9.33203125" style="9" customWidth="1"/>
    <col min="8" max="8" width="11.44140625" style="9" customWidth="1"/>
    <col min="9" max="9" width="11.77734375" style="9" customWidth="1"/>
    <col min="10" max="10" width="1.88671875" style="9" customWidth="1"/>
    <col min="11" max="11" width="10.88671875" style="9"/>
    <col min="12" max="12" width="11.44140625" style="22" customWidth="1"/>
    <col min="13" max="13" width="10.88671875" style="9" customWidth="1"/>
    <col min="14" max="16384" width="10.88671875" style="9"/>
  </cols>
  <sheetData>
    <row r="1" spans="1:13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31"/>
      <c r="L1" s="57"/>
      <c r="M1" s="11"/>
    </row>
    <row r="2" spans="1:13" x14ac:dyDescent="0.3">
      <c r="A2" s="16"/>
      <c r="B2" s="154"/>
      <c r="C2" s="154"/>
      <c r="D2" s="154"/>
      <c r="E2" s="154"/>
      <c r="F2" s="154"/>
      <c r="G2" s="154"/>
      <c r="H2" s="154"/>
      <c r="I2" s="154"/>
      <c r="J2" s="17"/>
      <c r="K2" s="131"/>
      <c r="L2" s="57"/>
      <c r="M2" s="11"/>
    </row>
    <row r="3" spans="1:13" x14ac:dyDescent="0.3">
      <c r="A3" s="16"/>
      <c r="B3" s="154"/>
      <c r="C3" s="154"/>
      <c r="D3" s="154"/>
      <c r="E3" s="154"/>
      <c r="F3" s="154"/>
      <c r="G3" s="154"/>
      <c r="H3" s="154"/>
      <c r="I3" s="154"/>
      <c r="J3" s="17"/>
      <c r="K3" s="131"/>
      <c r="L3" s="57"/>
      <c r="M3" s="11"/>
    </row>
    <row r="4" spans="1:13" x14ac:dyDescent="0.3">
      <c r="A4" s="16"/>
      <c r="B4" s="154"/>
      <c r="C4" s="154"/>
      <c r="D4" s="154"/>
      <c r="E4" s="154"/>
      <c r="F4" s="154"/>
      <c r="G4" s="154"/>
      <c r="H4" s="154"/>
      <c r="I4" s="154"/>
      <c r="J4" s="17"/>
      <c r="K4" s="131"/>
      <c r="L4" s="57"/>
      <c r="M4" s="11"/>
    </row>
    <row r="5" spans="1:13" x14ac:dyDescent="0.3">
      <c r="A5" s="16"/>
      <c r="B5" s="154"/>
      <c r="C5" s="154"/>
      <c r="D5" s="154"/>
      <c r="E5" s="154"/>
      <c r="F5" s="154"/>
      <c r="G5" s="154"/>
      <c r="H5" s="154"/>
      <c r="I5" s="154"/>
      <c r="J5" s="17"/>
      <c r="K5" s="131"/>
      <c r="L5" s="57"/>
      <c r="M5" s="11"/>
    </row>
    <row r="6" spans="1:13" x14ac:dyDescent="0.3">
      <c r="A6" s="16"/>
      <c r="B6" s="154"/>
      <c r="C6" s="154"/>
      <c r="D6" s="154"/>
      <c r="E6" s="154"/>
      <c r="F6" s="154"/>
      <c r="G6" s="154"/>
      <c r="H6" s="154"/>
      <c r="I6" s="154"/>
      <c r="J6" s="18"/>
    </row>
    <row r="7" spans="1:13" x14ac:dyDescent="0.3">
      <c r="A7" s="16"/>
      <c r="B7" s="3"/>
      <c r="C7" s="221" t="s">
        <v>94</v>
      </c>
      <c r="D7" s="221"/>
      <c r="E7" s="221"/>
      <c r="F7" s="221"/>
      <c r="G7" s="221"/>
      <c r="H7" s="221"/>
      <c r="I7" s="221"/>
      <c r="J7" s="78"/>
    </row>
    <row r="8" spans="1:13" x14ac:dyDescent="0.3">
      <c r="A8" s="16"/>
      <c r="B8" s="3"/>
      <c r="C8" s="221" t="s">
        <v>236</v>
      </c>
      <c r="D8" s="221"/>
      <c r="E8" s="221"/>
      <c r="F8" s="221"/>
      <c r="G8" s="221"/>
      <c r="H8" s="221"/>
      <c r="I8" s="221"/>
      <c r="J8" s="78"/>
    </row>
    <row r="9" spans="1:13" x14ac:dyDescent="0.3">
      <c r="A9" s="16"/>
      <c r="B9" s="141"/>
      <c r="C9" s="140"/>
      <c r="D9" s="140"/>
      <c r="E9" s="140"/>
      <c r="F9" s="140"/>
      <c r="G9" s="141"/>
      <c r="H9" s="141"/>
      <c r="I9" s="141"/>
      <c r="J9" s="18"/>
    </row>
    <row r="10" spans="1:13" ht="15.75" customHeight="1" x14ac:dyDescent="0.3">
      <c r="A10" s="16"/>
      <c r="B10" s="11"/>
      <c r="C10" s="222" t="s">
        <v>1</v>
      </c>
      <c r="D10" s="222"/>
      <c r="E10" s="222"/>
      <c r="F10" s="222"/>
      <c r="G10" s="226" t="s">
        <v>223</v>
      </c>
      <c r="H10" s="226"/>
      <c r="I10" s="226" t="s">
        <v>224</v>
      </c>
      <c r="J10" s="18"/>
    </row>
    <row r="11" spans="1:13" x14ac:dyDescent="0.3">
      <c r="A11" s="16"/>
      <c r="B11" s="11"/>
      <c r="C11" s="127">
        <v>2012</v>
      </c>
      <c r="D11" s="132">
        <v>2013</v>
      </c>
      <c r="E11" s="167">
        <v>2014</v>
      </c>
      <c r="F11" s="167">
        <v>2015</v>
      </c>
      <c r="G11" s="74" t="s">
        <v>59</v>
      </c>
      <c r="H11" s="74" t="s">
        <v>60</v>
      </c>
      <c r="I11" s="226"/>
      <c r="J11" s="18"/>
      <c r="M11" s="2"/>
    </row>
    <row r="12" spans="1:13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18"/>
    </row>
    <row r="13" spans="1:13" x14ac:dyDescent="0.3">
      <c r="A13" s="16"/>
      <c r="B13" s="11" t="s">
        <v>4</v>
      </c>
      <c r="C13" s="24">
        <v>7576.6486666666697</v>
      </c>
      <c r="D13" s="24">
        <v>7679.451</v>
      </c>
      <c r="E13" s="24">
        <v>7781.7160000000003</v>
      </c>
      <c r="F13" s="93">
        <v>7883.3936666666696</v>
      </c>
      <c r="G13" s="26">
        <v>1.3066226866499608</v>
      </c>
      <c r="H13" s="24">
        <v>101.67766666666921</v>
      </c>
      <c r="I13" s="26">
        <v>100</v>
      </c>
      <c r="J13" s="18"/>
    </row>
    <row r="14" spans="1:13" x14ac:dyDescent="0.3">
      <c r="A14" s="16"/>
      <c r="B14" s="11" t="s">
        <v>5</v>
      </c>
      <c r="C14" s="24">
        <v>6143.51933333333</v>
      </c>
      <c r="D14" s="24">
        <v>6245.268</v>
      </c>
      <c r="E14" s="24">
        <v>6346.0523333333304</v>
      </c>
      <c r="F14" s="93">
        <v>6445.7363333333296</v>
      </c>
      <c r="G14" s="26">
        <v>1.5708033083244199</v>
      </c>
      <c r="H14" s="24">
        <v>99.683999999999287</v>
      </c>
      <c r="I14" s="26">
        <v>81.763471493093348</v>
      </c>
      <c r="J14" s="18"/>
      <c r="M14" s="31"/>
    </row>
    <row r="15" spans="1:13" x14ac:dyDescent="0.3">
      <c r="A15" s="16"/>
      <c r="B15" s="11" t="s">
        <v>6</v>
      </c>
      <c r="C15" s="24">
        <v>4432.2653333333301</v>
      </c>
      <c r="D15" s="24">
        <v>4482.8396670000002</v>
      </c>
      <c r="E15" s="24">
        <v>4668.0473333333302</v>
      </c>
      <c r="F15" s="93">
        <v>4631.6036666666696</v>
      </c>
      <c r="G15" s="26">
        <v>-0.78070473721262301</v>
      </c>
      <c r="H15" s="24">
        <v>-36.443666666660647</v>
      </c>
      <c r="I15" s="26">
        <v>58.751393911107932</v>
      </c>
      <c r="J15" s="18"/>
      <c r="M15" s="31"/>
    </row>
    <row r="16" spans="1:13" x14ac:dyDescent="0.3">
      <c r="A16" s="16"/>
      <c r="B16" s="11" t="s">
        <v>7</v>
      </c>
      <c r="C16" s="24">
        <v>4049.7286666666701</v>
      </c>
      <c r="D16" s="24">
        <v>4111</v>
      </c>
      <c r="E16" s="24">
        <v>4295.4413333333296</v>
      </c>
      <c r="F16" s="93">
        <v>4216.7936666666701</v>
      </c>
      <c r="G16" s="26">
        <v>-1.8309566017428947</v>
      </c>
      <c r="H16" s="24">
        <v>-78.647666666659461</v>
      </c>
      <c r="I16" s="26">
        <v>53.489573716158901</v>
      </c>
      <c r="J16" s="18"/>
    </row>
    <row r="17" spans="1:10" x14ac:dyDescent="0.3">
      <c r="A17" s="16"/>
      <c r="B17" s="11" t="s">
        <v>8</v>
      </c>
      <c r="C17" s="24">
        <v>382.53666666666697</v>
      </c>
      <c r="D17" s="24">
        <v>371.84</v>
      </c>
      <c r="E17" s="24">
        <v>372.606333333333</v>
      </c>
      <c r="F17" s="93">
        <v>414.81</v>
      </c>
      <c r="G17" s="26">
        <v>11.326610122032378</v>
      </c>
      <c r="H17" s="24">
        <v>42.203666666667004</v>
      </c>
      <c r="I17" s="26">
        <v>5.261820194949034</v>
      </c>
      <c r="J17" s="18"/>
    </row>
    <row r="18" spans="1:10" x14ac:dyDescent="0.3">
      <c r="A18" s="16"/>
      <c r="B18" s="11" t="s">
        <v>34</v>
      </c>
      <c r="C18" s="24">
        <v>359.54566666666699</v>
      </c>
      <c r="D18" s="24">
        <v>355.41399999999999</v>
      </c>
      <c r="E18" s="24">
        <v>363.20800000000003</v>
      </c>
      <c r="F18" s="93">
        <v>383.67099999999999</v>
      </c>
      <c r="G18" s="26">
        <v>5.6339618070086361</v>
      </c>
      <c r="H18" s="24">
        <v>20.462999999999965</v>
      </c>
      <c r="I18" s="26">
        <v>4.8668253321190207</v>
      </c>
      <c r="J18" s="18"/>
    </row>
    <row r="19" spans="1:10" x14ac:dyDescent="0.3">
      <c r="A19" s="16"/>
      <c r="B19" s="11" t="s">
        <v>35</v>
      </c>
      <c r="C19" s="24">
        <v>22.991333333333301</v>
      </c>
      <c r="D19" s="24">
        <v>16.425666669999998</v>
      </c>
      <c r="E19" s="24">
        <v>9.3979999999999997</v>
      </c>
      <c r="F19" s="93">
        <v>31.138999999999999</v>
      </c>
      <c r="G19" s="26">
        <v>231.33645456480104</v>
      </c>
      <c r="H19" s="24">
        <v>21.741</v>
      </c>
      <c r="I19" s="26">
        <v>0.39499486283001367</v>
      </c>
      <c r="J19" s="18"/>
    </row>
    <row r="20" spans="1:10" x14ac:dyDescent="0.3">
      <c r="A20" s="16"/>
      <c r="B20" s="11" t="s">
        <v>9</v>
      </c>
      <c r="C20" s="24">
        <v>1711.2539999999999</v>
      </c>
      <c r="D20" s="24">
        <v>1762.4283330000001</v>
      </c>
      <c r="E20" s="24">
        <v>1678.0050000000001</v>
      </c>
      <c r="F20" s="93">
        <v>1814.13266666667</v>
      </c>
      <c r="G20" s="26">
        <v>8.1124708607346108</v>
      </c>
      <c r="H20" s="24">
        <v>136.12766666666994</v>
      </c>
      <c r="I20" s="26">
        <v>23.012077581985562</v>
      </c>
      <c r="J20" s="18"/>
    </row>
    <row r="21" spans="1:10" x14ac:dyDescent="0.3">
      <c r="A21" s="16"/>
      <c r="B21" s="11" t="s">
        <v>69</v>
      </c>
      <c r="C21" s="24">
        <v>743.16200000000003</v>
      </c>
      <c r="D21" s="24">
        <v>793.1836667</v>
      </c>
      <c r="E21" s="24">
        <v>709.15466666666703</v>
      </c>
      <c r="F21" s="93">
        <v>768.155666666667</v>
      </c>
      <c r="G21" s="26">
        <v>8.3199057657379782</v>
      </c>
      <c r="H21" s="24">
        <v>59.000999999999976</v>
      </c>
      <c r="I21" s="26">
        <v>9.7439719383120149</v>
      </c>
      <c r="J21" s="18"/>
    </row>
    <row r="22" spans="1:10" x14ac:dyDescent="0.3">
      <c r="A22" s="16"/>
      <c r="B22" s="11" t="s">
        <v>70</v>
      </c>
      <c r="C22" s="24">
        <v>476.87233333333302</v>
      </c>
      <c r="D22" s="24">
        <v>512.97166670000001</v>
      </c>
      <c r="E22" s="24">
        <v>446.327</v>
      </c>
      <c r="F22" s="93">
        <v>468.029</v>
      </c>
      <c r="G22" s="26">
        <v>4.8623542828464261</v>
      </c>
      <c r="H22" s="24">
        <v>21.701999999999998</v>
      </c>
      <c r="I22" s="26">
        <v>5.9368974808268886</v>
      </c>
      <c r="J22" s="18"/>
    </row>
    <row r="23" spans="1:10" x14ac:dyDescent="0.3">
      <c r="A23" s="16"/>
      <c r="B23" s="11" t="s">
        <v>71</v>
      </c>
      <c r="C23" s="24">
        <v>491.21966666666702</v>
      </c>
      <c r="D23" s="24">
        <v>456.2726667</v>
      </c>
      <c r="E23" s="24">
        <v>522.52233333333299</v>
      </c>
      <c r="F23" s="93">
        <v>577.94799999999998</v>
      </c>
      <c r="G23" s="26">
        <v>10.607329702653923</v>
      </c>
      <c r="H23" s="24">
        <v>55.425666666666984</v>
      </c>
      <c r="I23" s="26">
        <v>7.3312081628466155</v>
      </c>
      <c r="J23" s="18"/>
    </row>
    <row r="24" spans="1:10" x14ac:dyDescent="0.3">
      <c r="A24" s="16"/>
      <c r="B24" s="11" t="s">
        <v>32</v>
      </c>
      <c r="C24" s="24">
        <v>1560.383</v>
      </c>
      <c r="D24" s="24">
        <v>1499.6943329999999</v>
      </c>
      <c r="E24" s="24">
        <v>1534.13</v>
      </c>
      <c r="F24" s="93">
        <v>1398.68133333333</v>
      </c>
      <c r="G24" s="26">
        <v>-8.8290214432069085</v>
      </c>
      <c r="H24" s="24">
        <v>-135.44866666667008</v>
      </c>
      <c r="I24" s="26">
        <v>17.742122142743806</v>
      </c>
      <c r="J24" s="18"/>
    </row>
    <row r="25" spans="1:10" x14ac:dyDescent="0.3">
      <c r="A25" s="16"/>
      <c r="B25" s="11" t="s">
        <v>10</v>
      </c>
      <c r="C25" s="24">
        <v>557.04166666666697</v>
      </c>
      <c r="D25" s="24">
        <v>532.56700000000001</v>
      </c>
      <c r="E25" s="24">
        <v>535.13300000000004</v>
      </c>
      <c r="F25" s="93">
        <v>471.487666666667</v>
      </c>
      <c r="G25" s="26">
        <v>-11.893367318654057</v>
      </c>
      <c r="H25" s="24">
        <v>-63.645333333333042</v>
      </c>
      <c r="I25" s="26">
        <v>5.9807702951618023</v>
      </c>
      <c r="J25" s="18"/>
    </row>
    <row r="26" spans="1:10" x14ac:dyDescent="0.3">
      <c r="A26" s="16"/>
      <c r="B26" s="11" t="s">
        <v>19</v>
      </c>
      <c r="C26" s="24">
        <v>961.14133333333302</v>
      </c>
      <c r="D26" s="24">
        <v>950.46699999999998</v>
      </c>
      <c r="E26" s="24">
        <v>1024.298</v>
      </c>
      <c r="F26" s="93">
        <v>958.21900000000005</v>
      </c>
      <c r="G26" s="26">
        <v>-6.4511499583129073</v>
      </c>
      <c r="H26" s="24">
        <v>-66.078999999999951</v>
      </c>
      <c r="I26" s="26">
        <v>12.154904860981821</v>
      </c>
      <c r="J26" s="18"/>
    </row>
    <row r="27" spans="1:10" x14ac:dyDescent="0.3">
      <c r="A27" s="16"/>
      <c r="B27" s="11" t="s">
        <v>11</v>
      </c>
      <c r="C27" s="24">
        <v>1297.70966666667</v>
      </c>
      <c r="D27" s="24">
        <v>1225.291667</v>
      </c>
      <c r="E27" s="24">
        <v>1256.4483333333301</v>
      </c>
      <c r="F27" s="93">
        <v>1164.04666666667</v>
      </c>
      <c r="G27" s="26">
        <v>-7.3541954901973909</v>
      </c>
      <c r="H27" s="24">
        <v>-92.401666666660049</v>
      </c>
      <c r="I27" s="26">
        <v>14.76580665492585</v>
      </c>
      <c r="J27" s="18"/>
    </row>
    <row r="28" spans="1:10" x14ac:dyDescent="0.3">
      <c r="A28" s="16"/>
      <c r="B28" s="11" t="s">
        <v>33</v>
      </c>
      <c r="C28" s="24">
        <v>566.82566666666696</v>
      </c>
      <c r="D28" s="24">
        <v>577.95000000000005</v>
      </c>
      <c r="E28" s="24">
        <v>622.71900000000005</v>
      </c>
      <c r="F28" s="93">
        <v>510.02833333333302</v>
      </c>
      <c r="G28" s="26">
        <v>-18.096551842270269</v>
      </c>
      <c r="H28" s="24">
        <v>-112.69066666666703</v>
      </c>
      <c r="I28" s="26">
        <v>6.4696545028555956</v>
      </c>
      <c r="J28" s="18"/>
    </row>
    <row r="29" spans="1:10" x14ac:dyDescent="0.3">
      <c r="A29" s="16"/>
      <c r="B29" s="11" t="s">
        <v>10</v>
      </c>
      <c r="C29" s="24">
        <v>245.887</v>
      </c>
      <c r="D29" s="24">
        <v>250.42633330000001</v>
      </c>
      <c r="E29" s="24">
        <v>264.75133333333298</v>
      </c>
      <c r="F29" s="93">
        <v>212.43299999999999</v>
      </c>
      <c r="G29" s="26">
        <v>-19.761310613481221</v>
      </c>
      <c r="H29" s="24">
        <v>-52.318333333332987</v>
      </c>
      <c r="I29" s="26">
        <v>2.6946897362011719</v>
      </c>
      <c r="J29" s="18"/>
    </row>
    <row r="30" spans="1:10" x14ac:dyDescent="0.3">
      <c r="A30" s="16"/>
      <c r="B30" s="11" t="s">
        <v>19</v>
      </c>
      <c r="C30" s="24">
        <v>373.68133333333299</v>
      </c>
      <c r="D30" s="24">
        <v>353.1716667</v>
      </c>
      <c r="E30" s="24">
        <v>394.88799999999998</v>
      </c>
      <c r="F30" s="93">
        <v>357.81266666666698</v>
      </c>
      <c r="G30" s="26">
        <v>-9.3888224846875534</v>
      </c>
      <c r="H30" s="24">
        <v>-37.075333333332992</v>
      </c>
      <c r="I30" s="26">
        <v>4.5388151574823068</v>
      </c>
      <c r="J30" s="18"/>
    </row>
    <row r="31" spans="1:10" x14ac:dyDescent="0.3">
      <c r="A31" s="16"/>
      <c r="B31" s="11" t="s">
        <v>11</v>
      </c>
      <c r="C31" s="24">
        <v>464.51900000000001</v>
      </c>
      <c r="D31" s="24">
        <v>448.50666669999998</v>
      </c>
      <c r="E31" s="24">
        <v>479.029333333333</v>
      </c>
      <c r="F31" s="93">
        <v>417.208666666667</v>
      </c>
      <c r="G31" s="26">
        <v>-12.905403148589233</v>
      </c>
      <c r="H31" s="24">
        <v>-61.820666666666</v>
      </c>
      <c r="I31" s="26">
        <v>5.292247023394876</v>
      </c>
      <c r="J31" s="18"/>
    </row>
    <row r="32" spans="1:10" ht="14.25" customHeight="1" x14ac:dyDescent="0.3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3">
      <c r="A33" s="16"/>
      <c r="B33" s="223" t="s">
        <v>167</v>
      </c>
      <c r="C33" s="223"/>
      <c r="D33" s="223"/>
      <c r="E33" s="4"/>
      <c r="F33" s="223" t="s">
        <v>168</v>
      </c>
      <c r="G33" s="223"/>
      <c r="H33" s="223"/>
      <c r="I33" s="223"/>
      <c r="J33" s="18"/>
      <c r="L33" s="22">
        <v>1</v>
      </c>
    </row>
    <row r="34" spans="1:12" x14ac:dyDescent="0.3">
      <c r="A34" s="16"/>
      <c r="B34" s="223" t="s">
        <v>166</v>
      </c>
      <c r="C34" s="223"/>
      <c r="D34" s="223"/>
      <c r="E34" s="4"/>
      <c r="F34" s="223" t="s">
        <v>169</v>
      </c>
      <c r="G34" s="223"/>
      <c r="H34" s="223"/>
      <c r="I34" s="223"/>
      <c r="J34" s="18"/>
      <c r="L34" s="22">
        <v>1</v>
      </c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L35" s="22" t="s">
        <v>257</v>
      </c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L36" s="22" t="s">
        <v>257</v>
      </c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  <c r="L37" s="22" t="s">
        <v>257</v>
      </c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  <c r="L39" s="22" t="s">
        <v>257</v>
      </c>
    </row>
    <row r="40" spans="1:12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  <c r="L40" s="22" t="s">
        <v>257</v>
      </c>
    </row>
    <row r="41" spans="1:12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257</v>
      </c>
    </row>
    <row r="42" spans="1:12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  <c r="L42" s="22" t="s">
        <v>257</v>
      </c>
    </row>
    <row r="43" spans="1:12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3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3">
      <c r="A45" s="16"/>
      <c r="B45" s="193" t="s">
        <v>234</v>
      </c>
      <c r="C45" s="5"/>
      <c r="D45" s="5"/>
      <c r="E45" s="5"/>
      <c r="F45" s="5"/>
      <c r="G45" s="6"/>
      <c r="H45" s="6"/>
      <c r="I45" s="6"/>
      <c r="J45" s="18"/>
    </row>
    <row r="46" spans="1:12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3">
      <c r="B47" s="11"/>
    </row>
    <row r="48" spans="1:12" x14ac:dyDescent="0.3">
      <c r="B48" s="11"/>
      <c r="D48" s="22"/>
      <c r="E48" s="22"/>
      <c r="F48" s="22"/>
      <c r="G48" s="22"/>
    </row>
    <row r="49" spans="4:7" x14ac:dyDescent="0.3">
      <c r="D49" s="22"/>
      <c r="E49" s="22" t="s">
        <v>64</v>
      </c>
      <c r="F49" s="31">
        <v>4631.6036666666696</v>
      </c>
      <c r="G49" s="22"/>
    </row>
    <row r="50" spans="4:7" x14ac:dyDescent="0.3">
      <c r="D50" s="22"/>
      <c r="E50" s="22" t="s">
        <v>26</v>
      </c>
      <c r="F50" s="31">
        <v>1814.13266666666</v>
      </c>
      <c r="G50" s="22"/>
    </row>
    <row r="51" spans="4:7" x14ac:dyDescent="0.3">
      <c r="D51" s="22"/>
      <c r="E51" s="22"/>
      <c r="F51" s="22"/>
      <c r="G51" s="22"/>
    </row>
  </sheetData>
  <mergeCells count="9">
    <mergeCell ref="C7:I7"/>
    <mergeCell ref="C8:I8"/>
    <mergeCell ref="B33:D33"/>
    <mergeCell ref="B34:D34"/>
    <mergeCell ref="F33:I33"/>
    <mergeCell ref="F34:I34"/>
    <mergeCell ref="I10:I11"/>
    <mergeCell ref="C10:F10"/>
    <mergeCell ref="G10:H10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4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109375" style="9" customWidth="1"/>
    <col min="3" max="7" width="10.44140625" style="9" customWidth="1"/>
    <col min="8" max="8" width="12.109375" style="9" customWidth="1"/>
    <col min="9" max="9" width="11.44140625" style="9" customWidth="1"/>
    <col min="10" max="11" width="11.8867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1" t="s">
        <v>4</v>
      </c>
      <c r="D7" s="221"/>
      <c r="E7" s="221"/>
      <c r="F7" s="221"/>
      <c r="G7" s="221"/>
      <c r="H7" s="221"/>
      <c r="I7" s="221"/>
      <c r="J7" s="221"/>
      <c r="K7" s="221"/>
      <c r="L7" s="18"/>
    </row>
    <row r="8" spans="1:15" x14ac:dyDescent="0.3">
      <c r="A8" s="16"/>
      <c r="B8" s="133"/>
      <c r="C8" s="221" t="s">
        <v>236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114"/>
      <c r="D9" s="114"/>
      <c r="E9" s="114"/>
      <c r="F9" s="114"/>
      <c r="G9" s="11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127">
        <v>2011</v>
      </c>
      <c r="D11" s="132">
        <v>2012</v>
      </c>
      <c r="E11" s="167">
        <v>2013</v>
      </c>
      <c r="F11" s="167">
        <v>2014</v>
      </c>
      <c r="G11" s="167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114"/>
      <c r="D12" s="114"/>
      <c r="E12" s="114"/>
      <c r="F12" s="114"/>
      <c r="G12" s="114"/>
      <c r="H12" s="114"/>
      <c r="I12" s="114"/>
      <c r="J12" s="114"/>
      <c r="K12" s="114"/>
      <c r="L12" s="18"/>
    </row>
    <row r="13" spans="1:15" x14ac:dyDescent="0.3">
      <c r="A13" s="16"/>
      <c r="B13" s="12" t="s">
        <v>244</v>
      </c>
      <c r="C13" s="25">
        <v>44843.151666666701</v>
      </c>
      <c r="D13" s="25">
        <v>45361.945</v>
      </c>
      <c r="E13" s="25">
        <v>45882.886330000001</v>
      </c>
      <c r="F13" s="25">
        <v>46404.79</v>
      </c>
      <c r="G13" s="93">
        <v>46927.76</v>
      </c>
      <c r="H13" s="27">
        <v>1.1269741765882468</v>
      </c>
      <c r="I13" s="27">
        <v>1.1374691344532062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22093.109666666704</v>
      </c>
      <c r="D14" s="24">
        <v>22304.656999999999</v>
      </c>
      <c r="E14" s="24">
        <v>22519.132664200002</v>
      </c>
      <c r="F14" s="24">
        <v>22736.043333333331</v>
      </c>
      <c r="G14" s="28">
        <v>22955.616666666665</v>
      </c>
      <c r="H14" s="26">
        <v>0.96574997731209145</v>
      </c>
      <c r="I14" s="26">
        <v>0.96322834617057485</v>
      </c>
      <c r="J14" s="26">
        <v>48.916923941536233</v>
      </c>
      <c r="K14" s="26">
        <v>48.995035498131401</v>
      </c>
      <c r="L14" s="18"/>
    </row>
    <row r="15" spans="1:15" x14ac:dyDescent="0.3">
      <c r="A15" s="16"/>
      <c r="B15" s="12" t="s">
        <v>2</v>
      </c>
      <c r="C15" s="93">
        <v>7473.0276666666696</v>
      </c>
      <c r="D15" s="93">
        <v>7576.6486666666697</v>
      </c>
      <c r="E15" s="93">
        <v>7679.451</v>
      </c>
      <c r="F15" s="93">
        <v>7781.7160000000003</v>
      </c>
      <c r="G15" s="93">
        <v>7883.3936666666696</v>
      </c>
      <c r="H15" s="47">
        <v>1.3066226866499608</v>
      </c>
      <c r="I15" s="47">
        <v>1.3316707144820583</v>
      </c>
      <c r="J15" s="47">
        <v>16.798998432200193</v>
      </c>
      <c r="K15" s="47">
        <v>16.769208523516646</v>
      </c>
      <c r="L15" s="18"/>
      <c r="N15" s="22" t="s">
        <v>2</v>
      </c>
      <c r="O15" s="31">
        <v>16.798998432200193</v>
      </c>
    </row>
    <row r="16" spans="1:15" x14ac:dyDescent="0.3">
      <c r="A16" s="16"/>
      <c r="B16" s="11" t="s">
        <v>246</v>
      </c>
      <c r="C16" s="217">
        <v>3422.79</v>
      </c>
      <c r="D16" s="217">
        <v>3469.33766666667</v>
      </c>
      <c r="E16" s="217">
        <v>3515.8829999999998</v>
      </c>
      <c r="F16" s="217">
        <v>3561.944</v>
      </c>
      <c r="G16" s="28">
        <v>3607.3969999999999</v>
      </c>
      <c r="H16" s="26">
        <v>1.2760728411227218</v>
      </c>
      <c r="I16" s="26">
        <v>1.3100834129008421</v>
      </c>
      <c r="J16" s="26">
        <v>7.6871280453190183</v>
      </c>
      <c r="K16" s="26">
        <v>7.6758110531261972</v>
      </c>
      <c r="L16" s="18"/>
      <c r="N16" s="22" t="s">
        <v>12</v>
      </c>
      <c r="O16" s="31">
        <v>83.201001567799807</v>
      </c>
    </row>
    <row r="17" spans="1:12" x14ac:dyDescent="0.3">
      <c r="A17" s="16"/>
      <c r="B17" s="11" t="s">
        <v>245</v>
      </c>
      <c r="C17" s="217">
        <v>2332.1293333333301</v>
      </c>
      <c r="D17" s="217">
        <v>2359.5320000000002</v>
      </c>
      <c r="E17" s="217">
        <v>2386.882333</v>
      </c>
      <c r="F17" s="217">
        <v>2414.3040000000001</v>
      </c>
      <c r="G17" s="28">
        <v>2441.8083333333302</v>
      </c>
      <c r="H17" s="26">
        <v>1.139224113174242</v>
      </c>
      <c r="I17" s="26">
        <v>1.1488487145294046</v>
      </c>
      <c r="J17" s="26">
        <v>5.203334515291866</v>
      </c>
      <c r="K17" s="26">
        <v>5.2027042897942213</v>
      </c>
      <c r="L17" s="18"/>
    </row>
    <row r="18" spans="1:12" x14ac:dyDescent="0.3">
      <c r="A18" s="16"/>
      <c r="B18" s="11" t="s">
        <v>247</v>
      </c>
      <c r="C18" s="217">
        <v>1744.71033333333</v>
      </c>
      <c r="D18" s="217">
        <v>1767.16266666667</v>
      </c>
      <c r="E18" s="217">
        <v>1789.5550000000001</v>
      </c>
      <c r="F18" s="217">
        <v>1811.74066666667</v>
      </c>
      <c r="G18" s="28">
        <v>1833.7170000000001</v>
      </c>
      <c r="H18" s="26">
        <v>1.21299553173706</v>
      </c>
      <c r="I18" s="26">
        <v>1.2397309200706363</v>
      </c>
      <c r="J18" s="26">
        <v>3.9075314909554599</v>
      </c>
      <c r="K18" s="26">
        <v>3.9042104633307679</v>
      </c>
      <c r="L18" s="18"/>
    </row>
    <row r="19" spans="1:12" x14ac:dyDescent="0.3">
      <c r="A19" s="16"/>
      <c r="B19" s="11" t="s">
        <v>252</v>
      </c>
      <c r="C19" s="217">
        <v>1026.18333333333</v>
      </c>
      <c r="D19" s="217">
        <v>1035.1013333333301</v>
      </c>
      <c r="E19" s="217">
        <v>1044.404333</v>
      </c>
      <c r="F19" s="217">
        <v>1053.5806666666699</v>
      </c>
      <c r="G19" s="28">
        <v>1062.61666666667</v>
      </c>
      <c r="H19" s="26">
        <v>0.85764671713162155</v>
      </c>
      <c r="I19" s="26">
        <v>0.8786188812824447</v>
      </c>
      <c r="J19" s="26">
        <v>2.2643669049336039</v>
      </c>
      <c r="K19" s="26">
        <v>2.2704136074458474</v>
      </c>
      <c r="L19" s="18"/>
    </row>
    <row r="20" spans="1:12" x14ac:dyDescent="0.3">
      <c r="A20" s="16"/>
      <c r="B20" s="11" t="s">
        <v>250</v>
      </c>
      <c r="C20" s="217">
        <v>913.88199999999995</v>
      </c>
      <c r="D20" s="217">
        <v>925.93066666666698</v>
      </c>
      <c r="E20" s="217">
        <v>938.0156667</v>
      </c>
      <c r="F20" s="217">
        <v>950.08833333333303</v>
      </c>
      <c r="G20" s="28">
        <v>962.09733333333304</v>
      </c>
      <c r="H20" s="26">
        <v>1.2639877344738037</v>
      </c>
      <c r="I20" s="26">
        <v>1.2870431765607426</v>
      </c>
      <c r="J20" s="26">
        <v>2.0501667527564345</v>
      </c>
      <c r="K20" s="26">
        <v>2.047392808659048</v>
      </c>
      <c r="L20" s="18"/>
    </row>
    <row r="21" spans="1:12" x14ac:dyDescent="0.3">
      <c r="A21" s="16"/>
      <c r="B21" s="11" t="s">
        <v>248</v>
      </c>
      <c r="C21" s="217">
        <v>775.00433333333297</v>
      </c>
      <c r="D21" s="217">
        <v>783.94966666666699</v>
      </c>
      <c r="E21" s="217">
        <v>793.31733329999997</v>
      </c>
      <c r="F21" s="217">
        <v>802.72966666666696</v>
      </c>
      <c r="G21" s="28">
        <v>812.17833333333294</v>
      </c>
      <c r="H21" s="26">
        <v>1.1770670823593177</v>
      </c>
      <c r="I21" s="26">
        <v>1.1864525041340057</v>
      </c>
      <c r="J21" s="26">
        <v>1.7306991284760511</v>
      </c>
      <c r="K21" s="26">
        <v>1.7298422569451708</v>
      </c>
      <c r="L21" s="18"/>
    </row>
    <row r="22" spans="1:12" x14ac:dyDescent="0.3">
      <c r="A22" s="16"/>
      <c r="B22" s="11" t="s">
        <v>251</v>
      </c>
      <c r="C22" s="217">
        <v>600.88866666666695</v>
      </c>
      <c r="D22" s="217">
        <v>605.19566666666697</v>
      </c>
      <c r="E22" s="217">
        <v>609.81433330000004</v>
      </c>
      <c r="F22" s="217">
        <v>614.42899999999997</v>
      </c>
      <c r="G22" s="28">
        <v>619.03466666666702</v>
      </c>
      <c r="H22" s="26">
        <v>0.74958484489942023</v>
      </c>
      <c r="I22" s="26">
        <v>0.75673306578869504</v>
      </c>
      <c r="J22" s="26">
        <v>1.3191225548943035</v>
      </c>
      <c r="K22" s="26">
        <v>1.3240637442815708</v>
      </c>
      <c r="L22" s="18"/>
    </row>
    <row r="23" spans="1:12" x14ac:dyDescent="0.3">
      <c r="A23" s="16"/>
      <c r="B23" s="11" t="s">
        <v>249</v>
      </c>
      <c r="C23" s="217">
        <v>503.142</v>
      </c>
      <c r="D23" s="217">
        <v>508.43233333333302</v>
      </c>
      <c r="E23" s="217">
        <v>513.72733330000005</v>
      </c>
      <c r="F23" s="217">
        <v>518.94233333333295</v>
      </c>
      <c r="G23" s="28">
        <v>524.13533333333305</v>
      </c>
      <c r="H23" s="26">
        <v>1.0006892223734853</v>
      </c>
      <c r="I23" s="26">
        <v>1.0151299522712876</v>
      </c>
      <c r="J23" s="26">
        <v>1.1168982566679788</v>
      </c>
      <c r="K23" s="26">
        <v>1.1182947564967602</v>
      </c>
      <c r="L23" s="18"/>
    </row>
    <row r="24" spans="1:12" x14ac:dyDescent="0.3">
      <c r="A24" s="16"/>
      <c r="B24" s="11" t="s">
        <v>258</v>
      </c>
      <c r="C24" s="217">
        <v>435.32466666666699</v>
      </c>
      <c r="D24" s="217">
        <v>443.58033333333299</v>
      </c>
      <c r="E24" s="217">
        <v>451.71833329999998</v>
      </c>
      <c r="F24" s="217">
        <v>459.86466666666701</v>
      </c>
      <c r="G24" s="28">
        <v>468.03199999999998</v>
      </c>
      <c r="H24" s="26">
        <v>1.7760297594798802</v>
      </c>
      <c r="I24" s="26">
        <v>1.803409949548529</v>
      </c>
      <c r="J24" s="26">
        <v>0.99734570753004181</v>
      </c>
      <c r="K24" s="26">
        <v>0.99098534152760298</v>
      </c>
      <c r="L24" s="18"/>
    </row>
    <row r="25" spans="1:12" x14ac:dyDescent="0.3">
      <c r="A25" s="16"/>
      <c r="B25" s="11" t="s">
        <v>253</v>
      </c>
      <c r="C25" s="217">
        <v>420.636666666667</v>
      </c>
      <c r="D25" s="217">
        <v>431.17399999999998</v>
      </c>
      <c r="E25" s="217">
        <v>441.7343333</v>
      </c>
      <c r="F25" s="217">
        <v>452.32299999999998</v>
      </c>
      <c r="G25" s="28">
        <v>462.94933333333302</v>
      </c>
      <c r="H25" s="26">
        <v>2.3492799024884992</v>
      </c>
      <c r="I25" s="26">
        <v>2.3970667212794616</v>
      </c>
      <c r="J25" s="26">
        <v>0.98651487591424147</v>
      </c>
      <c r="K25" s="26">
        <v>0.97473342730351764</v>
      </c>
      <c r="L25" s="18"/>
    </row>
    <row r="26" spans="1:12" x14ac:dyDescent="0.3">
      <c r="A26" s="16"/>
      <c r="B26" s="11" t="s">
        <v>256</v>
      </c>
      <c r="C26" s="217">
        <v>405.76066666666702</v>
      </c>
      <c r="D26" s="217">
        <v>408.26433333333301</v>
      </c>
      <c r="E26" s="217">
        <v>410.73966669999999</v>
      </c>
      <c r="F26" s="217">
        <v>413.18799999999999</v>
      </c>
      <c r="G26" s="28">
        <v>415.63066666666703</v>
      </c>
      <c r="H26" s="26">
        <v>0.59117560690702398</v>
      </c>
      <c r="I26" s="26">
        <v>0.59607909790417857</v>
      </c>
      <c r="J26" s="26">
        <v>0.88568187926861852</v>
      </c>
      <c r="K26" s="26">
        <v>0.89039946091771982</v>
      </c>
      <c r="L26" s="18"/>
    </row>
    <row r="27" spans="1:12" x14ac:dyDescent="0.3">
      <c r="A27" s="16"/>
      <c r="B27" s="11" t="s">
        <v>263</v>
      </c>
      <c r="C27" s="217">
        <v>351.631666666667</v>
      </c>
      <c r="D27" s="217">
        <v>361.60466666666701</v>
      </c>
      <c r="E27" s="217">
        <v>370.54199999999997</v>
      </c>
      <c r="F27" s="217">
        <v>379.55200000000002</v>
      </c>
      <c r="G27" s="28">
        <v>388.630333333333</v>
      </c>
      <c r="H27" s="26">
        <v>2.3918549588285654</v>
      </c>
      <c r="I27" s="26">
        <v>2.4315732089749797</v>
      </c>
      <c r="J27" s="26">
        <v>0.82814592755616934</v>
      </c>
      <c r="K27" s="26">
        <v>0.81791556431997647</v>
      </c>
      <c r="L27" s="18"/>
    </row>
    <row r="28" spans="1:12" x14ac:dyDescent="0.3">
      <c r="A28" s="16"/>
      <c r="B28" s="11" t="s">
        <v>254</v>
      </c>
      <c r="C28" s="217">
        <v>345.19299999999998</v>
      </c>
      <c r="D28" s="217">
        <v>350.50366666666702</v>
      </c>
      <c r="E28" s="217">
        <v>355.94099999999997</v>
      </c>
      <c r="F28" s="217">
        <v>361.36866666666702</v>
      </c>
      <c r="G28" s="28">
        <v>366.78</v>
      </c>
      <c r="H28" s="26">
        <v>1.4974550459086799</v>
      </c>
      <c r="I28" s="26">
        <v>1.5248781867407857</v>
      </c>
      <c r="J28" s="26">
        <v>0.781584290407213</v>
      </c>
      <c r="K28" s="26">
        <v>0.77873139101947675</v>
      </c>
      <c r="L28" s="18"/>
    </row>
    <row r="29" spans="1:12" x14ac:dyDescent="0.3">
      <c r="A29" s="16"/>
      <c r="B29" s="11" t="s">
        <v>255</v>
      </c>
      <c r="C29" s="217">
        <v>320.28399999999999</v>
      </c>
      <c r="D29" s="217">
        <v>325.87933333333302</v>
      </c>
      <c r="E29" s="217">
        <v>331.44299999999998</v>
      </c>
      <c r="F29" s="217">
        <v>336.98500000000001</v>
      </c>
      <c r="G29" s="28">
        <v>342.505</v>
      </c>
      <c r="H29" s="26">
        <v>1.6380551063103654</v>
      </c>
      <c r="I29" s="26">
        <v>1.6720823791722905</v>
      </c>
      <c r="J29" s="26">
        <v>0.72985584651813762</v>
      </c>
      <c r="K29" s="26">
        <v>0.72618580969766267</v>
      </c>
      <c r="L29" s="18"/>
    </row>
    <row r="30" spans="1:12" x14ac:dyDescent="0.3">
      <c r="A30" s="16"/>
      <c r="B30" s="11" t="s">
        <v>259</v>
      </c>
      <c r="C30" s="217">
        <v>314.12066666666698</v>
      </c>
      <c r="D30" s="217">
        <v>316.351333333333</v>
      </c>
      <c r="E30" s="217">
        <v>318.654</v>
      </c>
      <c r="F30" s="217">
        <v>320.82366666666701</v>
      </c>
      <c r="G30" s="28">
        <v>322.857666666667</v>
      </c>
      <c r="H30" s="26">
        <v>0.63399312810463737</v>
      </c>
      <c r="I30" s="26">
        <v>0.68088480504466808</v>
      </c>
      <c r="J30" s="26">
        <v>0.68798865888051552</v>
      </c>
      <c r="K30" s="26">
        <v>0.69135894520084462</v>
      </c>
      <c r="L30" s="18"/>
    </row>
    <row r="31" spans="1:12" x14ac:dyDescent="0.3">
      <c r="A31" s="16"/>
      <c r="B31" s="11" t="s">
        <v>260</v>
      </c>
      <c r="C31" s="217">
        <v>283.13866666666701</v>
      </c>
      <c r="D31" s="217">
        <v>284.42866666666703</v>
      </c>
      <c r="E31" s="217">
        <v>285.95800000000003</v>
      </c>
      <c r="F31" s="217">
        <v>287.48</v>
      </c>
      <c r="G31" s="28">
        <v>288.99833333333299</v>
      </c>
      <c r="H31" s="26">
        <v>0.52815268308508134</v>
      </c>
      <c r="I31" s="26">
        <v>0.53224599416696883</v>
      </c>
      <c r="J31" s="26">
        <v>0.61583662491739</v>
      </c>
      <c r="K31" s="26">
        <v>0.61950501230584176</v>
      </c>
      <c r="L31" s="18"/>
    </row>
    <row r="32" spans="1:12" x14ac:dyDescent="0.3">
      <c r="A32" s="16"/>
      <c r="B32" s="11" t="s">
        <v>261</v>
      </c>
      <c r="C32" s="217">
        <v>243.08166666666699</v>
      </c>
      <c r="D32" s="217">
        <v>246.90033333333301</v>
      </c>
      <c r="E32" s="217">
        <v>250.73633330000001</v>
      </c>
      <c r="F32" s="217">
        <v>254.58666666666701</v>
      </c>
      <c r="G32" s="28">
        <v>258.457333333333</v>
      </c>
      <c r="H32" s="26">
        <v>1.520372892007682</v>
      </c>
      <c r="I32" s="26">
        <v>1.53561046219024</v>
      </c>
      <c r="J32" s="26">
        <v>0.55075574315358966</v>
      </c>
      <c r="K32" s="26">
        <v>0.54862152520605534</v>
      </c>
      <c r="L32" s="18"/>
    </row>
    <row r="33" spans="1:14" x14ac:dyDescent="0.3">
      <c r="A33" s="16"/>
      <c r="B33" s="11" t="s">
        <v>264</v>
      </c>
      <c r="C33" s="217">
        <v>237.822</v>
      </c>
      <c r="D33" s="217">
        <v>240.714333333333</v>
      </c>
      <c r="E33" s="217">
        <v>243.13300000000001</v>
      </c>
      <c r="F33" s="217">
        <v>245.576333333333</v>
      </c>
      <c r="G33" s="28">
        <v>248.03700000000001</v>
      </c>
      <c r="H33" s="26">
        <v>1.0019966636308553</v>
      </c>
      <c r="I33" s="26">
        <v>1.0049369412350462</v>
      </c>
      <c r="J33" s="26">
        <v>0.52855069153098289</v>
      </c>
      <c r="K33" s="26">
        <v>0.52920470781859585</v>
      </c>
      <c r="L33" s="18"/>
    </row>
    <row r="34" spans="1:14" x14ac:dyDescent="0.3">
      <c r="A34" s="16"/>
      <c r="B34" s="11" t="s">
        <v>262</v>
      </c>
      <c r="C34" s="217">
        <v>188.862666666667</v>
      </c>
      <c r="D34" s="217">
        <v>197.05600000000001</v>
      </c>
      <c r="E34" s="217">
        <v>205.5423333</v>
      </c>
      <c r="F34" s="217">
        <v>213.94800000000001</v>
      </c>
      <c r="G34" s="28">
        <v>222.256333333333</v>
      </c>
      <c r="H34" s="26">
        <v>3.8833423697968605</v>
      </c>
      <c r="I34" s="26">
        <v>4.0895063148531419</v>
      </c>
      <c r="J34" s="26">
        <v>0.4736137700442829</v>
      </c>
      <c r="K34" s="26">
        <v>0.46104723240855094</v>
      </c>
      <c r="L34" s="18"/>
    </row>
    <row r="35" spans="1:14" x14ac:dyDescent="0.3">
      <c r="A35" s="16"/>
      <c r="B35" s="11" t="s">
        <v>266</v>
      </c>
      <c r="C35" s="217">
        <v>167.416333333333</v>
      </c>
      <c r="D35" s="217">
        <v>170.95933333333301</v>
      </c>
      <c r="E35" s="217">
        <v>174.38366669999999</v>
      </c>
      <c r="F35" s="217">
        <v>177.81966666666699</v>
      </c>
      <c r="G35" s="28">
        <v>181.32566666666699</v>
      </c>
      <c r="H35" s="26">
        <v>1.9716604275117566</v>
      </c>
      <c r="I35" s="26">
        <v>1.9703680004493185</v>
      </c>
      <c r="J35" s="26">
        <v>0.38639318532712191</v>
      </c>
      <c r="K35" s="26">
        <v>0.38319248221286423</v>
      </c>
      <c r="L35" s="18"/>
    </row>
    <row r="36" spans="1:14" x14ac:dyDescent="0.3">
      <c r="A36" s="16"/>
      <c r="B36" s="11" t="s">
        <v>265</v>
      </c>
      <c r="C36" s="217">
        <v>139.63200000000001</v>
      </c>
      <c r="D36" s="217">
        <v>142.45699999999999</v>
      </c>
      <c r="E36" s="217">
        <v>145.48033330000001</v>
      </c>
      <c r="F36" s="217">
        <v>148.512</v>
      </c>
      <c r="G36" s="28">
        <v>151.558333333333</v>
      </c>
      <c r="H36" s="26">
        <v>2.0512371615310609</v>
      </c>
      <c r="I36" s="26">
        <v>2.0839013983754651</v>
      </c>
      <c r="J36" s="26">
        <v>0.32296093683852156</v>
      </c>
      <c r="K36" s="26">
        <v>0.32003592732560582</v>
      </c>
      <c r="L36" s="18"/>
    </row>
    <row r="37" spans="1:14" x14ac:dyDescent="0.3">
      <c r="A37" s="16"/>
      <c r="B37" s="11" t="s">
        <v>267</v>
      </c>
      <c r="C37" s="217">
        <v>105.37966666666701</v>
      </c>
      <c r="D37" s="217">
        <v>106.124</v>
      </c>
      <c r="E37" s="217">
        <v>106.6973333</v>
      </c>
      <c r="F37" s="217">
        <v>107.244333333333</v>
      </c>
      <c r="G37" s="28">
        <v>107.747</v>
      </c>
      <c r="H37" s="26">
        <v>0.46871163355981516</v>
      </c>
      <c r="I37" s="26">
        <v>0.5126651401820892</v>
      </c>
      <c r="J37" s="26">
        <v>0.22960183908202736</v>
      </c>
      <c r="K37" s="26">
        <v>0.23110617100806402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23" t="s">
        <v>170</v>
      </c>
      <c r="C39" s="223"/>
      <c r="D39" s="223"/>
      <c r="E39" s="223"/>
      <c r="F39" s="223"/>
      <c r="G39" s="223"/>
      <c r="H39" s="223" t="s">
        <v>172</v>
      </c>
      <c r="I39" s="223"/>
      <c r="J39" s="223"/>
      <c r="K39" s="223"/>
      <c r="L39" s="18"/>
    </row>
    <row r="40" spans="1:14" x14ac:dyDescent="0.3">
      <c r="A40" s="16"/>
      <c r="B40" s="223" t="s">
        <v>191</v>
      </c>
      <c r="C40" s="223"/>
      <c r="D40" s="223"/>
      <c r="E40" s="223"/>
      <c r="F40" s="223"/>
      <c r="G40" s="223"/>
      <c r="H40" s="223" t="s">
        <v>169</v>
      </c>
      <c r="I40" s="223"/>
      <c r="J40" s="223"/>
      <c r="K40" s="223"/>
      <c r="L40" s="18"/>
      <c r="N40" s="22" t="s">
        <v>257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257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257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22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22" x14ac:dyDescent="0.3">
      <c r="A50" s="16"/>
      <c r="B50" s="196" t="s">
        <v>234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22" ht="15.6" customHeight="1" x14ac:dyDescent="0.4">
      <c r="A51" s="16"/>
      <c r="B51" s="19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V51" s="168" t="s">
        <v>155</v>
      </c>
    </row>
    <row r="52" spans="1:22" ht="15.6" customHeight="1" x14ac:dyDescent="0.4">
      <c r="A52" s="16"/>
      <c r="B52" s="19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V52" s="169">
        <v>2014</v>
      </c>
    </row>
    <row r="53" spans="1:22" ht="15.6" customHeight="1" x14ac:dyDescent="0.3">
      <c r="A53" s="16"/>
      <c r="B53" s="19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22" ht="15.6" customHeight="1" x14ac:dyDescent="0.3">
      <c r="A54" s="19"/>
      <c r="B54" s="19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6640625" style="9" customWidth="1"/>
    <col min="10" max="11" width="12.109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1" t="s">
        <v>5</v>
      </c>
      <c r="D7" s="221"/>
      <c r="E7" s="221"/>
      <c r="F7" s="221"/>
      <c r="G7" s="221"/>
      <c r="H7" s="221"/>
      <c r="I7" s="221"/>
      <c r="J7" s="221"/>
      <c r="K7" s="221"/>
      <c r="L7" s="18"/>
    </row>
    <row r="8" spans="1:15" x14ac:dyDescent="0.3">
      <c r="A8" s="16"/>
      <c r="B8" s="133"/>
      <c r="C8" s="221" t="s">
        <v>236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4">
        <v>2011</v>
      </c>
      <c r="D11" s="204">
        <v>2012</v>
      </c>
      <c r="E11" s="204">
        <v>2013</v>
      </c>
      <c r="F11" s="204">
        <v>2014</v>
      </c>
      <c r="G11" s="204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3">
      <c r="A13" s="16"/>
      <c r="B13" s="12" t="s">
        <v>244</v>
      </c>
      <c r="C13" s="25">
        <v>35358.544000000002</v>
      </c>
      <c r="D13" s="25">
        <v>35891.445666666703</v>
      </c>
      <c r="E13" s="25">
        <v>36415.512999999999</v>
      </c>
      <c r="F13" s="25">
        <v>36934.531333333303</v>
      </c>
      <c r="G13" s="93">
        <v>37449.432999999997</v>
      </c>
      <c r="H13" s="27">
        <v>1.3940928666989594</v>
      </c>
      <c r="I13" s="27">
        <v>1.425267119903828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17068.819333333318</v>
      </c>
      <c r="D14" s="24">
        <v>17283.58400000005</v>
      </c>
      <c r="E14" s="24">
        <v>17499.093333270004</v>
      </c>
      <c r="F14" s="24">
        <v>17713.110333333309</v>
      </c>
      <c r="G14" s="28">
        <v>17926.594000000008</v>
      </c>
      <c r="H14" s="26">
        <v>1.205229700765531</v>
      </c>
      <c r="I14" s="26">
        <v>1.2230176500425127</v>
      </c>
      <c r="J14" s="26">
        <v>47.868799508927168</v>
      </c>
      <c r="K14" s="26">
        <v>47.958129408690453</v>
      </c>
      <c r="L14" s="18"/>
    </row>
    <row r="15" spans="1:15" x14ac:dyDescent="0.3">
      <c r="A15" s="16"/>
      <c r="B15" s="12" t="s">
        <v>2</v>
      </c>
      <c r="C15" s="93">
        <v>6039.8846666666695</v>
      </c>
      <c r="D15" s="93">
        <v>6143.51933333333</v>
      </c>
      <c r="E15" s="93">
        <v>6245.268</v>
      </c>
      <c r="F15" s="93">
        <v>6346.0523333333304</v>
      </c>
      <c r="G15" s="93">
        <v>6445.7363333333296</v>
      </c>
      <c r="H15" s="47">
        <v>1.5708033083244199</v>
      </c>
      <c r="I15" s="47">
        <v>1.6137711517477005</v>
      </c>
      <c r="J15" s="47">
        <v>17.211839584682977</v>
      </c>
      <c r="K15" s="47">
        <v>17.18189483998146</v>
      </c>
      <c r="L15" s="18"/>
      <c r="N15" s="22" t="s">
        <v>2</v>
      </c>
      <c r="O15" s="31">
        <v>17.211839584682977</v>
      </c>
    </row>
    <row r="16" spans="1:15" x14ac:dyDescent="0.3">
      <c r="A16" s="16"/>
      <c r="B16" s="11" t="s">
        <v>246</v>
      </c>
      <c r="C16" s="217">
        <v>2859.4186666666701</v>
      </c>
      <c r="D16" s="217">
        <v>2906.5903333333299</v>
      </c>
      <c r="E16" s="217">
        <v>2952.4543330000001</v>
      </c>
      <c r="F16" s="217">
        <v>2997.1046666666698</v>
      </c>
      <c r="G16" s="28">
        <v>3040.5453333333298</v>
      </c>
      <c r="H16" s="26">
        <v>1.4494210746057723</v>
      </c>
      <c r="I16" s="26">
        <v>1.512312423179818</v>
      </c>
      <c r="J16" s="26">
        <v>8.1190690746461502</v>
      </c>
      <c r="K16" s="26">
        <v>8.1146411189514467</v>
      </c>
      <c r="L16" s="18"/>
      <c r="N16" s="22" t="s">
        <v>12</v>
      </c>
      <c r="O16" s="31">
        <v>82.788160415317023</v>
      </c>
    </row>
    <row r="17" spans="1:12" x14ac:dyDescent="0.3">
      <c r="A17" s="16"/>
      <c r="B17" s="11" t="s">
        <v>245</v>
      </c>
      <c r="C17" s="217">
        <v>1890.28866666667</v>
      </c>
      <c r="D17" s="217">
        <v>1920.3533333333301</v>
      </c>
      <c r="E17" s="217">
        <v>1948.63</v>
      </c>
      <c r="F17" s="217">
        <v>1976.4003333333301</v>
      </c>
      <c r="G17" s="28">
        <v>2003.69433333333</v>
      </c>
      <c r="H17" s="26">
        <v>1.3809955169338917</v>
      </c>
      <c r="I17" s="26">
        <v>1.4251208969034534</v>
      </c>
      <c r="J17" s="26">
        <v>5.3503996531358169</v>
      </c>
      <c r="K17" s="26">
        <v>5.3510908680453042</v>
      </c>
      <c r="L17" s="18"/>
    </row>
    <row r="18" spans="1:12" x14ac:dyDescent="0.3">
      <c r="A18" s="16"/>
      <c r="B18" s="11" t="s">
        <v>247</v>
      </c>
      <c r="C18" s="217">
        <v>1367.413</v>
      </c>
      <c r="D18" s="217">
        <v>1392.5213333333299</v>
      </c>
      <c r="E18" s="217">
        <v>1415.7686670000001</v>
      </c>
      <c r="F18" s="217">
        <v>1438.731</v>
      </c>
      <c r="G18" s="28">
        <v>1461.403</v>
      </c>
      <c r="H18" s="26">
        <v>1.575833147405592</v>
      </c>
      <c r="I18" s="26">
        <v>1.6218986572613447</v>
      </c>
      <c r="J18" s="26">
        <v>3.9023367857131515</v>
      </c>
      <c r="K18" s="26">
        <v>3.8953546940002721</v>
      </c>
      <c r="L18" s="18"/>
    </row>
    <row r="19" spans="1:12" x14ac:dyDescent="0.3">
      <c r="A19" s="16"/>
      <c r="B19" s="11" t="s">
        <v>252</v>
      </c>
      <c r="C19" s="217">
        <v>837.14433333333295</v>
      </c>
      <c r="D19" s="217">
        <v>847.328666666667</v>
      </c>
      <c r="E19" s="217">
        <v>857.98733330000005</v>
      </c>
      <c r="F19" s="217">
        <v>868.41733333333298</v>
      </c>
      <c r="G19" s="28">
        <v>878.63833333333298</v>
      </c>
      <c r="H19" s="26">
        <v>1.176968677118384</v>
      </c>
      <c r="I19" s="26">
        <v>1.2156356659971834</v>
      </c>
      <c r="J19" s="26">
        <v>2.3461992958166631</v>
      </c>
      <c r="K19" s="26">
        <v>2.3512342027461681</v>
      </c>
      <c r="L19" s="18"/>
    </row>
    <row r="20" spans="1:12" x14ac:dyDescent="0.3">
      <c r="A20" s="16"/>
      <c r="B20" s="11" t="s">
        <v>250</v>
      </c>
      <c r="C20" s="217">
        <v>715.95266666666703</v>
      </c>
      <c r="D20" s="217">
        <v>729.54166666666697</v>
      </c>
      <c r="E20" s="217">
        <v>742.62099999999998</v>
      </c>
      <c r="F20" s="217">
        <v>755.75533333333306</v>
      </c>
      <c r="G20" s="28">
        <v>768.85833333333301</v>
      </c>
      <c r="H20" s="26">
        <v>1.7337621611226872</v>
      </c>
      <c r="I20" s="26">
        <v>1.7686455585464333</v>
      </c>
      <c r="J20" s="26">
        <v>2.0530573409037545</v>
      </c>
      <c r="K20" s="26">
        <v>2.0462025807574449</v>
      </c>
      <c r="L20" s="18"/>
    </row>
    <row r="21" spans="1:12" x14ac:dyDescent="0.3">
      <c r="A21" s="16"/>
      <c r="B21" s="11" t="s">
        <v>248</v>
      </c>
      <c r="C21" s="217">
        <v>601.74266666666699</v>
      </c>
      <c r="D21" s="217">
        <v>611.82633333333297</v>
      </c>
      <c r="E21" s="217">
        <v>622.23833330000002</v>
      </c>
      <c r="F21" s="217">
        <v>632.530666666667</v>
      </c>
      <c r="G21" s="28">
        <v>642.67700000000002</v>
      </c>
      <c r="H21" s="26">
        <v>1.6040855990117509</v>
      </c>
      <c r="I21" s="26">
        <v>1.6540821765323122</v>
      </c>
      <c r="J21" s="26">
        <v>1.7161194403130218</v>
      </c>
      <c r="K21" s="26">
        <v>1.7125726084300141</v>
      </c>
      <c r="L21" s="18"/>
    </row>
    <row r="22" spans="1:12" x14ac:dyDescent="0.3">
      <c r="A22" s="16"/>
      <c r="B22" s="11" t="s">
        <v>251</v>
      </c>
      <c r="C22" s="217">
        <v>491.05033333333301</v>
      </c>
      <c r="D22" s="217">
        <v>495.505</v>
      </c>
      <c r="E22" s="217">
        <v>500.62099999999998</v>
      </c>
      <c r="F22" s="217">
        <v>505.62766666666698</v>
      </c>
      <c r="G22" s="28">
        <v>510.55066666666698</v>
      </c>
      <c r="H22" s="26">
        <v>0.97364134214701359</v>
      </c>
      <c r="I22" s="26">
        <v>1.000091220038124</v>
      </c>
      <c r="J22" s="26">
        <v>1.3633068000433199</v>
      </c>
      <c r="K22" s="26">
        <v>1.368983572861366</v>
      </c>
      <c r="L22" s="18"/>
    </row>
    <row r="23" spans="1:12" x14ac:dyDescent="0.3">
      <c r="A23" s="16"/>
      <c r="B23" s="11" t="s">
        <v>249</v>
      </c>
      <c r="C23" s="217">
        <v>399.74166666666702</v>
      </c>
      <c r="D23" s="217">
        <v>406.14566666666701</v>
      </c>
      <c r="E23" s="217">
        <v>411.94466670000003</v>
      </c>
      <c r="F23" s="217">
        <v>417.547666666667</v>
      </c>
      <c r="G23" s="28">
        <v>423.03500000000003</v>
      </c>
      <c r="H23" s="26">
        <v>1.3141812950696385</v>
      </c>
      <c r="I23" s="26">
        <v>1.3601341198446359</v>
      </c>
      <c r="J23" s="26">
        <v>1.1296165685605974</v>
      </c>
      <c r="K23" s="26">
        <v>1.130507553753177</v>
      </c>
      <c r="L23" s="18"/>
    </row>
    <row r="24" spans="1:12" x14ac:dyDescent="0.3">
      <c r="A24" s="16"/>
      <c r="B24" s="11" t="s">
        <v>253</v>
      </c>
      <c r="C24" s="217">
        <v>327.45933333333301</v>
      </c>
      <c r="D24" s="217">
        <v>337.13366666666701</v>
      </c>
      <c r="E24" s="217">
        <v>346.42266669999998</v>
      </c>
      <c r="F24" s="217">
        <v>355.74633333333298</v>
      </c>
      <c r="G24" s="28">
        <v>365.12299999999999</v>
      </c>
      <c r="H24" s="26">
        <v>2.6357732429194369</v>
      </c>
      <c r="I24" s="26">
        <v>2.6914135619789725</v>
      </c>
      <c r="J24" s="26">
        <v>0.97497604302847518</v>
      </c>
      <c r="K24" s="26">
        <v>0.96318085133592302</v>
      </c>
      <c r="L24" s="18"/>
    </row>
    <row r="25" spans="1:12" x14ac:dyDescent="0.3">
      <c r="A25" s="16"/>
      <c r="B25" s="11" t="s">
        <v>258</v>
      </c>
      <c r="C25" s="217">
        <v>325.14333333333298</v>
      </c>
      <c r="D25" s="217">
        <v>333.98866666666697</v>
      </c>
      <c r="E25" s="217">
        <v>341.98266669999998</v>
      </c>
      <c r="F25" s="217">
        <v>350.00299999999999</v>
      </c>
      <c r="G25" s="28">
        <v>358.04500000000002</v>
      </c>
      <c r="H25" s="26">
        <v>2.2976945911892255</v>
      </c>
      <c r="I25" s="26">
        <v>2.3452455580258214</v>
      </c>
      <c r="J25" s="26">
        <v>0.95607589038798013</v>
      </c>
      <c r="K25" s="26">
        <v>0.94763081421348183</v>
      </c>
      <c r="L25" s="18"/>
    </row>
    <row r="26" spans="1:12" x14ac:dyDescent="0.3">
      <c r="A26" s="16"/>
      <c r="B26" s="11" t="s">
        <v>256</v>
      </c>
      <c r="C26" s="217">
        <v>337.40766666666701</v>
      </c>
      <c r="D26" s="217">
        <v>340.65533333333298</v>
      </c>
      <c r="E26" s="217">
        <v>343.4576667</v>
      </c>
      <c r="F26" s="217">
        <v>346.23433333333298</v>
      </c>
      <c r="G26" s="28">
        <v>349.00766666666698</v>
      </c>
      <c r="H26" s="26">
        <v>0.80099893809895129</v>
      </c>
      <c r="I26" s="26">
        <v>0.80844508728299402</v>
      </c>
      <c r="J26" s="26">
        <v>0.93194379382637649</v>
      </c>
      <c r="K26" s="26">
        <v>0.9374271740680179</v>
      </c>
      <c r="L26" s="18"/>
    </row>
    <row r="27" spans="1:12" x14ac:dyDescent="0.3">
      <c r="A27" s="16"/>
      <c r="B27" s="11" t="s">
        <v>254</v>
      </c>
      <c r="C27" s="217">
        <v>279.92166666666702</v>
      </c>
      <c r="D27" s="217">
        <v>285.137333333333</v>
      </c>
      <c r="E27" s="217">
        <v>291.03133330000003</v>
      </c>
      <c r="F27" s="217">
        <v>296.85933333333298</v>
      </c>
      <c r="G27" s="28">
        <v>302.61166666666702</v>
      </c>
      <c r="H27" s="26">
        <v>1.9377303279445535</v>
      </c>
      <c r="I27" s="26">
        <v>2.0025335304103997</v>
      </c>
      <c r="J27" s="26">
        <v>0.8080540676454756</v>
      </c>
      <c r="K27" s="26">
        <v>0.80374468719850345</v>
      </c>
      <c r="L27" s="18"/>
    </row>
    <row r="28" spans="1:12" x14ac:dyDescent="0.3">
      <c r="A28" s="16"/>
      <c r="B28" s="11" t="s">
        <v>263</v>
      </c>
      <c r="C28" s="217">
        <v>264.47199999999998</v>
      </c>
      <c r="D28" s="217">
        <v>273.91699999999997</v>
      </c>
      <c r="E28" s="217">
        <v>282.2776667</v>
      </c>
      <c r="F28" s="217">
        <v>290.690333333333</v>
      </c>
      <c r="G28" s="28">
        <v>299.16500000000002</v>
      </c>
      <c r="H28" s="26">
        <v>2.9153589558649662</v>
      </c>
      <c r="I28" s="26">
        <v>2.9802806334919385</v>
      </c>
      <c r="J28" s="26">
        <v>0.79885054601494232</v>
      </c>
      <c r="K28" s="26">
        <v>0.7870421603833534</v>
      </c>
      <c r="L28" s="18"/>
    </row>
    <row r="29" spans="1:12" x14ac:dyDescent="0.3">
      <c r="A29" s="16"/>
      <c r="B29" s="11" t="s">
        <v>255</v>
      </c>
      <c r="C29" s="217">
        <v>248.96166666666701</v>
      </c>
      <c r="D29" s="217">
        <v>254.4</v>
      </c>
      <c r="E29" s="217">
        <v>259.72399999999999</v>
      </c>
      <c r="F29" s="217">
        <v>265.07633333333303</v>
      </c>
      <c r="G29" s="28">
        <v>270.46300000000002</v>
      </c>
      <c r="H29" s="26">
        <v>2.0321190499844821</v>
      </c>
      <c r="I29" s="26">
        <v>2.0607773379945682</v>
      </c>
      <c r="J29" s="26">
        <v>0.72220853116788186</v>
      </c>
      <c r="K29" s="26">
        <v>0.71769242430890801</v>
      </c>
      <c r="L29" s="18"/>
    </row>
    <row r="30" spans="1:12" x14ac:dyDescent="0.3">
      <c r="A30" s="16"/>
      <c r="B30" s="11" t="s">
        <v>259</v>
      </c>
      <c r="C30" s="217">
        <v>251.409333333333</v>
      </c>
      <c r="D30" s="217">
        <v>254.03466666666699</v>
      </c>
      <c r="E30" s="217">
        <v>257.0346667</v>
      </c>
      <c r="F30" s="217">
        <v>259.84233333333299</v>
      </c>
      <c r="G30" s="28">
        <v>262.48933333333298</v>
      </c>
      <c r="H30" s="26">
        <v>1.0186946699729527</v>
      </c>
      <c r="I30" s="26">
        <v>1.0923299449758561</v>
      </c>
      <c r="J30" s="26">
        <v>0.70091670902823278</v>
      </c>
      <c r="K30" s="26">
        <v>0.70352140382738815</v>
      </c>
      <c r="L30" s="18"/>
    </row>
    <row r="31" spans="1:12" x14ac:dyDescent="0.3">
      <c r="A31" s="16"/>
      <c r="B31" s="11" t="s">
        <v>260</v>
      </c>
      <c r="C31" s="217">
        <v>229.482666666667</v>
      </c>
      <c r="D31" s="217">
        <v>231.12333333333299</v>
      </c>
      <c r="E31" s="217">
        <v>232.89833329999999</v>
      </c>
      <c r="F31" s="217">
        <v>234.62866666666699</v>
      </c>
      <c r="G31" s="28">
        <v>236.33133333333299</v>
      </c>
      <c r="H31" s="26">
        <v>0.72568569342166267</v>
      </c>
      <c r="I31" s="26">
        <v>0.74295652620155472</v>
      </c>
      <c r="J31" s="26">
        <v>0.63106785444076818</v>
      </c>
      <c r="K31" s="26">
        <v>0.63525556761272695</v>
      </c>
      <c r="L31" s="18"/>
    </row>
    <row r="32" spans="1:12" x14ac:dyDescent="0.3">
      <c r="A32" s="16"/>
      <c r="B32" s="11" t="s">
        <v>264</v>
      </c>
      <c r="C32" s="217">
        <v>196.49299999999999</v>
      </c>
      <c r="D32" s="217">
        <v>199.12033333333301</v>
      </c>
      <c r="E32" s="217">
        <v>201.89633330000001</v>
      </c>
      <c r="F32" s="217">
        <v>204.678666666667</v>
      </c>
      <c r="G32" s="28">
        <v>207.46700000000001</v>
      </c>
      <c r="H32" s="26">
        <v>1.3622979760142817</v>
      </c>
      <c r="I32" s="26">
        <v>1.3780999987417664</v>
      </c>
      <c r="J32" s="26">
        <v>0.55399236618615832</v>
      </c>
      <c r="K32" s="26">
        <v>0.5541661401344089</v>
      </c>
      <c r="L32" s="18"/>
    </row>
    <row r="33" spans="1:14" x14ac:dyDescent="0.3">
      <c r="A33" s="16"/>
      <c r="B33" s="11" t="s">
        <v>261</v>
      </c>
      <c r="C33" s="217">
        <v>188.99866666666699</v>
      </c>
      <c r="D33" s="217">
        <v>192.892666666667</v>
      </c>
      <c r="E33" s="217">
        <v>196.7716667</v>
      </c>
      <c r="F33" s="217">
        <v>200.661666666667</v>
      </c>
      <c r="G33" s="28">
        <v>204.571666666667</v>
      </c>
      <c r="H33" s="26">
        <v>1.9485535353870986</v>
      </c>
      <c r="I33" s="26">
        <v>1.9769106151841243</v>
      </c>
      <c r="J33" s="26">
        <v>0.54626105198085917</v>
      </c>
      <c r="K33" s="26">
        <v>0.54329013912671598</v>
      </c>
      <c r="L33" s="18"/>
    </row>
    <row r="34" spans="1:14" x14ac:dyDescent="0.3">
      <c r="A34" s="16"/>
      <c r="B34" s="11" t="s">
        <v>262</v>
      </c>
      <c r="C34" s="217">
        <v>128.33166666666699</v>
      </c>
      <c r="D34" s="217">
        <v>135.38233333333301</v>
      </c>
      <c r="E34" s="217">
        <v>141.60499999999999</v>
      </c>
      <c r="F34" s="217">
        <v>147.96166666666701</v>
      </c>
      <c r="G34" s="28">
        <v>154.411666666667</v>
      </c>
      <c r="H34" s="26">
        <v>4.3592371898126592</v>
      </c>
      <c r="I34" s="26">
        <v>4.4890128644235805</v>
      </c>
      <c r="J34" s="26">
        <v>0.41232043931524143</v>
      </c>
      <c r="K34" s="26">
        <v>0.4006052366857355</v>
      </c>
      <c r="L34" s="18"/>
    </row>
    <row r="35" spans="1:14" x14ac:dyDescent="0.3">
      <c r="A35" s="16"/>
      <c r="B35" s="11" t="s">
        <v>266</v>
      </c>
      <c r="C35" s="217">
        <v>131.66233333333301</v>
      </c>
      <c r="D35" s="217">
        <v>135.68199999999999</v>
      </c>
      <c r="E35" s="217">
        <v>139.18733330000001</v>
      </c>
      <c r="F35" s="217">
        <v>142.73066666666699</v>
      </c>
      <c r="G35" s="28">
        <v>146.338333333333</v>
      </c>
      <c r="H35" s="26">
        <v>2.5276044391296493</v>
      </c>
      <c r="I35" s="26">
        <v>2.545729760501847</v>
      </c>
      <c r="J35" s="26">
        <v>0.39076248052496015</v>
      </c>
      <c r="K35" s="26">
        <v>0.38644233868443051</v>
      </c>
      <c r="L35" s="18"/>
    </row>
    <row r="36" spans="1:14" x14ac:dyDescent="0.3">
      <c r="A36" s="16"/>
      <c r="B36" s="11" t="s">
        <v>265</v>
      </c>
      <c r="C36" s="217">
        <v>105.196333333333</v>
      </c>
      <c r="D36" s="217">
        <v>107.98399999999999</v>
      </c>
      <c r="E36" s="217">
        <v>110.82766669999999</v>
      </c>
      <c r="F36" s="217">
        <v>113.676</v>
      </c>
      <c r="G36" s="28">
        <v>116.527</v>
      </c>
      <c r="H36" s="26">
        <v>2.5080052077835147</v>
      </c>
      <c r="I36" s="26">
        <v>2.570056182550684</v>
      </c>
      <c r="J36" s="26">
        <v>0.31115824904478528</v>
      </c>
      <c r="K36" s="26">
        <v>0.30777702030134535</v>
      </c>
      <c r="L36" s="18"/>
    </row>
    <row r="37" spans="1:14" x14ac:dyDescent="0.3">
      <c r="A37" s="16"/>
      <c r="B37" s="11" t="s">
        <v>267</v>
      </c>
      <c r="C37" s="217">
        <v>72.148333333333298</v>
      </c>
      <c r="D37" s="217">
        <v>73.078666666666706</v>
      </c>
      <c r="E37" s="217">
        <v>73.769333329999995</v>
      </c>
      <c r="F37" s="217">
        <v>74.464666666666702</v>
      </c>
      <c r="G37" s="28">
        <v>75.149000000000001</v>
      </c>
      <c r="H37" s="26">
        <v>0.91900409142586792</v>
      </c>
      <c r="I37" s="26">
        <v>0.94257776948614147</v>
      </c>
      <c r="J37" s="26">
        <v>0.20066792466524128</v>
      </c>
      <c r="K37" s="26">
        <v>0.2016125939019634</v>
      </c>
      <c r="L37" s="18"/>
    </row>
    <row r="38" spans="1:14" x14ac:dyDescent="0.3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</row>
    <row r="39" spans="1:14" ht="14.25" customHeight="1" x14ac:dyDescent="0.3">
      <c r="A39" s="16"/>
      <c r="B39" s="223" t="s">
        <v>171</v>
      </c>
      <c r="C39" s="223"/>
      <c r="D39" s="223"/>
      <c r="E39" s="223"/>
      <c r="F39" s="223"/>
      <c r="G39" s="223"/>
      <c r="H39" s="223" t="s">
        <v>172</v>
      </c>
      <c r="I39" s="223"/>
      <c r="J39" s="223"/>
      <c r="K39" s="223"/>
      <c r="L39" s="18"/>
    </row>
    <row r="40" spans="1:14" x14ac:dyDescent="0.3">
      <c r="A40" s="16"/>
      <c r="B40" s="223" t="s">
        <v>191</v>
      </c>
      <c r="C40" s="223"/>
      <c r="D40" s="223"/>
      <c r="E40" s="223"/>
      <c r="F40" s="223"/>
      <c r="G40" s="223"/>
      <c r="H40" s="223" t="s">
        <v>169</v>
      </c>
      <c r="I40" s="223"/>
      <c r="J40" s="223"/>
      <c r="K40" s="223"/>
      <c r="L40" s="18"/>
      <c r="N40" s="22" t="s">
        <v>257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257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2" x14ac:dyDescent="0.3">
      <c r="A49" s="16"/>
      <c r="B49" s="193" t="s">
        <v>234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12" x14ac:dyDescent="0.3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3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3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C7:K7"/>
    <mergeCell ref="C8:K8"/>
    <mergeCell ref="I10:I11"/>
    <mergeCell ref="C10:G10"/>
    <mergeCell ref="H10:H11"/>
    <mergeCell ref="J10:J11"/>
    <mergeCell ref="B39:G39"/>
    <mergeCell ref="H39:K39"/>
    <mergeCell ref="H40:K40"/>
    <mergeCell ref="B40:G40"/>
    <mergeCell ref="K10:K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 enableFormatConditionsCalculation="0">
    <tabColor rgb="FF53722D"/>
    <pageSetUpPr fitToPage="1"/>
  </sheetPr>
  <dimension ref="A1:O5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2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  <c r="M6" s="16"/>
    </row>
    <row r="7" spans="1:15" x14ac:dyDescent="0.3">
      <c r="A7" s="16"/>
      <c r="B7" s="154"/>
      <c r="C7" s="224" t="s">
        <v>6</v>
      </c>
      <c r="D7" s="224"/>
      <c r="E7" s="224"/>
      <c r="F7" s="224"/>
      <c r="G7" s="224"/>
      <c r="H7" s="224"/>
      <c r="I7" s="224"/>
      <c r="J7" s="224"/>
      <c r="K7" s="224"/>
      <c r="L7" s="18"/>
      <c r="M7" s="16"/>
    </row>
    <row r="8" spans="1:15" x14ac:dyDescent="0.3">
      <c r="A8" s="16"/>
      <c r="B8" s="133"/>
      <c r="C8" s="221" t="s">
        <v>236</v>
      </c>
      <c r="D8" s="221"/>
      <c r="E8" s="221"/>
      <c r="F8" s="221"/>
      <c r="G8" s="221"/>
      <c r="H8" s="221"/>
      <c r="I8" s="221"/>
      <c r="J8" s="221"/>
      <c r="K8" s="221"/>
      <c r="L8" s="18"/>
      <c r="M8" s="16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  <c r="M9" s="16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  <c r="M10" s="16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M11" s="16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M12" s="16"/>
    </row>
    <row r="13" spans="1:15" x14ac:dyDescent="0.3">
      <c r="A13" s="16"/>
      <c r="B13" s="12" t="s">
        <v>244</v>
      </c>
      <c r="C13" s="25">
        <v>22807.383999999998</v>
      </c>
      <c r="D13" s="25">
        <v>23182.644333333301</v>
      </c>
      <c r="E13" s="25">
        <v>23594.32633</v>
      </c>
      <c r="F13" s="25">
        <v>24103.796666666702</v>
      </c>
      <c r="G13" s="93">
        <v>24484.9676666667</v>
      </c>
      <c r="H13" s="27">
        <v>1.5813732801983171</v>
      </c>
      <c r="I13" s="27">
        <v>2.1592917277698076</v>
      </c>
      <c r="J13" s="27">
        <v>100</v>
      </c>
      <c r="K13" s="27">
        <v>100</v>
      </c>
      <c r="L13" s="18"/>
      <c r="M13" s="16"/>
    </row>
    <row r="14" spans="1:15" x14ac:dyDescent="0.3">
      <c r="A14" s="16"/>
      <c r="B14" s="11" t="s">
        <v>3</v>
      </c>
      <c r="C14" s="24">
        <v>10575.031333333331</v>
      </c>
      <c r="D14" s="24">
        <v>10643.656999999967</v>
      </c>
      <c r="E14" s="24">
        <v>10938.236329670002</v>
      </c>
      <c r="F14" s="24">
        <v>10982.803000000029</v>
      </c>
      <c r="G14" s="28">
        <v>11253.847000000029</v>
      </c>
      <c r="H14" s="26">
        <v>2.4678945802815377</v>
      </c>
      <c r="I14" s="26">
        <v>0.40743927070892028</v>
      </c>
      <c r="J14" s="26">
        <v>45.962270210880327</v>
      </c>
      <c r="K14" s="26">
        <v>45.564618519987015</v>
      </c>
      <c r="L14" s="18"/>
      <c r="M14" s="16"/>
    </row>
    <row r="15" spans="1:15" x14ac:dyDescent="0.3">
      <c r="A15" s="16"/>
      <c r="B15" s="12" t="s">
        <v>2</v>
      </c>
      <c r="C15" s="93">
        <v>4329.18166666667</v>
      </c>
      <c r="D15" s="93">
        <v>4432.2653333333301</v>
      </c>
      <c r="E15" s="93">
        <v>4482.8396670000002</v>
      </c>
      <c r="F15" s="93">
        <v>4668.0473333333302</v>
      </c>
      <c r="G15" s="93">
        <v>4631.6036666666696</v>
      </c>
      <c r="H15" s="47">
        <v>-0.78070473721262301</v>
      </c>
      <c r="I15" s="47">
        <v>4.1314809382257955</v>
      </c>
      <c r="J15" s="47">
        <v>18.916111018484347</v>
      </c>
      <c r="K15" s="47">
        <v>19.366440058751422</v>
      </c>
      <c r="L15" s="18"/>
      <c r="M15" s="16"/>
      <c r="N15" s="22" t="s">
        <v>2</v>
      </c>
      <c r="O15" s="31">
        <v>18.916111018484347</v>
      </c>
    </row>
    <row r="16" spans="1:15" x14ac:dyDescent="0.3">
      <c r="A16" s="16"/>
      <c r="B16" s="11" t="s">
        <v>246</v>
      </c>
      <c r="C16" s="217">
        <v>1860.5056666666701</v>
      </c>
      <c r="D16" s="217">
        <v>1922.1769999999999</v>
      </c>
      <c r="E16" s="217">
        <v>1936.077333</v>
      </c>
      <c r="F16" s="217">
        <v>1984.8806666666701</v>
      </c>
      <c r="G16" s="28">
        <v>2007.0536666666701</v>
      </c>
      <c r="H16" s="26">
        <v>1.1170948648130397</v>
      </c>
      <c r="I16" s="26">
        <v>2.520732660562075</v>
      </c>
      <c r="J16" s="26">
        <v>8.1970852238413574</v>
      </c>
      <c r="K16" s="26">
        <v>8.2347220818186475</v>
      </c>
      <c r="L16" s="18"/>
      <c r="M16" s="16"/>
      <c r="N16" s="22" t="s">
        <v>12</v>
      </c>
      <c r="O16" s="31">
        <v>81.083888981515656</v>
      </c>
    </row>
    <row r="17" spans="1:13" x14ac:dyDescent="0.3">
      <c r="A17" s="16"/>
      <c r="B17" s="11" t="s">
        <v>245</v>
      </c>
      <c r="C17" s="217">
        <v>1242.18433333333</v>
      </c>
      <c r="D17" s="217">
        <v>1259.5350000000001</v>
      </c>
      <c r="E17" s="217">
        <v>1292.251667</v>
      </c>
      <c r="F17" s="217">
        <v>1328.84766666667</v>
      </c>
      <c r="G17" s="28">
        <v>1368.3293333333299</v>
      </c>
      <c r="H17" s="26">
        <v>2.9711205924526585</v>
      </c>
      <c r="I17" s="26">
        <v>2.831956081095921</v>
      </c>
      <c r="J17" s="26">
        <v>5.5884465601976006</v>
      </c>
      <c r="K17" s="26">
        <v>5.5130222223635919</v>
      </c>
      <c r="L17" s="18"/>
      <c r="M17" s="16"/>
    </row>
    <row r="18" spans="1:13" x14ac:dyDescent="0.3">
      <c r="A18" s="16"/>
      <c r="B18" s="11" t="s">
        <v>247</v>
      </c>
      <c r="C18" s="217">
        <v>822.50433333333297</v>
      </c>
      <c r="D18" s="217">
        <v>872.02133333333302</v>
      </c>
      <c r="E18" s="217">
        <v>867.46466669999995</v>
      </c>
      <c r="F18" s="217">
        <v>933.37066666666703</v>
      </c>
      <c r="G18" s="28">
        <v>968.09500000000003</v>
      </c>
      <c r="H18" s="26">
        <v>3.7203154730953258</v>
      </c>
      <c r="I18" s="26">
        <v>7.5975428736925865</v>
      </c>
      <c r="J18" s="26">
        <v>3.9538340960030895</v>
      </c>
      <c r="K18" s="26">
        <v>3.8722972964563356</v>
      </c>
      <c r="L18" s="18"/>
      <c r="M18" s="16"/>
    </row>
    <row r="19" spans="1:13" x14ac:dyDescent="0.3">
      <c r="A19" s="16"/>
      <c r="B19" s="11" t="s">
        <v>252</v>
      </c>
      <c r="C19" s="217">
        <v>591.38933333333296</v>
      </c>
      <c r="D19" s="217">
        <v>598.00066666666703</v>
      </c>
      <c r="E19" s="217">
        <v>594.26800000000003</v>
      </c>
      <c r="F19" s="217">
        <v>617.23666666666702</v>
      </c>
      <c r="G19" s="28">
        <v>598.48066666666705</v>
      </c>
      <c r="H19" s="26">
        <v>-3.0387047647849719</v>
      </c>
      <c r="I19" s="26">
        <v>3.865035079571344</v>
      </c>
      <c r="J19" s="26">
        <v>2.4442779537807007</v>
      </c>
      <c r="K19" s="26">
        <v>2.5607445797957951</v>
      </c>
      <c r="L19" s="18"/>
      <c r="M19" s="16"/>
    </row>
    <row r="20" spans="1:13" x14ac:dyDescent="0.3">
      <c r="A20" s="16"/>
      <c r="B20" s="11" t="s">
        <v>250</v>
      </c>
      <c r="C20" s="217">
        <v>413.06866666666701</v>
      </c>
      <c r="D20" s="217">
        <v>434.84866666666699</v>
      </c>
      <c r="E20" s="217">
        <v>441.62200000000001</v>
      </c>
      <c r="F20" s="217">
        <v>459.61599999999999</v>
      </c>
      <c r="G20" s="28">
        <v>469.20699999999999</v>
      </c>
      <c r="H20" s="26">
        <v>2.0867419759103223</v>
      </c>
      <c r="I20" s="26">
        <v>4.0745252727445669</v>
      </c>
      <c r="J20" s="26">
        <v>1.9163063900581261</v>
      </c>
      <c r="K20" s="26">
        <v>1.9068199352826685</v>
      </c>
      <c r="L20" s="18"/>
      <c r="M20" s="16"/>
    </row>
    <row r="21" spans="1:13" x14ac:dyDescent="0.3">
      <c r="A21" s="16"/>
      <c r="B21" s="11" t="s">
        <v>248</v>
      </c>
      <c r="C21" s="217">
        <v>391.14400000000001</v>
      </c>
      <c r="D21" s="217">
        <v>406.12866666666702</v>
      </c>
      <c r="E21" s="217">
        <v>416.71733330000001</v>
      </c>
      <c r="F21" s="217">
        <v>409.136666666667</v>
      </c>
      <c r="G21" s="28">
        <v>414.779333333333</v>
      </c>
      <c r="H21" s="26">
        <v>1.3791642564422668</v>
      </c>
      <c r="I21" s="26">
        <v>-1.819138784869212</v>
      </c>
      <c r="J21" s="26">
        <v>1.6940162592005565</v>
      </c>
      <c r="K21" s="26">
        <v>1.6973951129967204</v>
      </c>
      <c r="L21" s="18"/>
      <c r="M21" s="16"/>
    </row>
    <row r="22" spans="1:13" x14ac:dyDescent="0.3">
      <c r="A22" s="16"/>
      <c r="B22" s="11" t="s">
        <v>251</v>
      </c>
      <c r="C22" s="217">
        <v>330.37966666666699</v>
      </c>
      <c r="D22" s="217">
        <v>325.23633333333299</v>
      </c>
      <c r="E22" s="217">
        <v>302.71699999999998</v>
      </c>
      <c r="F22" s="217">
        <v>325.725666666667</v>
      </c>
      <c r="G22" s="28">
        <v>334.14400000000001</v>
      </c>
      <c r="H22" s="26">
        <v>2.5844857175311153</v>
      </c>
      <c r="I22" s="26">
        <v>7.6007183827360159</v>
      </c>
      <c r="J22" s="26">
        <v>1.3646903869711715</v>
      </c>
      <c r="K22" s="26">
        <v>1.3513458944711194</v>
      </c>
      <c r="L22" s="18"/>
      <c r="M22" s="16"/>
    </row>
    <row r="23" spans="1:13" x14ac:dyDescent="0.3">
      <c r="A23" s="16"/>
      <c r="B23" s="11" t="s">
        <v>249</v>
      </c>
      <c r="C23" s="217">
        <v>290.61399999999998</v>
      </c>
      <c r="D23" s="217">
        <v>275.684666666667</v>
      </c>
      <c r="E23" s="217">
        <v>286.01600000000002</v>
      </c>
      <c r="F23" s="217">
        <v>283.04566666666699</v>
      </c>
      <c r="G23" s="28">
        <v>295.21866666666699</v>
      </c>
      <c r="H23" s="26">
        <v>4.3007194363218204</v>
      </c>
      <c r="I23" s="26">
        <v>-1.0385199895575847</v>
      </c>
      <c r="J23" s="26">
        <v>1.2057139330780953</v>
      </c>
      <c r="K23" s="26">
        <v>1.1742783536590842</v>
      </c>
      <c r="L23" s="18"/>
      <c r="M23" s="16"/>
    </row>
    <row r="24" spans="1:13" x14ac:dyDescent="0.3">
      <c r="A24" s="16"/>
      <c r="B24" s="11" t="s">
        <v>253</v>
      </c>
      <c r="C24" s="217">
        <v>216.232333333333</v>
      </c>
      <c r="D24" s="217">
        <v>224.69866666666701</v>
      </c>
      <c r="E24" s="217">
        <v>221.58</v>
      </c>
      <c r="F24" s="217">
        <v>231.26599999999999</v>
      </c>
      <c r="G24" s="28">
        <v>245.94399999999999</v>
      </c>
      <c r="H24" s="26">
        <v>6.3468041130127162</v>
      </c>
      <c r="I24" s="26">
        <v>4.3713331528116184</v>
      </c>
      <c r="J24" s="26">
        <v>1.0044693680965027</v>
      </c>
      <c r="K24" s="26">
        <v>0.95945880725014276</v>
      </c>
      <c r="L24" s="18"/>
      <c r="M24" s="16"/>
    </row>
    <row r="25" spans="1:13" x14ac:dyDescent="0.3">
      <c r="A25" s="16"/>
      <c r="B25" s="11" t="s">
        <v>258</v>
      </c>
      <c r="C25" s="217">
        <v>196.67033333333299</v>
      </c>
      <c r="D25" s="217">
        <v>207.261666666667</v>
      </c>
      <c r="E25" s="217">
        <v>211.95733329999999</v>
      </c>
      <c r="F25" s="217">
        <v>219.244666666667</v>
      </c>
      <c r="G25" s="28">
        <v>222.832333333333</v>
      </c>
      <c r="H25" s="26">
        <v>1.636375799334977</v>
      </c>
      <c r="I25" s="26">
        <v>3.4381133472521475</v>
      </c>
      <c r="J25" s="26">
        <v>0.91007811963212049</v>
      </c>
      <c r="K25" s="26">
        <v>0.90958561299955654</v>
      </c>
      <c r="L25" s="18"/>
      <c r="M25" s="16"/>
    </row>
    <row r="26" spans="1:13" x14ac:dyDescent="0.3">
      <c r="A26" s="16"/>
      <c r="B26" s="11" t="s">
        <v>256</v>
      </c>
      <c r="C26" s="217">
        <v>199.06866666666701</v>
      </c>
      <c r="D26" s="217">
        <v>201.92466666666701</v>
      </c>
      <c r="E26" s="217">
        <v>209.39400000000001</v>
      </c>
      <c r="F26" s="217">
        <v>210.47399999999999</v>
      </c>
      <c r="G26" s="28">
        <v>212.77833333333299</v>
      </c>
      <c r="H26" s="26">
        <v>1.0948303986872521</v>
      </c>
      <c r="I26" s="26">
        <v>0.51577409094816229</v>
      </c>
      <c r="J26" s="26">
        <v>0.86901619079123704</v>
      </c>
      <c r="K26" s="26">
        <v>0.87319853760244281</v>
      </c>
      <c r="L26" s="18"/>
      <c r="M26" s="16"/>
    </row>
    <row r="27" spans="1:13" x14ac:dyDescent="0.3">
      <c r="A27" s="16"/>
      <c r="B27" s="11" t="s">
        <v>254</v>
      </c>
      <c r="C27" s="217">
        <v>190.351</v>
      </c>
      <c r="D27" s="217">
        <v>189.26633333333299</v>
      </c>
      <c r="E27" s="217">
        <v>200.10966669999999</v>
      </c>
      <c r="F27" s="217">
        <v>205.91933333333299</v>
      </c>
      <c r="G27" s="28">
        <v>203.24733333333299</v>
      </c>
      <c r="H27" s="26">
        <v>-1.2975954985609217</v>
      </c>
      <c r="I27" s="26">
        <v>2.9032413721635564</v>
      </c>
      <c r="J27" s="26">
        <v>0.83009026640467853</v>
      </c>
      <c r="K27" s="26">
        <v>0.85430248263793307</v>
      </c>
      <c r="L27" s="18"/>
      <c r="M27" s="16"/>
    </row>
    <row r="28" spans="1:13" x14ac:dyDescent="0.3">
      <c r="A28" s="16"/>
      <c r="B28" s="11" t="s">
        <v>263</v>
      </c>
      <c r="C28" s="217">
        <v>163.72300000000001</v>
      </c>
      <c r="D28" s="217">
        <v>174.09100000000001</v>
      </c>
      <c r="E28" s="217">
        <v>173.22</v>
      </c>
      <c r="F28" s="217">
        <v>186.821</v>
      </c>
      <c r="G28" s="28">
        <v>184.36033333333299</v>
      </c>
      <c r="H28" s="26">
        <v>-1.317125305328104</v>
      </c>
      <c r="I28" s="26">
        <v>7.851864680752807</v>
      </c>
      <c r="J28" s="26">
        <v>0.75295314187536022</v>
      </c>
      <c r="K28" s="26">
        <v>0.77506876855775997</v>
      </c>
      <c r="L28" s="18"/>
      <c r="M28" s="16"/>
    </row>
    <row r="29" spans="1:13" x14ac:dyDescent="0.3">
      <c r="A29" s="16"/>
      <c r="B29" s="11" t="s">
        <v>259</v>
      </c>
      <c r="C29" s="217">
        <v>166.94300000000001</v>
      </c>
      <c r="D29" s="217">
        <v>163.38566666666699</v>
      </c>
      <c r="E29" s="217">
        <v>167.77333329999999</v>
      </c>
      <c r="F29" s="217">
        <v>171.244</v>
      </c>
      <c r="G29" s="28">
        <v>178.15</v>
      </c>
      <c r="H29" s="26">
        <v>4.032842026581962</v>
      </c>
      <c r="I29" s="26">
        <v>2.0686640908504916</v>
      </c>
      <c r="J29" s="26">
        <v>0.72758928018732705</v>
      </c>
      <c r="K29" s="26">
        <v>0.71044409463018099</v>
      </c>
      <c r="L29" s="18"/>
      <c r="M29" s="16"/>
    </row>
    <row r="30" spans="1:13" x14ac:dyDescent="0.3">
      <c r="A30" s="16"/>
      <c r="B30" s="11" t="s">
        <v>255</v>
      </c>
      <c r="C30" s="217">
        <v>177.27033333333301</v>
      </c>
      <c r="D30" s="217">
        <v>172.50966666666699</v>
      </c>
      <c r="E30" s="217">
        <v>178.29366669999999</v>
      </c>
      <c r="F30" s="217">
        <v>176.83</v>
      </c>
      <c r="G30" s="28">
        <v>176.93899999999999</v>
      </c>
      <c r="H30" s="26">
        <v>6.1641124243605461E-2</v>
      </c>
      <c r="I30" s="26">
        <v>-0.82093028153533698</v>
      </c>
      <c r="J30" s="26">
        <v>0.72264338842023823</v>
      </c>
      <c r="K30" s="26">
        <v>0.73361886695857914</v>
      </c>
      <c r="L30" s="18"/>
      <c r="M30" s="16"/>
    </row>
    <row r="31" spans="1:13" x14ac:dyDescent="0.3">
      <c r="A31" s="16"/>
      <c r="B31" s="11" t="s">
        <v>260</v>
      </c>
      <c r="C31" s="217">
        <v>145.36666666666699</v>
      </c>
      <c r="D31" s="217">
        <v>147.52533333333301</v>
      </c>
      <c r="E31" s="217">
        <v>142.07633329999999</v>
      </c>
      <c r="F31" s="217">
        <v>151.786333333333</v>
      </c>
      <c r="G31" s="28">
        <v>147.68366666666699</v>
      </c>
      <c r="H31" s="26">
        <v>-2.7029223096497579</v>
      </c>
      <c r="I31" s="26">
        <v>6.8343543275641627</v>
      </c>
      <c r="J31" s="26">
        <v>0.60316055417022385</v>
      </c>
      <c r="K31" s="26">
        <v>0.62971960572186259</v>
      </c>
      <c r="L31" s="18"/>
      <c r="M31" s="16"/>
    </row>
    <row r="32" spans="1:13" x14ac:dyDescent="0.3">
      <c r="A32" s="16"/>
      <c r="B32" s="11" t="s">
        <v>261</v>
      </c>
      <c r="C32" s="217">
        <v>115.809666666667</v>
      </c>
      <c r="D32" s="217">
        <v>126.441</v>
      </c>
      <c r="E32" s="217">
        <v>125.985</v>
      </c>
      <c r="F32" s="217">
        <v>130.67566666666701</v>
      </c>
      <c r="G32" s="28">
        <v>137.35533333333299</v>
      </c>
      <c r="H32" s="26">
        <v>5.1116377188300532</v>
      </c>
      <c r="I32" s="26">
        <v>3.72319456019925</v>
      </c>
      <c r="J32" s="26">
        <v>0.56097820999096337</v>
      </c>
      <c r="K32" s="26">
        <v>0.54213727602249162</v>
      </c>
      <c r="L32" s="18"/>
      <c r="M32" s="16"/>
    </row>
    <row r="33" spans="1:14" x14ac:dyDescent="0.3">
      <c r="A33" s="16"/>
      <c r="B33" s="11" t="s">
        <v>264</v>
      </c>
      <c r="C33" s="217">
        <v>116.655333333333</v>
      </c>
      <c r="D33" s="217">
        <v>117.886666666667</v>
      </c>
      <c r="E33" s="217">
        <v>114.4656667</v>
      </c>
      <c r="F33" s="217">
        <v>121.083333333333</v>
      </c>
      <c r="G33" s="28">
        <v>120.07233333333301</v>
      </c>
      <c r="H33" s="26">
        <v>-0.83496214728148166</v>
      </c>
      <c r="I33" s="26">
        <v>5.7813550771316224</v>
      </c>
      <c r="J33" s="26">
        <v>0.49039204367337952</v>
      </c>
      <c r="K33" s="26">
        <v>0.50234133239590406</v>
      </c>
      <c r="L33" s="18"/>
      <c r="M33" s="16"/>
    </row>
    <row r="34" spans="1:14" x14ac:dyDescent="0.3">
      <c r="A34" s="16"/>
      <c r="B34" s="11" t="s">
        <v>262</v>
      </c>
      <c r="C34" s="217">
        <v>83.8303333333333</v>
      </c>
      <c r="D34" s="217">
        <v>91.724999999999994</v>
      </c>
      <c r="E34" s="217">
        <v>93.49</v>
      </c>
      <c r="F34" s="217">
        <v>98.05</v>
      </c>
      <c r="G34" s="28">
        <v>102.178333333333</v>
      </c>
      <c r="H34" s="26">
        <v>4.2104368519459534</v>
      </c>
      <c r="I34" s="26">
        <v>4.8775270082361821</v>
      </c>
      <c r="J34" s="26">
        <v>0.4173104687103032</v>
      </c>
      <c r="K34" s="26">
        <v>0.40678238933036626</v>
      </c>
      <c r="L34" s="18"/>
      <c r="M34" s="16"/>
    </row>
    <row r="35" spans="1:14" x14ac:dyDescent="0.3">
      <c r="A35" s="16"/>
      <c r="B35" s="11" t="s">
        <v>266</v>
      </c>
      <c r="C35" s="217">
        <v>82.5416666666667</v>
      </c>
      <c r="D35" s="217">
        <v>85.766666666666694</v>
      </c>
      <c r="E35" s="217">
        <v>87.35166667</v>
      </c>
      <c r="F35" s="217">
        <v>93.875</v>
      </c>
      <c r="G35" s="28">
        <v>93.957333333333295</v>
      </c>
      <c r="H35" s="26">
        <v>8.7705281846384153E-2</v>
      </c>
      <c r="I35" s="26">
        <v>7.4678979562508685</v>
      </c>
      <c r="J35" s="26">
        <v>0.38373476580589794</v>
      </c>
      <c r="K35" s="26">
        <v>0.38946146658223496</v>
      </c>
      <c r="L35" s="18"/>
      <c r="M35" s="16"/>
    </row>
    <row r="36" spans="1:14" x14ac:dyDescent="0.3">
      <c r="A36" s="16"/>
      <c r="B36" s="11" t="s">
        <v>265</v>
      </c>
      <c r="C36" s="217">
        <v>62.253</v>
      </c>
      <c r="D36" s="217">
        <v>64.932666666666705</v>
      </c>
      <c r="E36" s="217">
        <v>65.612333329999998</v>
      </c>
      <c r="F36" s="217">
        <v>71.043333333333294</v>
      </c>
      <c r="G36" s="28">
        <v>73.108333333333306</v>
      </c>
      <c r="H36" s="26">
        <v>2.9066766762070317</v>
      </c>
      <c r="I36" s="26">
        <v>8.2774072002863353</v>
      </c>
      <c r="J36" s="26">
        <v>0.29858456146895956</v>
      </c>
      <c r="K36" s="26">
        <v>0.29473918285902068</v>
      </c>
      <c r="L36" s="18"/>
      <c r="M36" s="16"/>
    </row>
    <row r="37" spans="1:14" x14ac:dyDescent="0.3">
      <c r="A37" s="16"/>
      <c r="B37" s="11" t="s">
        <v>267</v>
      </c>
      <c r="C37" s="217">
        <v>44.665666666666702</v>
      </c>
      <c r="D37" s="217">
        <v>45.674666666666702</v>
      </c>
      <c r="E37" s="217">
        <v>44.807333329999999</v>
      </c>
      <c r="F37" s="217">
        <v>42.774000000000001</v>
      </c>
      <c r="G37" s="28">
        <v>45.6026666666667</v>
      </c>
      <c r="H37" s="26">
        <v>6.6130515422141878</v>
      </c>
      <c r="I37" s="26">
        <v>-4.537947650275842</v>
      </c>
      <c r="J37" s="26">
        <v>0.18624760827742146</v>
      </c>
      <c r="K37" s="26">
        <v>0.1774575208691187</v>
      </c>
      <c r="L37" s="18"/>
      <c r="M37" s="16"/>
    </row>
    <row r="38" spans="1:14" x14ac:dyDescent="0.3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  <c r="M38" s="16"/>
    </row>
    <row r="39" spans="1:14" ht="14.25" customHeight="1" x14ac:dyDescent="0.3">
      <c r="A39" s="16"/>
      <c r="B39" s="223" t="s">
        <v>173</v>
      </c>
      <c r="C39" s="223"/>
      <c r="D39" s="223"/>
      <c r="E39" s="223"/>
      <c r="F39" s="223"/>
      <c r="G39" s="223"/>
      <c r="H39" s="223" t="s">
        <v>172</v>
      </c>
      <c r="I39" s="223"/>
      <c r="J39" s="223"/>
      <c r="K39" s="223"/>
      <c r="L39" s="18"/>
      <c r="M39" s="16"/>
    </row>
    <row r="40" spans="1:14" x14ac:dyDescent="0.3">
      <c r="A40" s="16"/>
      <c r="B40" s="223" t="s">
        <v>191</v>
      </c>
      <c r="C40" s="223"/>
      <c r="D40" s="223"/>
      <c r="E40" s="223"/>
      <c r="F40" s="223"/>
      <c r="G40" s="223"/>
      <c r="H40" s="223" t="s">
        <v>169</v>
      </c>
      <c r="I40" s="223"/>
      <c r="J40" s="223"/>
      <c r="K40" s="223"/>
      <c r="L40" s="18"/>
      <c r="M40" s="16"/>
      <c r="N40" s="22" t="s">
        <v>257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257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257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M47" s="16"/>
      <c r="N47" s="22" t="s">
        <v>257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M48" s="16"/>
      <c r="N48" s="22" t="s">
        <v>257</v>
      </c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M49" s="16"/>
    </row>
    <row r="50" spans="1:14" x14ac:dyDescent="0.3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M50" s="16"/>
      <c r="N50" s="22" t="s">
        <v>257</v>
      </c>
    </row>
    <row r="51" spans="1:14" x14ac:dyDescent="0.3">
      <c r="A51" s="16"/>
      <c r="B51" s="193" t="s">
        <v>234</v>
      </c>
      <c r="C51" s="5"/>
      <c r="D51" s="5"/>
      <c r="E51" s="5"/>
      <c r="F51" s="5"/>
      <c r="G51" s="5"/>
      <c r="H51" s="6"/>
      <c r="I51" s="6"/>
      <c r="J51" s="6"/>
      <c r="K51" s="6"/>
      <c r="L51" s="18"/>
      <c r="M51" s="16"/>
    </row>
    <row r="52" spans="1:14" x14ac:dyDescent="0.3">
      <c r="A52" s="16"/>
      <c r="B52" s="193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6"/>
    </row>
    <row r="53" spans="1:14" x14ac:dyDescent="0.3">
      <c r="A53" s="16"/>
      <c r="B53" s="193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  <c r="M53" s="16"/>
    </row>
    <row r="54" spans="1:14" x14ac:dyDescent="0.3">
      <c r="A54" s="16"/>
      <c r="B54" s="193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  <c r="M54" s="16"/>
    </row>
    <row r="55" spans="1:14" x14ac:dyDescent="0.3">
      <c r="A55" s="19"/>
      <c r="B55" s="194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M55" s="16"/>
    </row>
    <row r="56" spans="1:14" x14ac:dyDescent="0.3">
      <c r="A56" s="86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H39:K39"/>
    <mergeCell ref="H40:K40"/>
    <mergeCell ref="B39:G39"/>
    <mergeCell ref="B40:G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 enableFormatConditionsCalculation="0">
    <tabColor rgb="FF53722D"/>
    <pageSetUpPr fitToPage="1"/>
  </sheetPr>
  <dimension ref="A1:O55"/>
  <sheetViews>
    <sheetView zoomScaleNormal="100" zoomScaleSheetLayoutView="100" zoomScalePageLayoutView="15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4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7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54"/>
      <c r="C8" s="221" t="s">
        <v>236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54"/>
      <c r="C9" s="152"/>
      <c r="D9" s="152"/>
      <c r="E9" s="152"/>
      <c r="F9" s="152"/>
      <c r="G9" s="152"/>
      <c r="H9" s="154"/>
      <c r="I9" s="154"/>
      <c r="J9" s="154"/>
      <c r="K9" s="154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52"/>
      <c r="K12" s="152"/>
      <c r="L12" s="18"/>
    </row>
    <row r="13" spans="1:15" x14ac:dyDescent="0.3">
      <c r="A13" s="16"/>
      <c r="B13" s="12" t="s">
        <v>244</v>
      </c>
      <c r="C13" s="25">
        <v>20620.278999999999</v>
      </c>
      <c r="D13" s="25">
        <v>20978.4676666667</v>
      </c>
      <c r="E13" s="25">
        <v>21548.393670000001</v>
      </c>
      <c r="F13" s="25">
        <v>22087.382666666701</v>
      </c>
      <c r="G13" s="93">
        <v>22343.406999999999</v>
      </c>
      <c r="H13" s="27">
        <v>1.1591429242527651</v>
      </c>
      <c r="I13" s="27">
        <v>2.5012954790086583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9668.5106666666616</v>
      </c>
      <c r="D14" s="24">
        <v>9771.7596666666996</v>
      </c>
      <c r="E14" s="24">
        <v>10127.779670359998</v>
      </c>
      <c r="F14" s="24">
        <v>10188.478333333369</v>
      </c>
      <c r="G14" s="28">
        <v>10370.239000000001</v>
      </c>
      <c r="H14" s="26">
        <v>1.7839824625427214</v>
      </c>
      <c r="I14" s="26">
        <v>0.59932843080119369</v>
      </c>
      <c r="J14" s="26">
        <v>46.412970949327473</v>
      </c>
      <c r="K14" s="26">
        <v>46.128047343107653</v>
      </c>
      <c r="L14" s="18"/>
    </row>
    <row r="15" spans="1:15" x14ac:dyDescent="0.3">
      <c r="A15" s="16"/>
      <c r="B15" s="12" t="s">
        <v>2</v>
      </c>
      <c r="C15" s="93">
        <v>3989.9086666666699</v>
      </c>
      <c r="D15" s="93">
        <v>4049.7286666666701</v>
      </c>
      <c r="E15" s="93">
        <v>4111</v>
      </c>
      <c r="F15" s="93">
        <v>4295.4413333333296</v>
      </c>
      <c r="G15" s="93">
        <v>4216.7936666666701</v>
      </c>
      <c r="H15" s="47">
        <v>-1.8309566017428947</v>
      </c>
      <c r="I15" s="47">
        <v>4.4865320684341903</v>
      </c>
      <c r="J15" s="47">
        <v>18.872652978422988</v>
      </c>
      <c r="K15" s="47">
        <v>19.44748908532209</v>
      </c>
      <c r="L15" s="18"/>
      <c r="N15" s="31" t="s">
        <v>2</v>
      </c>
      <c r="O15" s="31">
        <v>18.872652978422988</v>
      </c>
    </row>
    <row r="16" spans="1:15" x14ac:dyDescent="0.3">
      <c r="A16" s="16"/>
      <c r="B16" s="11" t="s">
        <v>246</v>
      </c>
      <c r="C16" s="217">
        <v>1652.48966666667</v>
      </c>
      <c r="D16" s="217">
        <v>1697.4480000000001</v>
      </c>
      <c r="E16" s="217">
        <v>1748.5029999999999</v>
      </c>
      <c r="F16" s="217">
        <v>1795.9253333333299</v>
      </c>
      <c r="G16" s="28">
        <v>1807.23233333333</v>
      </c>
      <c r="H16" s="26">
        <v>0.62959187612847689</v>
      </c>
      <c r="I16" s="26">
        <v>2.7121676847754905</v>
      </c>
      <c r="J16" s="26">
        <v>8.0884367067803495</v>
      </c>
      <c r="K16" s="26">
        <v>8.131001126012368</v>
      </c>
      <c r="L16" s="18"/>
      <c r="N16" s="22" t="s">
        <v>12</v>
      </c>
      <c r="O16" s="31">
        <v>81.127347021577009</v>
      </c>
    </row>
    <row r="17" spans="1:12" x14ac:dyDescent="0.3">
      <c r="A17" s="16"/>
      <c r="B17" s="11" t="s">
        <v>245</v>
      </c>
      <c r="C17" s="217">
        <v>1058.712</v>
      </c>
      <c r="D17" s="217">
        <v>1084.175</v>
      </c>
      <c r="E17" s="217">
        <v>1120.0523330000001</v>
      </c>
      <c r="F17" s="217">
        <v>1169.8606666666701</v>
      </c>
      <c r="G17" s="28">
        <v>1218.249</v>
      </c>
      <c r="H17" s="26">
        <v>4.1362475645244645</v>
      </c>
      <c r="I17" s="26">
        <v>4.4469648604062106</v>
      </c>
      <c r="J17" s="26">
        <v>5.4523869166416743</v>
      </c>
      <c r="K17" s="26">
        <v>5.2965110639033384</v>
      </c>
      <c r="L17" s="18"/>
    </row>
    <row r="18" spans="1:12" x14ac:dyDescent="0.3">
      <c r="A18" s="16"/>
      <c r="B18" s="11" t="s">
        <v>247</v>
      </c>
      <c r="C18" s="217">
        <v>749.62766666666698</v>
      </c>
      <c r="D18" s="217">
        <v>796.18100000000004</v>
      </c>
      <c r="E18" s="217">
        <v>797.75300000000004</v>
      </c>
      <c r="F18" s="217">
        <v>853.51800000000003</v>
      </c>
      <c r="G18" s="28">
        <v>881.96900000000005</v>
      </c>
      <c r="H18" s="26">
        <v>3.3333801981914934</v>
      </c>
      <c r="I18" s="26">
        <v>6.99025888965632</v>
      </c>
      <c r="J18" s="26">
        <v>3.9473344418780898</v>
      </c>
      <c r="K18" s="26">
        <v>3.8642785923571266</v>
      </c>
      <c r="L18" s="18"/>
    </row>
    <row r="19" spans="1:12" x14ac:dyDescent="0.3">
      <c r="A19" s="16"/>
      <c r="B19" s="11" t="s">
        <v>252</v>
      </c>
      <c r="C19" s="217">
        <v>538.79566666666699</v>
      </c>
      <c r="D19" s="217">
        <v>547.36933333333297</v>
      </c>
      <c r="E19" s="217">
        <v>544.73500000000001</v>
      </c>
      <c r="F19" s="217">
        <v>571.57766666666703</v>
      </c>
      <c r="G19" s="28">
        <v>558.85299999999995</v>
      </c>
      <c r="H19" s="26">
        <v>-2.2262358046413744</v>
      </c>
      <c r="I19" s="26">
        <v>4.927655955036303</v>
      </c>
      <c r="J19" s="26">
        <v>2.5011986757435869</v>
      </c>
      <c r="K19" s="26">
        <v>2.5878017114688139</v>
      </c>
      <c r="L19" s="18"/>
    </row>
    <row r="20" spans="1:12" x14ac:dyDescent="0.3">
      <c r="A20" s="16"/>
      <c r="B20" s="11" t="s">
        <v>250</v>
      </c>
      <c r="C20" s="217">
        <v>374.89033333333299</v>
      </c>
      <c r="D20" s="217">
        <v>392.488333333333</v>
      </c>
      <c r="E20" s="217">
        <v>400.53100000000001</v>
      </c>
      <c r="F20" s="217">
        <v>425.97699999999998</v>
      </c>
      <c r="G20" s="28">
        <v>430.16</v>
      </c>
      <c r="H20" s="26">
        <v>0.98197790021528064</v>
      </c>
      <c r="I20" s="26">
        <v>6.3530663044808033</v>
      </c>
      <c r="J20" s="26">
        <v>1.9252211625559166</v>
      </c>
      <c r="K20" s="26">
        <v>1.9285988133074072</v>
      </c>
      <c r="L20" s="18"/>
    </row>
    <row r="21" spans="1:12" x14ac:dyDescent="0.3">
      <c r="A21" s="16"/>
      <c r="B21" s="11" t="s">
        <v>248</v>
      </c>
      <c r="C21" s="217">
        <v>339.80233333333302</v>
      </c>
      <c r="D21" s="217">
        <v>347.49299999999999</v>
      </c>
      <c r="E21" s="217">
        <v>364.71366669999998</v>
      </c>
      <c r="F21" s="217">
        <v>354.31166666666701</v>
      </c>
      <c r="G21" s="28">
        <v>356.380333333333</v>
      </c>
      <c r="H21" s="26">
        <v>0.58385508050802226</v>
      </c>
      <c r="I21" s="26">
        <v>-2.8521004237248015</v>
      </c>
      <c r="J21" s="26">
        <v>1.5950133895575238</v>
      </c>
      <c r="K21" s="26">
        <v>1.6041360446087554</v>
      </c>
      <c r="L21" s="18"/>
    </row>
    <row r="22" spans="1:12" x14ac:dyDescent="0.3">
      <c r="A22" s="16"/>
      <c r="B22" s="11" t="s">
        <v>251</v>
      </c>
      <c r="C22" s="217">
        <v>278.30733333333302</v>
      </c>
      <c r="D22" s="217">
        <v>277.14100000000002</v>
      </c>
      <c r="E22" s="217">
        <v>265.9123333</v>
      </c>
      <c r="F22" s="217">
        <v>288.95633333333302</v>
      </c>
      <c r="G22" s="28">
        <v>300.45999999999998</v>
      </c>
      <c r="H22" s="26">
        <v>3.9811090257006354</v>
      </c>
      <c r="I22" s="26">
        <v>8.6660140006875821</v>
      </c>
      <c r="J22" s="26">
        <v>1.3447367270354069</v>
      </c>
      <c r="K22" s="26">
        <v>1.3082416223512672</v>
      </c>
      <c r="L22" s="18"/>
    </row>
    <row r="23" spans="1:12" x14ac:dyDescent="0.3">
      <c r="A23" s="16"/>
      <c r="B23" s="11" t="s">
        <v>249</v>
      </c>
      <c r="C23" s="217">
        <v>244.83500000000001</v>
      </c>
      <c r="D23" s="217">
        <v>243.165333333333</v>
      </c>
      <c r="E23" s="217">
        <v>250.5143333</v>
      </c>
      <c r="F23" s="217">
        <v>247.029666666667</v>
      </c>
      <c r="G23" s="28">
        <v>258.72366666666699</v>
      </c>
      <c r="H23" s="26">
        <v>4.7338443830633015</v>
      </c>
      <c r="I23" s="26">
        <v>-1.3910048927859076</v>
      </c>
      <c r="J23" s="26">
        <v>1.1579418781865585</v>
      </c>
      <c r="K23" s="26">
        <v>1.1184198254484594</v>
      </c>
      <c r="L23" s="18"/>
    </row>
    <row r="24" spans="1:12" x14ac:dyDescent="0.3">
      <c r="A24" s="16"/>
      <c r="B24" s="11" t="s">
        <v>253</v>
      </c>
      <c r="C24" s="217">
        <v>192.130666666667</v>
      </c>
      <c r="D24" s="217">
        <v>199.91866666666701</v>
      </c>
      <c r="E24" s="217">
        <v>197.8293333</v>
      </c>
      <c r="F24" s="217">
        <v>206.21600000000001</v>
      </c>
      <c r="G24" s="28">
        <v>221.225333333333</v>
      </c>
      <c r="H24" s="26">
        <v>7.2784523670971213</v>
      </c>
      <c r="I24" s="26">
        <v>4.2393443682499754</v>
      </c>
      <c r="J24" s="26">
        <v>0.99011459323698048</v>
      </c>
      <c r="K24" s="26">
        <v>0.9336371045502464</v>
      </c>
      <c r="L24" s="18"/>
    </row>
    <row r="25" spans="1:12" x14ac:dyDescent="0.3">
      <c r="A25" s="16"/>
      <c r="B25" s="11" t="s">
        <v>258</v>
      </c>
      <c r="C25" s="217">
        <v>176.303</v>
      </c>
      <c r="D25" s="217">
        <v>186.63200000000001</v>
      </c>
      <c r="E25" s="217">
        <v>193.25433330000001</v>
      </c>
      <c r="F25" s="217">
        <v>198.68733333333299</v>
      </c>
      <c r="G25" s="28">
        <v>203.87966666666699</v>
      </c>
      <c r="H25" s="26">
        <v>2.6133187487211051</v>
      </c>
      <c r="I25" s="26">
        <v>2.811321195524763</v>
      </c>
      <c r="J25" s="26">
        <v>0.91248244579113202</v>
      </c>
      <c r="K25" s="26">
        <v>0.89955127926127298</v>
      </c>
      <c r="L25" s="18"/>
    </row>
    <row r="26" spans="1:12" x14ac:dyDescent="0.3">
      <c r="A26" s="16"/>
      <c r="B26" s="11" t="s">
        <v>256</v>
      </c>
      <c r="C26" s="217">
        <v>175.77566666666701</v>
      </c>
      <c r="D26" s="217">
        <v>178.83533333333301</v>
      </c>
      <c r="E26" s="217">
        <v>188.05066669999999</v>
      </c>
      <c r="F26" s="217">
        <v>188.41833333333301</v>
      </c>
      <c r="G26" s="28">
        <v>194.31233333333299</v>
      </c>
      <c r="H26" s="26">
        <v>3.1281457041512084</v>
      </c>
      <c r="I26" s="26">
        <v>0.1955146662253382</v>
      </c>
      <c r="J26" s="26">
        <v>0.8696629539681795</v>
      </c>
      <c r="K26" s="26">
        <v>0.85305867235091459</v>
      </c>
      <c r="L26" s="18"/>
    </row>
    <row r="27" spans="1:12" x14ac:dyDescent="0.3">
      <c r="A27" s="16"/>
      <c r="B27" s="11" t="s">
        <v>254</v>
      </c>
      <c r="C27" s="217">
        <v>166.583</v>
      </c>
      <c r="D27" s="217">
        <v>166.107666666667</v>
      </c>
      <c r="E27" s="217">
        <v>180.86199999999999</v>
      </c>
      <c r="F27" s="217">
        <v>189.09233333333299</v>
      </c>
      <c r="G27" s="28">
        <v>185.51900000000001</v>
      </c>
      <c r="H27" s="26">
        <v>-1.8897293562049833</v>
      </c>
      <c r="I27" s="26">
        <v>4.5506150177112792</v>
      </c>
      <c r="J27" s="26">
        <v>0.83030757126699617</v>
      </c>
      <c r="K27" s="26">
        <v>0.85611018827822793</v>
      </c>
      <c r="L27" s="18"/>
    </row>
    <row r="28" spans="1:12" x14ac:dyDescent="0.3">
      <c r="A28" s="16"/>
      <c r="B28" s="11" t="s">
        <v>263</v>
      </c>
      <c r="C28" s="217">
        <v>146.48033333333299</v>
      </c>
      <c r="D28" s="217">
        <v>157.02000000000001</v>
      </c>
      <c r="E28" s="217">
        <v>157.41499999999999</v>
      </c>
      <c r="F28" s="217">
        <v>169.40299999999999</v>
      </c>
      <c r="G28" s="28">
        <v>168.76599999999999</v>
      </c>
      <c r="H28" s="26">
        <v>-0.37602639858798081</v>
      </c>
      <c r="I28" s="26">
        <v>7.6155385446113666</v>
      </c>
      <c r="J28" s="26">
        <v>0.75532795871283198</v>
      </c>
      <c r="K28" s="26">
        <v>0.76696728877548481</v>
      </c>
      <c r="L28" s="18"/>
    </row>
    <row r="29" spans="1:12" x14ac:dyDescent="0.3">
      <c r="A29" s="16"/>
      <c r="B29" s="11" t="s">
        <v>255</v>
      </c>
      <c r="C29" s="217">
        <v>157.67766666666699</v>
      </c>
      <c r="D29" s="217">
        <v>152.60866666666701</v>
      </c>
      <c r="E29" s="217">
        <v>160.399</v>
      </c>
      <c r="F29" s="217">
        <v>163.798666666667</v>
      </c>
      <c r="G29" s="28">
        <v>163.703</v>
      </c>
      <c r="H29" s="26">
        <v>-5.8405033822217511E-2</v>
      </c>
      <c r="I29" s="26">
        <v>2.119506148209771</v>
      </c>
      <c r="J29" s="26">
        <v>0.7326680304395834</v>
      </c>
      <c r="K29" s="26">
        <v>0.74159382819886888</v>
      </c>
      <c r="L29" s="18"/>
    </row>
    <row r="30" spans="1:12" x14ac:dyDescent="0.3">
      <c r="A30" s="16"/>
      <c r="B30" s="11" t="s">
        <v>259</v>
      </c>
      <c r="C30" s="217">
        <v>149.755</v>
      </c>
      <c r="D30" s="217">
        <v>143.231333333333</v>
      </c>
      <c r="E30" s="217">
        <v>148.12166669999999</v>
      </c>
      <c r="F30" s="217">
        <v>153.21733333333299</v>
      </c>
      <c r="G30" s="28">
        <v>160.886</v>
      </c>
      <c r="H30" s="26">
        <v>5.0050908078287604</v>
      </c>
      <c r="I30" s="26">
        <v>3.4401899106722533</v>
      </c>
      <c r="J30" s="26">
        <v>0.72006028444990511</v>
      </c>
      <c r="K30" s="26">
        <v>0.6936871409601727</v>
      </c>
      <c r="L30" s="18"/>
    </row>
    <row r="31" spans="1:12" x14ac:dyDescent="0.3">
      <c r="A31" s="16"/>
      <c r="B31" s="11" t="s">
        <v>260</v>
      </c>
      <c r="C31" s="217">
        <v>122.40366666666699</v>
      </c>
      <c r="D31" s="217">
        <v>124.56466666666699</v>
      </c>
      <c r="E31" s="217">
        <v>122.258</v>
      </c>
      <c r="F31" s="217">
        <v>131.834666666667</v>
      </c>
      <c r="G31" s="28">
        <v>129.87033333333301</v>
      </c>
      <c r="H31" s="26">
        <v>-1.4899975727178383</v>
      </c>
      <c r="I31" s="26">
        <v>7.8331615654329445</v>
      </c>
      <c r="J31" s="26">
        <v>0.58124677822559923</v>
      </c>
      <c r="K31" s="26">
        <v>0.59687772270829553</v>
      </c>
      <c r="L31" s="18"/>
    </row>
    <row r="32" spans="1:12" x14ac:dyDescent="0.3">
      <c r="A32" s="16"/>
      <c r="B32" s="11" t="s">
        <v>261</v>
      </c>
      <c r="C32" s="217">
        <v>101.345</v>
      </c>
      <c r="D32" s="217">
        <v>114.30733333333301</v>
      </c>
      <c r="E32" s="217">
        <v>113.142</v>
      </c>
      <c r="F32" s="217">
        <v>118.464333333333</v>
      </c>
      <c r="G32" s="28">
        <v>125.51933333333299</v>
      </c>
      <c r="H32" s="26">
        <v>5.9553789748250541</v>
      </c>
      <c r="I32" s="26">
        <v>4.7041181288407508</v>
      </c>
      <c r="J32" s="26">
        <v>0.56177347229691954</v>
      </c>
      <c r="K32" s="26">
        <v>0.53634391689203686</v>
      </c>
      <c r="L32" s="18"/>
    </row>
    <row r="33" spans="1:14" x14ac:dyDescent="0.3">
      <c r="A33" s="16"/>
      <c r="B33" s="11" t="s">
        <v>264</v>
      </c>
      <c r="C33" s="217">
        <v>96.3</v>
      </c>
      <c r="D33" s="217">
        <v>97.783000000000001</v>
      </c>
      <c r="E33" s="217">
        <v>99.52</v>
      </c>
      <c r="F33" s="217">
        <v>107.05866666666699</v>
      </c>
      <c r="G33" s="28">
        <v>107.84399999999999</v>
      </c>
      <c r="H33" s="26">
        <v>0.73355418835747699</v>
      </c>
      <c r="I33" s="26">
        <v>7.5750267952843675</v>
      </c>
      <c r="J33" s="26">
        <v>0.48266587096587371</v>
      </c>
      <c r="K33" s="26">
        <v>0.48470508381346239</v>
      </c>
      <c r="L33" s="18"/>
    </row>
    <row r="34" spans="1:14" x14ac:dyDescent="0.3">
      <c r="A34" s="16"/>
      <c r="B34" s="11" t="s">
        <v>262</v>
      </c>
      <c r="C34" s="217">
        <v>75.373333333333306</v>
      </c>
      <c r="D34" s="217">
        <v>79.382000000000005</v>
      </c>
      <c r="E34" s="217">
        <v>85.015666670000002</v>
      </c>
      <c r="F34" s="217">
        <v>87.837333333333305</v>
      </c>
      <c r="G34" s="28">
        <v>91.475666666666697</v>
      </c>
      <c r="H34" s="26">
        <v>4.142126354777087</v>
      </c>
      <c r="I34" s="26">
        <v>3.3189961025489545</v>
      </c>
      <c r="J34" s="26">
        <v>0.40940786992183736</v>
      </c>
      <c r="K34" s="26">
        <v>0.39768104106736701</v>
      </c>
      <c r="L34" s="18"/>
    </row>
    <row r="35" spans="1:14" x14ac:dyDescent="0.3">
      <c r="A35" s="16"/>
      <c r="B35" s="11" t="s">
        <v>266</v>
      </c>
      <c r="C35" s="217">
        <v>73.140666666666704</v>
      </c>
      <c r="D35" s="217">
        <v>75.749666666666698</v>
      </c>
      <c r="E35" s="217">
        <v>77.281000000000006</v>
      </c>
      <c r="F35" s="217">
        <v>83.142333333333298</v>
      </c>
      <c r="G35" s="28">
        <v>86.777333333333303</v>
      </c>
      <c r="H35" s="26">
        <v>4.3720206713788068</v>
      </c>
      <c r="I35" s="26">
        <v>7.58444292042455</v>
      </c>
      <c r="J35" s="26">
        <v>0.38838004129510467</v>
      </c>
      <c r="K35" s="26">
        <v>0.3764245614253246</v>
      </c>
      <c r="L35" s="18"/>
    </row>
    <row r="36" spans="1:14" x14ac:dyDescent="0.3">
      <c r="A36" s="16"/>
      <c r="B36" s="11" t="s">
        <v>265</v>
      </c>
      <c r="C36" s="217">
        <v>54.091999999999999</v>
      </c>
      <c r="D36" s="217">
        <v>56.7</v>
      </c>
      <c r="E36" s="217">
        <v>57.033666670000002</v>
      </c>
      <c r="F36" s="217">
        <v>62.284333333333301</v>
      </c>
      <c r="G36" s="28">
        <v>66.376999999999995</v>
      </c>
      <c r="H36" s="26">
        <v>6.5709407930298669</v>
      </c>
      <c r="I36" s="26">
        <v>9.2062582855034556</v>
      </c>
      <c r="J36" s="26">
        <v>0.29707644854699194</v>
      </c>
      <c r="K36" s="26">
        <v>0.28199055665988915</v>
      </c>
      <c r="L36" s="18"/>
    </row>
    <row r="37" spans="1:14" x14ac:dyDescent="0.3">
      <c r="A37" s="16"/>
      <c r="B37" s="11" t="s">
        <v>267</v>
      </c>
      <c r="C37" s="217">
        <v>37.039666666666697</v>
      </c>
      <c r="D37" s="217">
        <v>38.677999999999997</v>
      </c>
      <c r="E37" s="217">
        <v>36.716999999999999</v>
      </c>
      <c r="F37" s="217">
        <v>36.851999999999997</v>
      </c>
      <c r="G37" s="28">
        <v>38.192</v>
      </c>
      <c r="H37" s="26">
        <v>3.636166286768705</v>
      </c>
      <c r="I37" s="26">
        <v>0.36767709780209934</v>
      </c>
      <c r="J37" s="26">
        <v>0.17093185475250036</v>
      </c>
      <c r="K37" s="26">
        <v>0.16684638717114908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23" t="s">
        <v>174</v>
      </c>
      <c r="C39" s="223"/>
      <c r="D39" s="223"/>
      <c r="E39" s="223"/>
      <c r="F39" s="223"/>
      <c r="G39" s="223"/>
      <c r="H39" s="223" t="s">
        <v>172</v>
      </c>
      <c r="I39" s="223"/>
      <c r="J39" s="223"/>
      <c r="K39" s="223"/>
      <c r="L39" s="18"/>
    </row>
    <row r="40" spans="1:14" x14ac:dyDescent="0.3">
      <c r="A40" s="16"/>
      <c r="B40" s="223" t="s">
        <v>191</v>
      </c>
      <c r="C40" s="223"/>
      <c r="D40" s="223"/>
      <c r="E40" s="223"/>
      <c r="F40" s="223"/>
      <c r="G40" s="223"/>
      <c r="H40" s="223" t="s">
        <v>169</v>
      </c>
      <c r="I40" s="223"/>
      <c r="J40" s="223"/>
      <c r="K40" s="223"/>
      <c r="L40" s="18"/>
      <c r="N40" s="22" t="s">
        <v>257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257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3">
      <c r="A50" s="16"/>
      <c r="B50" s="193" t="s">
        <v>234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9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9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9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3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77734375" style="9" customWidth="1"/>
    <col min="10" max="11" width="11.77734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8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236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244</v>
      </c>
      <c r="C13" s="27">
        <v>2187.10433333333</v>
      </c>
      <c r="D13" s="27">
        <v>2204.1766666666699</v>
      </c>
      <c r="E13" s="27">
        <v>2045.933</v>
      </c>
      <c r="F13" s="27">
        <v>2016.41433333333</v>
      </c>
      <c r="G13" s="47">
        <v>2141.5613333333299</v>
      </c>
      <c r="H13" s="27">
        <v>6.2064129346432351</v>
      </c>
      <c r="I13" s="27">
        <v>-1.4427973284887652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906.52033333332997</v>
      </c>
      <c r="D14" s="26">
        <v>871.89766666666992</v>
      </c>
      <c r="E14" s="26">
        <v>810.45766669299974</v>
      </c>
      <c r="F14" s="26">
        <v>794.32533333333049</v>
      </c>
      <c r="G14" s="33">
        <v>883.60733333333064</v>
      </c>
      <c r="H14" s="26">
        <v>11.239978917118831</v>
      </c>
      <c r="I14" s="26">
        <v>-1.9905214081687661</v>
      </c>
      <c r="J14" s="26">
        <v>41.259959244688083</v>
      </c>
      <c r="K14" s="26">
        <v>39.3929620615339</v>
      </c>
      <c r="L14" s="18"/>
    </row>
    <row r="15" spans="1:15" x14ac:dyDescent="0.3">
      <c r="A15" s="16"/>
      <c r="B15" s="12" t="s">
        <v>2</v>
      </c>
      <c r="C15" s="47">
        <v>339.273666666667</v>
      </c>
      <c r="D15" s="47">
        <v>382.53666666666697</v>
      </c>
      <c r="E15" s="47">
        <v>371.84</v>
      </c>
      <c r="F15" s="47">
        <v>372.606333333333</v>
      </c>
      <c r="G15" s="47">
        <v>414.81</v>
      </c>
      <c r="H15" s="47">
        <v>11.326610122032378</v>
      </c>
      <c r="I15" s="47">
        <v>0.20609222604697219</v>
      </c>
      <c r="J15" s="47">
        <v>19.369512959703574</v>
      </c>
      <c r="K15" s="47">
        <v>18.478659230584736</v>
      </c>
      <c r="L15" s="18"/>
      <c r="N15" s="22" t="s">
        <v>2</v>
      </c>
      <c r="O15" s="31">
        <v>19.369512959703574</v>
      </c>
    </row>
    <row r="16" spans="1:15" x14ac:dyDescent="0.3">
      <c r="A16" s="16"/>
      <c r="B16" s="11" t="s">
        <v>246</v>
      </c>
      <c r="C16" s="50">
        <v>208.01566666666699</v>
      </c>
      <c r="D16" s="50">
        <v>224.72866666666701</v>
      </c>
      <c r="E16" s="50">
        <v>187.57400000000001</v>
      </c>
      <c r="F16" s="50">
        <v>188.95500000000001</v>
      </c>
      <c r="G16" s="33">
        <v>199.821</v>
      </c>
      <c r="H16" s="26">
        <v>5.7505755338572495</v>
      </c>
      <c r="I16" s="26">
        <v>0.73624276285626511</v>
      </c>
      <c r="J16" s="26">
        <v>9.3306223309971497</v>
      </c>
      <c r="K16" s="26">
        <v>9.3708419384045403</v>
      </c>
      <c r="L16" s="18"/>
      <c r="N16" s="22" t="s">
        <v>12</v>
      </c>
      <c r="O16" s="31">
        <v>80.63048704029643</v>
      </c>
    </row>
    <row r="17" spans="1:12" x14ac:dyDescent="0.3">
      <c r="A17" s="16"/>
      <c r="B17" s="11" t="s">
        <v>245</v>
      </c>
      <c r="C17" s="50">
        <v>183.47233333333301</v>
      </c>
      <c r="D17" s="50">
        <v>175.36</v>
      </c>
      <c r="E17" s="50">
        <v>172.19933330000001</v>
      </c>
      <c r="F17" s="50">
        <v>158.98699999999999</v>
      </c>
      <c r="G17" s="33">
        <v>150.08033333333299</v>
      </c>
      <c r="H17" s="26">
        <v>-5.6021351850572776</v>
      </c>
      <c r="I17" s="26">
        <v>-7.6726971276839473</v>
      </c>
      <c r="J17" s="26">
        <v>7.0079866963106614</v>
      </c>
      <c r="K17" s="26">
        <v>7.8846394499278798</v>
      </c>
      <c r="L17" s="18"/>
    </row>
    <row r="18" spans="1:12" x14ac:dyDescent="0.3">
      <c r="A18" s="16"/>
      <c r="B18" s="11" t="s">
        <v>247</v>
      </c>
      <c r="C18" s="50">
        <v>72.876333333333307</v>
      </c>
      <c r="D18" s="50">
        <v>75.840333333333305</v>
      </c>
      <c r="E18" s="50">
        <v>69.71166667</v>
      </c>
      <c r="F18" s="50">
        <v>79.852000000000004</v>
      </c>
      <c r="G18" s="33">
        <v>86.126333333333307</v>
      </c>
      <c r="H18" s="26">
        <v>7.8574529546326932</v>
      </c>
      <c r="I18" s="26">
        <v>14.546106576395811</v>
      </c>
      <c r="J18" s="26">
        <v>4.0216608318790517</v>
      </c>
      <c r="K18" s="26">
        <v>3.960098809057603</v>
      </c>
      <c r="L18" s="18"/>
    </row>
    <row r="19" spans="1:12" x14ac:dyDescent="0.3">
      <c r="A19" s="16"/>
      <c r="B19" s="11" t="s">
        <v>248</v>
      </c>
      <c r="C19" s="50">
        <v>51.341999999999999</v>
      </c>
      <c r="D19" s="50">
        <v>58.635666666666701</v>
      </c>
      <c r="E19" s="50">
        <v>52.004333330000001</v>
      </c>
      <c r="F19" s="50">
        <v>54.825000000000003</v>
      </c>
      <c r="G19" s="33">
        <v>58.398666666666699</v>
      </c>
      <c r="H19" s="26">
        <v>6.5183158534732222</v>
      </c>
      <c r="I19" s="26">
        <v>5.4239069888678548</v>
      </c>
      <c r="J19" s="26">
        <v>2.726920110000747</v>
      </c>
      <c r="K19" s="26">
        <v>2.7189352452860676</v>
      </c>
      <c r="L19" s="18"/>
    </row>
    <row r="20" spans="1:12" x14ac:dyDescent="0.3">
      <c r="A20" s="16"/>
      <c r="B20" s="11" t="s">
        <v>252</v>
      </c>
      <c r="C20" s="50">
        <v>52.593666666666699</v>
      </c>
      <c r="D20" s="50">
        <v>50.631333333333302</v>
      </c>
      <c r="E20" s="50">
        <v>49.533000000000001</v>
      </c>
      <c r="F20" s="50">
        <v>45.658999999999999</v>
      </c>
      <c r="G20" s="33">
        <v>39.627333333333297</v>
      </c>
      <c r="H20" s="26">
        <v>-13.210246975769735</v>
      </c>
      <c r="I20" s="26">
        <v>-7.8210485938667196</v>
      </c>
      <c r="J20" s="26">
        <v>1.8503945096754966</v>
      </c>
      <c r="K20" s="26">
        <v>2.2643659710810131</v>
      </c>
      <c r="L20" s="18"/>
    </row>
    <row r="21" spans="1:12" x14ac:dyDescent="0.3">
      <c r="A21" s="16"/>
      <c r="B21" s="11" t="s">
        <v>250</v>
      </c>
      <c r="C21" s="50">
        <v>38.178333333333299</v>
      </c>
      <c r="D21" s="50">
        <v>42.360666666666702</v>
      </c>
      <c r="E21" s="50">
        <v>41.090666669999997</v>
      </c>
      <c r="F21" s="50">
        <v>33.638666666666701</v>
      </c>
      <c r="G21" s="33">
        <v>39.047333333333299</v>
      </c>
      <c r="H21" s="26">
        <v>16.078718934559213</v>
      </c>
      <c r="I21" s="26">
        <v>-18.135505230860481</v>
      </c>
      <c r="J21" s="26">
        <v>1.8233114655911493</v>
      </c>
      <c r="K21" s="26">
        <v>1.6682417948824386</v>
      </c>
      <c r="L21" s="18"/>
    </row>
    <row r="22" spans="1:12" x14ac:dyDescent="0.3">
      <c r="A22" s="16"/>
      <c r="B22" s="11" t="s">
        <v>249</v>
      </c>
      <c r="C22" s="50">
        <v>45.778666666666702</v>
      </c>
      <c r="D22" s="50">
        <v>32.5193333333333</v>
      </c>
      <c r="E22" s="50">
        <v>35.501333330000001</v>
      </c>
      <c r="F22" s="50">
        <v>36.015999999999998</v>
      </c>
      <c r="G22" s="33">
        <v>36.494999999999997</v>
      </c>
      <c r="H22" s="26">
        <v>1.3299644602398963</v>
      </c>
      <c r="I22" s="26">
        <v>1.4497108185091312</v>
      </c>
      <c r="J22" s="26">
        <v>1.7041305066521586</v>
      </c>
      <c r="K22" s="26">
        <v>1.7861408443998725</v>
      </c>
      <c r="L22" s="18"/>
    </row>
    <row r="23" spans="1:12" x14ac:dyDescent="0.3">
      <c r="A23" s="16"/>
      <c r="B23" s="11" t="s">
        <v>251</v>
      </c>
      <c r="C23" s="50">
        <v>52.071666666666701</v>
      </c>
      <c r="D23" s="50">
        <v>48.095333333333301</v>
      </c>
      <c r="E23" s="50">
        <v>36.804666670000003</v>
      </c>
      <c r="F23" s="50">
        <v>36.7693333333333</v>
      </c>
      <c r="G23" s="33">
        <v>33.684333333333299</v>
      </c>
      <c r="H23" s="26">
        <v>-8.3901439605468475</v>
      </c>
      <c r="I23" s="26">
        <v>-9.6002327594790771E-2</v>
      </c>
      <c r="J23" s="26">
        <v>1.5728866976181251</v>
      </c>
      <c r="K23" s="26">
        <v>1.8235008909379253</v>
      </c>
      <c r="L23" s="18"/>
    </row>
    <row r="24" spans="1:12" x14ac:dyDescent="0.3">
      <c r="A24" s="16"/>
      <c r="B24" s="11" t="s">
        <v>253</v>
      </c>
      <c r="C24" s="50">
        <v>24.101666666666699</v>
      </c>
      <c r="D24" s="50">
        <v>24.78</v>
      </c>
      <c r="E24" s="50">
        <v>23.750666670000001</v>
      </c>
      <c r="F24" s="50">
        <v>25.05</v>
      </c>
      <c r="G24" s="33">
        <v>24.718666666666699</v>
      </c>
      <c r="H24" s="26">
        <v>-1.322687957418367</v>
      </c>
      <c r="I24" s="26">
        <v>5.4707236140079329</v>
      </c>
      <c r="J24" s="26">
        <v>1.1542357569648596</v>
      </c>
      <c r="K24" s="26">
        <v>1.2423042023605289</v>
      </c>
      <c r="L24" s="18"/>
    </row>
    <row r="25" spans="1:12" x14ac:dyDescent="0.3">
      <c r="A25" s="16"/>
      <c r="B25" s="11" t="s">
        <v>258</v>
      </c>
      <c r="C25" s="50">
        <v>20.367333333333299</v>
      </c>
      <c r="D25" s="50">
        <v>20.629666666666701</v>
      </c>
      <c r="E25" s="50">
        <v>18.702333329999998</v>
      </c>
      <c r="F25" s="50">
        <v>20.5573333333333</v>
      </c>
      <c r="G25" s="33">
        <v>18.952999999999999</v>
      </c>
      <c r="H25" s="26">
        <v>-7.8041899078997172</v>
      </c>
      <c r="I25" s="26">
        <v>9.9185485073016935</v>
      </c>
      <c r="J25" s="26">
        <v>0.88500850781143614</v>
      </c>
      <c r="K25" s="26">
        <v>1.0194994646437578</v>
      </c>
      <c r="L25" s="18"/>
    </row>
    <row r="26" spans="1:12" x14ac:dyDescent="0.3">
      <c r="A26" s="16"/>
      <c r="B26" s="11" t="s">
        <v>256</v>
      </c>
      <c r="C26" s="50">
        <v>23.293333333333301</v>
      </c>
      <c r="D26" s="50">
        <v>23.0893333333333</v>
      </c>
      <c r="E26" s="50">
        <v>21.343666670000001</v>
      </c>
      <c r="F26" s="50">
        <v>22.056000000000001</v>
      </c>
      <c r="G26" s="33">
        <v>18.466333333333299</v>
      </c>
      <c r="H26" s="26">
        <v>-16.27523878612034</v>
      </c>
      <c r="I26" s="26">
        <v>3.3374459084915875</v>
      </c>
      <c r="J26" s="26">
        <v>0.86228365472916613</v>
      </c>
      <c r="K26" s="26">
        <v>1.0938228138628274</v>
      </c>
      <c r="L26" s="18"/>
    </row>
    <row r="27" spans="1:12" x14ac:dyDescent="0.3">
      <c r="A27" s="16"/>
      <c r="B27" s="11" t="s">
        <v>260</v>
      </c>
      <c r="C27" s="50">
        <v>22.963000000000001</v>
      </c>
      <c r="D27" s="50">
        <v>22.960333333333299</v>
      </c>
      <c r="E27" s="50">
        <v>19.818000000000001</v>
      </c>
      <c r="F27" s="50">
        <v>19.952000000000002</v>
      </c>
      <c r="G27" s="33">
        <v>17.813333333333301</v>
      </c>
      <c r="H27" s="26">
        <v>-10.71905907511378</v>
      </c>
      <c r="I27" s="26">
        <v>0.67615299222929526</v>
      </c>
      <c r="J27" s="26">
        <v>0.83179188268247883</v>
      </c>
      <c r="K27" s="26">
        <v>0.98947917946096908</v>
      </c>
      <c r="L27" s="18"/>
    </row>
    <row r="28" spans="1:12" x14ac:dyDescent="0.3">
      <c r="A28" s="16"/>
      <c r="B28" s="11" t="s">
        <v>254</v>
      </c>
      <c r="C28" s="50">
        <v>23.768333333333299</v>
      </c>
      <c r="D28" s="50">
        <v>23.158666666666701</v>
      </c>
      <c r="E28" s="50">
        <v>19.24733333</v>
      </c>
      <c r="F28" s="50">
        <v>16.827000000000002</v>
      </c>
      <c r="G28" s="33">
        <v>17.7283333333333</v>
      </c>
      <c r="H28" s="26">
        <v>5.3564707513716003</v>
      </c>
      <c r="I28" s="26">
        <v>-12.574902135806665</v>
      </c>
      <c r="J28" s="26">
        <v>0.82782281587701412</v>
      </c>
      <c r="K28" s="26">
        <v>0.83450111030421648</v>
      </c>
      <c r="L28" s="18"/>
    </row>
    <row r="29" spans="1:12" x14ac:dyDescent="0.3">
      <c r="A29" s="16"/>
      <c r="B29" s="11" t="s">
        <v>259</v>
      </c>
      <c r="C29" s="50">
        <v>17.187999999999999</v>
      </c>
      <c r="D29" s="50">
        <v>20.153666666666702</v>
      </c>
      <c r="E29" s="50">
        <v>19.651666670000001</v>
      </c>
      <c r="F29" s="50">
        <v>18.026333333333302</v>
      </c>
      <c r="G29" s="33">
        <v>17.263999999999999</v>
      </c>
      <c r="H29" s="26">
        <v>-4.2289983172764112</v>
      </c>
      <c r="I29" s="26">
        <v>-8.2707149676414673</v>
      </c>
      <c r="J29" s="26">
        <v>0.80614081564167328</v>
      </c>
      <c r="K29" s="26">
        <v>0.89397962687232102</v>
      </c>
      <c r="L29" s="18"/>
    </row>
    <row r="30" spans="1:12" x14ac:dyDescent="0.3">
      <c r="A30" s="16"/>
      <c r="B30" s="11" t="s">
        <v>263</v>
      </c>
      <c r="C30" s="50">
        <v>17.2426666666667</v>
      </c>
      <c r="D30" s="50">
        <v>17.071000000000002</v>
      </c>
      <c r="E30" s="50">
        <v>15.805</v>
      </c>
      <c r="F30" s="50">
        <v>17.418333333333301</v>
      </c>
      <c r="G30" s="33">
        <v>15.594666666666701</v>
      </c>
      <c r="H30" s="26">
        <v>-10.469811501291382</v>
      </c>
      <c r="I30" s="26">
        <v>10.207740166613743</v>
      </c>
      <c r="J30" s="26">
        <v>0.72819145657592155</v>
      </c>
      <c r="K30" s="26">
        <v>0.86382709373718314</v>
      </c>
      <c r="L30" s="18"/>
    </row>
    <row r="31" spans="1:12" x14ac:dyDescent="0.3">
      <c r="A31" s="16"/>
      <c r="B31" s="11" t="s">
        <v>255</v>
      </c>
      <c r="C31" s="50">
        <v>19.592333333333301</v>
      </c>
      <c r="D31" s="50">
        <v>19.901333333333302</v>
      </c>
      <c r="E31" s="50">
        <v>17.894333329999998</v>
      </c>
      <c r="F31" s="50">
        <v>13.031333333333301</v>
      </c>
      <c r="G31" s="33">
        <v>13.2366666666667</v>
      </c>
      <c r="H31" s="26">
        <v>1.5756893640973102</v>
      </c>
      <c r="I31" s="26">
        <v>-27.176201018418709</v>
      </c>
      <c r="J31" s="26">
        <v>0.61808487390197187</v>
      </c>
      <c r="K31" s="26">
        <v>0.64626268113216756</v>
      </c>
      <c r="L31" s="18"/>
    </row>
    <row r="32" spans="1:12" x14ac:dyDescent="0.3">
      <c r="A32" s="16"/>
      <c r="B32" s="11" t="s">
        <v>264</v>
      </c>
      <c r="C32" s="50">
        <v>20.355333333333299</v>
      </c>
      <c r="D32" s="50">
        <v>20.103666666666701</v>
      </c>
      <c r="E32" s="50">
        <v>14.94566667</v>
      </c>
      <c r="F32" s="50">
        <v>14.024333333333299</v>
      </c>
      <c r="G32" s="33">
        <v>12.2283333333333</v>
      </c>
      <c r="H32" s="26">
        <v>-12.806312837211543</v>
      </c>
      <c r="I32" s="26">
        <v>-6.1645516189389298</v>
      </c>
      <c r="J32" s="26">
        <v>0.57100084611165247</v>
      </c>
      <c r="K32" s="26">
        <v>0.69550851238741718</v>
      </c>
      <c r="L32" s="18"/>
    </row>
    <row r="33" spans="1:14" x14ac:dyDescent="0.3">
      <c r="A33" s="16"/>
      <c r="B33" s="11" t="s">
        <v>261</v>
      </c>
      <c r="C33" s="50">
        <v>14.465</v>
      </c>
      <c r="D33" s="50">
        <v>12.1336666666667</v>
      </c>
      <c r="E33" s="50">
        <v>12.843</v>
      </c>
      <c r="F33" s="50">
        <v>12.211</v>
      </c>
      <c r="G33" s="33">
        <v>11.836</v>
      </c>
      <c r="H33" s="26">
        <v>-3.0710015559741177</v>
      </c>
      <c r="I33" s="26">
        <v>-4.9209686210386909</v>
      </c>
      <c r="J33" s="26">
        <v>0.55268087893505824</v>
      </c>
      <c r="K33" s="26">
        <v>0.6055799047913939</v>
      </c>
      <c r="L33" s="18"/>
    </row>
    <row r="34" spans="1:14" x14ac:dyDescent="0.3">
      <c r="A34" s="16"/>
      <c r="B34" s="11" t="s">
        <v>262</v>
      </c>
      <c r="C34" s="50">
        <v>8.4566666666666706</v>
      </c>
      <c r="D34" s="50">
        <v>12.343</v>
      </c>
      <c r="E34" s="50">
        <v>8.4743333330000006</v>
      </c>
      <c r="F34" s="50">
        <v>10.212666666666699</v>
      </c>
      <c r="G34" s="33">
        <v>10.7023333333333</v>
      </c>
      <c r="H34" s="26">
        <v>4.7946993929101067</v>
      </c>
      <c r="I34" s="26">
        <v>20.512921375153304</v>
      </c>
      <c r="J34" s="26">
        <v>0.49974442322766305</v>
      </c>
      <c r="K34" s="26">
        <v>0.50647659550129076</v>
      </c>
      <c r="L34" s="18"/>
    </row>
    <row r="35" spans="1:14" x14ac:dyDescent="0.3">
      <c r="A35" s="16"/>
      <c r="B35" s="11" t="s">
        <v>267</v>
      </c>
      <c r="C35" s="50">
        <v>7.6263333333333296</v>
      </c>
      <c r="D35" s="50">
        <v>6.9963333333333297</v>
      </c>
      <c r="E35" s="50">
        <v>8.0906666670000007</v>
      </c>
      <c r="F35" s="50">
        <v>5.9223333333333299</v>
      </c>
      <c r="G35" s="33">
        <v>7.4106666666666703</v>
      </c>
      <c r="H35" s="26">
        <v>25.130860584229332</v>
      </c>
      <c r="I35" s="26">
        <v>-26.800428480273595</v>
      </c>
      <c r="J35" s="26">
        <v>0.34604036556506196</v>
      </c>
      <c r="K35" s="26">
        <v>0.29370617116885567</v>
      </c>
      <c r="L35" s="18"/>
    </row>
    <row r="36" spans="1:14" x14ac:dyDescent="0.3">
      <c r="A36" s="16"/>
      <c r="B36" s="11" t="s">
        <v>266</v>
      </c>
      <c r="C36" s="50">
        <v>9.4009999999999998</v>
      </c>
      <c r="D36" s="50">
        <v>10.017333333333299</v>
      </c>
      <c r="E36" s="50">
        <v>10.071</v>
      </c>
      <c r="F36" s="50">
        <v>10.732333333333299</v>
      </c>
      <c r="G36" s="33">
        <v>7.18</v>
      </c>
      <c r="H36" s="26">
        <v>-33.099357082957823</v>
      </c>
      <c r="I36" s="26">
        <v>6.5667096945020376</v>
      </c>
      <c r="J36" s="26">
        <v>0.33526940780278119</v>
      </c>
      <c r="K36" s="26">
        <v>0.53224841521492772</v>
      </c>
      <c r="L36" s="18"/>
    </row>
    <row r="37" spans="1:14" x14ac:dyDescent="0.3">
      <c r="A37" s="16"/>
      <c r="B37" s="11" t="s">
        <v>265</v>
      </c>
      <c r="C37" s="50">
        <v>8.1606666666666694</v>
      </c>
      <c r="D37" s="50">
        <v>8.2330000000000005</v>
      </c>
      <c r="E37" s="50">
        <v>8.5786666670000002</v>
      </c>
      <c r="F37" s="50">
        <v>8.7596666666666696</v>
      </c>
      <c r="G37" s="33">
        <v>6.7313333333333301</v>
      </c>
      <c r="H37" s="26">
        <v>-23.155371208950172</v>
      </c>
      <c r="I37" s="26">
        <v>2.1098849820442522</v>
      </c>
      <c r="J37" s="26">
        <v>0.31431896105707335</v>
      </c>
      <c r="K37" s="26">
        <v>0.43441799246616564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23" t="s">
        <v>175</v>
      </c>
      <c r="C39" s="223"/>
      <c r="D39" s="223"/>
      <c r="E39" s="223"/>
      <c r="F39" s="223"/>
      <c r="G39" s="223"/>
      <c r="H39" s="223" t="s">
        <v>172</v>
      </c>
      <c r="I39" s="223"/>
      <c r="J39" s="223"/>
      <c r="K39" s="223"/>
      <c r="L39" s="18"/>
    </row>
    <row r="40" spans="1:14" x14ac:dyDescent="0.3">
      <c r="A40" s="16"/>
      <c r="B40" s="223" t="s">
        <v>191</v>
      </c>
      <c r="C40" s="223"/>
      <c r="D40" s="223"/>
      <c r="E40" s="223"/>
      <c r="F40" s="223"/>
      <c r="G40" s="223"/>
      <c r="H40" s="223" t="s">
        <v>169</v>
      </c>
      <c r="I40" s="223"/>
      <c r="J40" s="223"/>
      <c r="K40" s="223"/>
      <c r="L40" s="18"/>
      <c r="N40" s="22" t="s">
        <v>257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257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3">
      <c r="A50" s="16"/>
      <c r="B50" s="193" t="s">
        <v>234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9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9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9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3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 enableFormatConditionsCalculation="0">
    <tabColor rgb="FF53722D"/>
    <pageSetUpPr fitToPage="1"/>
  </sheetPr>
  <dimension ref="A1:O5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5546875" style="9" customWidth="1"/>
    <col min="10" max="11" width="11.77734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48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236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244</v>
      </c>
      <c r="C13" s="27">
        <v>2011.18266666667</v>
      </c>
      <c r="D13" s="27">
        <v>2042.664</v>
      </c>
      <c r="E13" s="27">
        <v>1896.271667</v>
      </c>
      <c r="F13" s="27">
        <v>1886.9570000000001</v>
      </c>
      <c r="G13" s="47">
        <v>1967.28733333333</v>
      </c>
      <c r="H13" s="27">
        <v>4.2571364018008762</v>
      </c>
      <c r="I13" s="27">
        <v>-0.49120952245920169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817.46700000000442</v>
      </c>
      <c r="D14" s="26">
        <v>792.18766666666647</v>
      </c>
      <c r="E14" s="26">
        <v>726.94133367000018</v>
      </c>
      <c r="F14" s="26">
        <v>722.38799999999992</v>
      </c>
      <c r="G14" s="33">
        <v>795.30533333333005</v>
      </c>
      <c r="H14" s="26">
        <v>10.093929208864228</v>
      </c>
      <c r="I14" s="26">
        <v>-0.62636879471587026</v>
      </c>
      <c r="J14" s="26">
        <v>40.426495909257014</v>
      </c>
      <c r="K14" s="26">
        <v>38.283225319919843</v>
      </c>
      <c r="L14" s="18"/>
    </row>
    <row r="15" spans="1:15" x14ac:dyDescent="0.3">
      <c r="A15" s="16"/>
      <c r="B15" s="12" t="s">
        <v>2</v>
      </c>
      <c r="C15" s="47">
        <v>308.53233333333299</v>
      </c>
      <c r="D15" s="47">
        <v>359.54566666666699</v>
      </c>
      <c r="E15" s="47">
        <v>355.41399999999999</v>
      </c>
      <c r="F15" s="47">
        <v>363.20800000000003</v>
      </c>
      <c r="G15" s="47">
        <v>383.67099999999999</v>
      </c>
      <c r="H15" s="47">
        <v>5.6339618070086361</v>
      </c>
      <c r="I15" s="47">
        <v>2.1929355624708213</v>
      </c>
      <c r="J15" s="47">
        <v>19.502540045836415</v>
      </c>
      <c r="K15" s="47">
        <v>19.24834535180187</v>
      </c>
      <c r="L15" s="18"/>
      <c r="N15" s="22" t="s">
        <v>2</v>
      </c>
      <c r="O15" s="31">
        <v>19.502540045836415</v>
      </c>
    </row>
    <row r="16" spans="1:15" x14ac:dyDescent="0.3">
      <c r="A16" s="16"/>
      <c r="B16" s="11" t="s">
        <v>246</v>
      </c>
      <c r="C16" s="50">
        <v>187.69733333333301</v>
      </c>
      <c r="D16" s="50">
        <v>204.387666666667</v>
      </c>
      <c r="E16" s="50">
        <v>171.85400000000001</v>
      </c>
      <c r="F16" s="50">
        <v>176</v>
      </c>
      <c r="G16" s="33">
        <v>185.28800000000001</v>
      </c>
      <c r="H16" s="26">
        <v>5.2772727272727415</v>
      </c>
      <c r="I16" s="26">
        <v>2.4125129470364381</v>
      </c>
      <c r="J16" s="26">
        <v>9.4184513294279153</v>
      </c>
      <c r="K16" s="26">
        <v>9.3271865760587023</v>
      </c>
      <c r="L16" s="18"/>
      <c r="N16" s="22" t="s">
        <v>12</v>
      </c>
      <c r="O16" s="31">
        <v>80.497459954163588</v>
      </c>
    </row>
    <row r="17" spans="1:12" x14ac:dyDescent="0.3">
      <c r="A17" s="16"/>
      <c r="B17" s="11" t="s">
        <v>245</v>
      </c>
      <c r="C17" s="50">
        <v>173.68533333333301</v>
      </c>
      <c r="D17" s="50">
        <v>166.31233333333299</v>
      </c>
      <c r="E17" s="50">
        <v>163.83699999999999</v>
      </c>
      <c r="F17" s="50">
        <v>153.124666666667</v>
      </c>
      <c r="G17" s="33">
        <v>142.51433333333301</v>
      </c>
      <c r="H17" s="26">
        <v>-6.9292123629116738</v>
      </c>
      <c r="I17" s="26">
        <v>-6.538409109867116</v>
      </c>
      <c r="J17" s="26">
        <v>7.2442053033432456</v>
      </c>
      <c r="K17" s="26">
        <v>8.1148996329363623</v>
      </c>
      <c r="L17" s="18"/>
    </row>
    <row r="18" spans="1:12" x14ac:dyDescent="0.3">
      <c r="A18" s="16"/>
      <c r="B18" s="11" t="s">
        <v>247</v>
      </c>
      <c r="C18" s="50">
        <v>70.493666666666698</v>
      </c>
      <c r="D18" s="50">
        <v>72.525000000000006</v>
      </c>
      <c r="E18" s="50">
        <v>67.510000000000005</v>
      </c>
      <c r="F18" s="50">
        <v>76.759666666666703</v>
      </c>
      <c r="G18" s="33">
        <v>79.546666666666695</v>
      </c>
      <c r="H18" s="26">
        <v>3.6308130572045183</v>
      </c>
      <c r="I18" s="26">
        <v>13.701180072088137</v>
      </c>
      <c r="J18" s="26">
        <v>4.0434696710970286</v>
      </c>
      <c r="K18" s="26">
        <v>4.0679075711140582</v>
      </c>
      <c r="L18" s="18"/>
    </row>
    <row r="19" spans="1:12" x14ac:dyDescent="0.3">
      <c r="A19" s="16"/>
      <c r="B19" s="11" t="s">
        <v>248</v>
      </c>
      <c r="C19" s="50">
        <v>50.173666666666698</v>
      </c>
      <c r="D19" s="50">
        <v>57.0863333333333</v>
      </c>
      <c r="E19" s="50">
        <v>50.404666669999997</v>
      </c>
      <c r="F19" s="50">
        <v>51.204666666666697</v>
      </c>
      <c r="G19" s="33">
        <v>55.460999999999999</v>
      </c>
      <c r="H19" s="26">
        <v>8.3123934016430034</v>
      </c>
      <c r="I19" s="26">
        <v>1.5871546218216404</v>
      </c>
      <c r="J19" s="26">
        <v>2.8191611393150207</v>
      </c>
      <c r="K19" s="26">
        <v>2.7136106793459893</v>
      </c>
      <c r="L19" s="18"/>
    </row>
    <row r="20" spans="1:12" x14ac:dyDescent="0.3">
      <c r="A20" s="16"/>
      <c r="B20" s="11" t="s">
        <v>252</v>
      </c>
      <c r="C20" s="50">
        <v>50.917333333333303</v>
      </c>
      <c r="D20" s="50">
        <v>48.42</v>
      </c>
      <c r="E20" s="50">
        <v>47.378333329999997</v>
      </c>
      <c r="F20" s="50">
        <v>43.798999999999999</v>
      </c>
      <c r="G20" s="33">
        <v>36.859000000000002</v>
      </c>
      <c r="H20" s="26">
        <v>-15.845110618963897</v>
      </c>
      <c r="I20" s="26">
        <v>-7.5547894542199128</v>
      </c>
      <c r="J20" s="26">
        <v>1.8735951467519945</v>
      </c>
      <c r="K20" s="26">
        <v>2.3211445729817903</v>
      </c>
      <c r="L20" s="18"/>
    </row>
    <row r="21" spans="1:12" x14ac:dyDescent="0.3">
      <c r="A21" s="16"/>
      <c r="B21" s="11" t="s">
        <v>250</v>
      </c>
      <c r="C21" s="50">
        <v>34.643666666666697</v>
      </c>
      <c r="D21" s="50">
        <v>40.586666666666702</v>
      </c>
      <c r="E21" s="50">
        <v>39.299999999999997</v>
      </c>
      <c r="F21" s="50">
        <v>31.606666666666701</v>
      </c>
      <c r="G21" s="33">
        <v>36.308666666666703</v>
      </c>
      <c r="H21" s="26">
        <v>14.876608310483007</v>
      </c>
      <c r="I21" s="26">
        <v>-19.575911789652157</v>
      </c>
      <c r="J21" s="26">
        <v>1.8456209243794635</v>
      </c>
      <c r="K21" s="26">
        <v>1.6750072559505436</v>
      </c>
      <c r="L21" s="18"/>
    </row>
    <row r="22" spans="1:12" x14ac:dyDescent="0.3">
      <c r="A22" s="16"/>
      <c r="B22" s="11" t="s">
        <v>249</v>
      </c>
      <c r="C22" s="50">
        <v>43.2083333333333</v>
      </c>
      <c r="D22" s="50">
        <v>29.318999999999999</v>
      </c>
      <c r="E22" s="50">
        <v>33.57833333</v>
      </c>
      <c r="F22" s="50">
        <v>33.057666666666698</v>
      </c>
      <c r="G22" s="33">
        <v>33.321666666666701</v>
      </c>
      <c r="H22" s="26">
        <v>0.79860445887489639</v>
      </c>
      <c r="I22" s="26">
        <v>-1.5506030576810104</v>
      </c>
      <c r="J22" s="26">
        <v>1.6937874860510169</v>
      </c>
      <c r="K22" s="26">
        <v>1.7519035498247546</v>
      </c>
      <c r="L22" s="18"/>
    </row>
    <row r="23" spans="1:12" x14ac:dyDescent="0.3">
      <c r="A23" s="16"/>
      <c r="B23" s="11" t="s">
        <v>251</v>
      </c>
      <c r="C23" s="50">
        <v>50.611333333333299</v>
      </c>
      <c r="D23" s="50">
        <v>45.683</v>
      </c>
      <c r="E23" s="50">
        <v>35.060333329999999</v>
      </c>
      <c r="F23" s="50">
        <v>35.110333333333301</v>
      </c>
      <c r="G23" s="33">
        <v>31.8386666666667</v>
      </c>
      <c r="H23" s="26">
        <v>-9.3182443914895057</v>
      </c>
      <c r="I23" s="26">
        <v>0.14261131764687907</v>
      </c>
      <c r="J23" s="26">
        <v>1.6184044967503519</v>
      </c>
      <c r="K23" s="26">
        <v>1.8606853962932541</v>
      </c>
      <c r="L23" s="18"/>
    </row>
    <row r="24" spans="1:12" x14ac:dyDescent="0.3">
      <c r="A24" s="16"/>
      <c r="B24" s="11" t="s">
        <v>253</v>
      </c>
      <c r="C24" s="50">
        <v>23.687000000000001</v>
      </c>
      <c r="D24" s="50">
        <v>24.233000000000001</v>
      </c>
      <c r="E24" s="50">
        <v>23.414666669999999</v>
      </c>
      <c r="F24" s="50">
        <v>24.669333333333299</v>
      </c>
      <c r="G24" s="33">
        <v>23.501000000000001</v>
      </c>
      <c r="H24" s="26">
        <v>-4.7359744892442652</v>
      </c>
      <c r="I24" s="26">
        <v>5.3584647649109529</v>
      </c>
      <c r="J24" s="26">
        <v>1.1945890974746636</v>
      </c>
      <c r="K24" s="26">
        <v>1.307360651744226</v>
      </c>
      <c r="L24" s="18"/>
    </row>
    <row r="25" spans="1:12" x14ac:dyDescent="0.3">
      <c r="A25" s="16"/>
      <c r="B25" s="11" t="s">
        <v>258</v>
      </c>
      <c r="C25" s="50">
        <v>18.819333333333301</v>
      </c>
      <c r="D25" s="50">
        <v>18.697333333333301</v>
      </c>
      <c r="E25" s="50">
        <v>16.446000000000002</v>
      </c>
      <c r="F25" s="50">
        <v>18.956333333333301</v>
      </c>
      <c r="G25" s="33">
        <v>17.805</v>
      </c>
      <c r="H25" s="26">
        <v>-6.0736077652146392</v>
      </c>
      <c r="I25" s="26">
        <v>15.264096639506874</v>
      </c>
      <c r="J25" s="26">
        <v>0.90505335434817158</v>
      </c>
      <c r="K25" s="26">
        <v>1.0045980556702299</v>
      </c>
      <c r="L25" s="18"/>
    </row>
    <row r="26" spans="1:12" x14ac:dyDescent="0.3">
      <c r="A26" s="16"/>
      <c r="B26" s="11" t="s">
        <v>256</v>
      </c>
      <c r="C26" s="50">
        <v>21.193999999999999</v>
      </c>
      <c r="D26" s="50">
        <v>21.061666666666699</v>
      </c>
      <c r="E26" s="50">
        <v>20.295000000000002</v>
      </c>
      <c r="F26" s="50">
        <v>20.549333333333301</v>
      </c>
      <c r="G26" s="33">
        <v>17.235666666666699</v>
      </c>
      <c r="H26" s="26">
        <v>-16.125421749285984</v>
      </c>
      <c r="I26" s="26">
        <v>1.2531822287918271</v>
      </c>
      <c r="J26" s="26">
        <v>0.87611333507967792</v>
      </c>
      <c r="K26" s="26">
        <v>1.0890196932592158</v>
      </c>
      <c r="L26" s="18"/>
    </row>
    <row r="27" spans="1:12" x14ac:dyDescent="0.3">
      <c r="A27" s="16"/>
      <c r="B27" s="11" t="s">
        <v>254</v>
      </c>
      <c r="C27" s="50">
        <v>22.232333333333301</v>
      </c>
      <c r="D27" s="50">
        <v>21.818666666666701</v>
      </c>
      <c r="E27" s="50">
        <v>18.234999999999999</v>
      </c>
      <c r="F27" s="50">
        <v>16.2753333333333</v>
      </c>
      <c r="G27" s="33">
        <v>16.443000000000001</v>
      </c>
      <c r="H27" s="26">
        <v>1.0301888338182685</v>
      </c>
      <c r="I27" s="26">
        <v>-10.746732474179865</v>
      </c>
      <c r="J27" s="26">
        <v>0.83582096633232172</v>
      </c>
      <c r="K27" s="26">
        <v>0.86251744652015383</v>
      </c>
      <c r="L27" s="18"/>
    </row>
    <row r="28" spans="1:12" x14ac:dyDescent="0.3">
      <c r="A28" s="16"/>
      <c r="B28" s="11" t="s">
        <v>260</v>
      </c>
      <c r="C28" s="50">
        <v>21.718</v>
      </c>
      <c r="D28" s="50">
        <v>21.652333333333299</v>
      </c>
      <c r="E28" s="50">
        <v>17.968666670000001</v>
      </c>
      <c r="F28" s="50">
        <v>18.302333333333301</v>
      </c>
      <c r="G28" s="33">
        <v>16.374666666666698</v>
      </c>
      <c r="H28" s="26">
        <v>-10.53235470887104</v>
      </c>
      <c r="I28" s="26">
        <v>1.8569361292142039</v>
      </c>
      <c r="J28" s="26">
        <v>0.83234748626789601</v>
      </c>
      <c r="K28" s="26">
        <v>0.96993907827964809</v>
      </c>
      <c r="L28" s="18"/>
    </row>
    <row r="29" spans="1:12" x14ac:dyDescent="0.3">
      <c r="A29" s="16"/>
      <c r="B29" s="11" t="s">
        <v>259</v>
      </c>
      <c r="C29" s="50">
        <v>16.109666666666701</v>
      </c>
      <c r="D29" s="50">
        <v>18.824999999999999</v>
      </c>
      <c r="E29" s="50">
        <v>18.722999999999999</v>
      </c>
      <c r="F29" s="50">
        <v>16.720666666666698</v>
      </c>
      <c r="G29" s="33">
        <v>16.247333333333302</v>
      </c>
      <c r="H29" s="26">
        <v>-2.8308281169016181</v>
      </c>
      <c r="I29" s="26">
        <v>-10.694511207249381</v>
      </c>
      <c r="J29" s="26">
        <v>0.82587495268442379</v>
      </c>
      <c r="K29" s="26">
        <v>0.88611805497776031</v>
      </c>
      <c r="L29" s="18"/>
    </row>
    <row r="30" spans="1:12" x14ac:dyDescent="0.3">
      <c r="A30" s="16"/>
      <c r="B30" s="11" t="s">
        <v>263</v>
      </c>
      <c r="C30" s="50">
        <v>16.686</v>
      </c>
      <c r="D30" s="50">
        <v>16.126000000000001</v>
      </c>
      <c r="E30" s="50">
        <v>14.77333333</v>
      </c>
      <c r="F30" s="50">
        <v>16.716333333333299</v>
      </c>
      <c r="G30" s="33">
        <v>14.749000000000001</v>
      </c>
      <c r="H30" s="26">
        <v>-11.768928592793293</v>
      </c>
      <c r="I30" s="26">
        <v>13.152075837804844</v>
      </c>
      <c r="J30" s="26">
        <v>0.74971254834491341</v>
      </c>
      <c r="K30" s="26">
        <v>0.88588840833857363</v>
      </c>
      <c r="L30" s="18"/>
    </row>
    <row r="31" spans="1:12" x14ac:dyDescent="0.3">
      <c r="A31" s="16"/>
      <c r="B31" s="11" t="s">
        <v>255</v>
      </c>
      <c r="C31" s="50">
        <v>18.368666666666702</v>
      </c>
      <c r="D31" s="50">
        <v>18.502333333333301</v>
      </c>
      <c r="E31" s="50">
        <v>16.725999999999999</v>
      </c>
      <c r="F31" s="50">
        <v>12.2556666666667</v>
      </c>
      <c r="G31" s="33">
        <v>13.048999999999999</v>
      </c>
      <c r="H31" s="26">
        <v>6.4731960725647797</v>
      </c>
      <c r="I31" s="26">
        <v>-26.726852405436439</v>
      </c>
      <c r="J31" s="26">
        <v>0.66329914186404337</v>
      </c>
      <c r="K31" s="26">
        <v>0.64949369098854393</v>
      </c>
      <c r="L31" s="18"/>
    </row>
    <row r="32" spans="1:12" x14ac:dyDescent="0.3">
      <c r="A32" s="16"/>
      <c r="B32" s="11" t="s">
        <v>264</v>
      </c>
      <c r="C32" s="50">
        <v>19.57</v>
      </c>
      <c r="D32" s="50">
        <v>19.712666666666699</v>
      </c>
      <c r="E32" s="50">
        <v>14.276666669999999</v>
      </c>
      <c r="F32" s="50">
        <v>13.186999999999999</v>
      </c>
      <c r="G32" s="33">
        <v>11.8783333333333</v>
      </c>
      <c r="H32" s="26">
        <v>-9.9239149667604387</v>
      </c>
      <c r="I32" s="26">
        <v>-7.6325006052690885</v>
      </c>
      <c r="J32" s="26">
        <v>0.60379249802858759</v>
      </c>
      <c r="K32" s="26">
        <v>0.69885005328685279</v>
      </c>
      <c r="L32" s="18"/>
    </row>
    <row r="33" spans="1:14" x14ac:dyDescent="0.3">
      <c r="A33" s="16"/>
      <c r="B33" s="11" t="s">
        <v>261</v>
      </c>
      <c r="C33" s="50">
        <v>13.502000000000001</v>
      </c>
      <c r="D33" s="50">
        <v>11.094333333333299</v>
      </c>
      <c r="E33" s="50">
        <v>11.543333329999999</v>
      </c>
      <c r="F33" s="50">
        <v>10.783666666666701</v>
      </c>
      <c r="G33" s="33">
        <v>10.559666666666701</v>
      </c>
      <c r="H33" s="26">
        <v>-2.0772155420234251</v>
      </c>
      <c r="I33" s="26">
        <v>-6.5809991067224853</v>
      </c>
      <c r="J33" s="26">
        <v>0.53676280468774351</v>
      </c>
      <c r="K33" s="26">
        <v>0.57148449417059854</v>
      </c>
      <c r="L33" s="18"/>
    </row>
    <row r="34" spans="1:14" x14ac:dyDescent="0.3">
      <c r="A34" s="16"/>
      <c r="B34" s="11" t="s">
        <v>262</v>
      </c>
      <c r="C34" s="50">
        <v>7.9329999999999998</v>
      </c>
      <c r="D34" s="50">
        <v>11.346</v>
      </c>
      <c r="E34" s="50">
        <v>7.4066666669999996</v>
      </c>
      <c r="F34" s="50">
        <v>8.9613333333333305</v>
      </c>
      <c r="G34" s="33">
        <v>9.8000000000000007</v>
      </c>
      <c r="H34" s="26">
        <v>9.3587263800030129</v>
      </c>
      <c r="I34" s="26">
        <v>20.990099004455853</v>
      </c>
      <c r="J34" s="26">
        <v>0.49814787265442756</v>
      </c>
      <c r="K34" s="26">
        <v>0.4749092498309887</v>
      </c>
      <c r="L34" s="18"/>
    </row>
    <row r="35" spans="1:14" x14ac:dyDescent="0.3">
      <c r="A35" s="16"/>
      <c r="B35" s="11" t="s">
        <v>266</v>
      </c>
      <c r="C35" s="50">
        <v>9.3686666666666696</v>
      </c>
      <c r="D35" s="50">
        <v>9.8303333333333303</v>
      </c>
      <c r="E35" s="50">
        <v>9.7036666670000002</v>
      </c>
      <c r="F35" s="50">
        <v>9.8636666666666706</v>
      </c>
      <c r="G35" s="33">
        <v>6.6743333333333297</v>
      </c>
      <c r="H35" s="26">
        <v>-32.334155655435836</v>
      </c>
      <c r="I35" s="26">
        <v>1.6488612517038925</v>
      </c>
      <c r="J35" s="26">
        <v>0.33926581136597267</v>
      </c>
      <c r="K35" s="26">
        <v>0.52272874615938103</v>
      </c>
      <c r="L35" s="18"/>
    </row>
    <row r="36" spans="1:14" x14ac:dyDescent="0.3">
      <c r="A36" s="16"/>
      <c r="B36" s="11" t="s">
        <v>267</v>
      </c>
      <c r="C36" s="50">
        <v>6.8266666666666698</v>
      </c>
      <c r="D36" s="50">
        <v>6.1479999999999997</v>
      </c>
      <c r="E36" s="50">
        <v>7.3493333329999997</v>
      </c>
      <c r="F36" s="50">
        <v>4.9420000000000002</v>
      </c>
      <c r="G36" s="33">
        <v>6.6576666666666702</v>
      </c>
      <c r="H36" s="26">
        <v>34.71603939026042</v>
      </c>
      <c r="I36" s="26">
        <v>-32.755805512189575</v>
      </c>
      <c r="J36" s="26">
        <v>0.33841862110635668</v>
      </c>
      <c r="K36" s="26">
        <v>0.26190315942546649</v>
      </c>
      <c r="L36" s="18"/>
    </row>
    <row r="37" spans="1:14" x14ac:dyDescent="0.3">
      <c r="A37" s="16"/>
      <c r="B37" s="11" t="s">
        <v>265</v>
      </c>
      <c r="C37" s="50">
        <v>7.7373333333333303</v>
      </c>
      <c r="D37" s="50">
        <v>7.5629999999999997</v>
      </c>
      <c r="E37" s="50">
        <v>8.1323333330000001</v>
      </c>
      <c r="F37" s="50">
        <v>8.5153333333333308</v>
      </c>
      <c r="G37" s="33">
        <v>6.1983333333333297</v>
      </c>
      <c r="H37" s="26">
        <v>-27.209739293822931</v>
      </c>
      <c r="I37" s="26">
        <v>4.7095954463544309</v>
      </c>
      <c r="J37" s="26">
        <v>0.31507005755132905</v>
      </c>
      <c r="K37" s="26">
        <v>0.45127331112120367</v>
      </c>
      <c r="L37" s="18"/>
    </row>
    <row r="38" spans="1:14" x14ac:dyDescent="0.3">
      <c r="A38" s="16"/>
      <c r="B38" s="137"/>
      <c r="C38" s="137"/>
      <c r="D38" s="137"/>
      <c r="E38" s="137"/>
      <c r="F38" s="137"/>
      <c r="G38" s="137"/>
      <c r="H38" s="137"/>
      <c r="I38" s="137"/>
      <c r="J38" s="137"/>
      <c r="K38" s="137"/>
      <c r="L38" s="18"/>
    </row>
    <row r="39" spans="1:14" ht="14.25" customHeight="1" x14ac:dyDescent="0.3">
      <c r="A39" s="16"/>
      <c r="B39" s="223" t="s">
        <v>178</v>
      </c>
      <c r="C39" s="223"/>
      <c r="D39" s="223"/>
      <c r="E39" s="223"/>
      <c r="F39" s="223"/>
      <c r="G39" s="223"/>
      <c r="H39" s="223" t="s">
        <v>172</v>
      </c>
      <c r="I39" s="223"/>
      <c r="J39" s="223"/>
      <c r="K39" s="223"/>
      <c r="L39" s="18"/>
    </row>
    <row r="40" spans="1:14" x14ac:dyDescent="0.3">
      <c r="A40" s="16"/>
      <c r="B40" s="223" t="s">
        <v>191</v>
      </c>
      <c r="C40" s="223"/>
      <c r="D40" s="223"/>
      <c r="E40" s="223"/>
      <c r="F40" s="223"/>
      <c r="G40" s="223"/>
      <c r="H40" s="223" t="s">
        <v>169</v>
      </c>
      <c r="I40" s="223"/>
      <c r="J40" s="223"/>
      <c r="K40" s="223"/>
      <c r="L40" s="18"/>
      <c r="N40" s="22" t="s">
        <v>257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3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257</v>
      </c>
    </row>
    <row r="51" spans="1:14" x14ac:dyDescent="0.3">
      <c r="A51" s="16"/>
      <c r="B51" s="193" t="s">
        <v>234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3">
      <c r="A52" s="16"/>
      <c r="B52" s="193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3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6"/>
      <c r="B54" s="193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3">
      <c r="A55" s="19"/>
      <c r="B55" s="194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3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 enableFormatConditionsCalculation="0">
    <tabColor rgb="FF53722D"/>
    <pageSetUpPr fitToPage="1"/>
  </sheetPr>
  <dimension ref="A1:O5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2.2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9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236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244</v>
      </c>
      <c r="C13" s="218">
        <v>12551.16</v>
      </c>
      <c r="D13" s="218">
        <v>12708.8013333333</v>
      </c>
      <c r="E13" s="218">
        <v>12821.186669999999</v>
      </c>
      <c r="F13" s="218">
        <v>12830.7346666667</v>
      </c>
      <c r="G13" s="93">
        <v>12964.465333333301</v>
      </c>
      <c r="H13" s="27">
        <v>1.0422681953982105</v>
      </c>
      <c r="I13" s="27">
        <v>7.4470459813547052E-2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6493.7879999999986</v>
      </c>
      <c r="D14" s="24">
        <v>6639.9269999999642</v>
      </c>
      <c r="E14" s="24">
        <v>6560.857003629998</v>
      </c>
      <c r="F14" s="24">
        <v>6730.3073333333678</v>
      </c>
      <c r="G14" s="28">
        <v>6672.7469999999585</v>
      </c>
      <c r="H14" s="26">
        <v>-0.85524078593453012</v>
      </c>
      <c r="I14" s="26">
        <v>2.5827468821469024</v>
      </c>
      <c r="J14" s="26">
        <v>51.469511687793798</v>
      </c>
      <c r="K14" s="26">
        <v>52.45457495756817</v>
      </c>
      <c r="L14" s="18"/>
    </row>
    <row r="15" spans="1:15" x14ac:dyDescent="0.3">
      <c r="A15" s="16"/>
      <c r="B15" s="12" t="s">
        <v>2</v>
      </c>
      <c r="C15" s="93">
        <v>1710.703</v>
      </c>
      <c r="D15" s="93">
        <v>1711.2539999999999</v>
      </c>
      <c r="E15" s="93">
        <v>1762.4283330000001</v>
      </c>
      <c r="F15" s="93">
        <v>1678.0050000000001</v>
      </c>
      <c r="G15" s="93">
        <v>1814.13266666667</v>
      </c>
      <c r="H15" s="47">
        <v>8.1124708607346108</v>
      </c>
      <c r="I15" s="47">
        <v>-4.790171118975084</v>
      </c>
      <c r="J15" s="47">
        <v>13.993115952127255</v>
      </c>
      <c r="K15" s="47">
        <v>13.078011848840839</v>
      </c>
      <c r="L15" s="18"/>
      <c r="N15" s="22" t="s">
        <v>2</v>
      </c>
      <c r="O15" s="31">
        <v>13.993115952127255</v>
      </c>
    </row>
    <row r="16" spans="1:15" x14ac:dyDescent="0.3">
      <c r="A16" s="16"/>
      <c r="B16" s="11" t="s">
        <v>246</v>
      </c>
      <c r="C16" s="217">
        <v>998.91300000000001</v>
      </c>
      <c r="D16" s="217">
        <v>984.41333333333296</v>
      </c>
      <c r="E16" s="217">
        <v>1016.377</v>
      </c>
      <c r="F16" s="217">
        <v>1012.224</v>
      </c>
      <c r="G16" s="28">
        <v>1033.49166666667</v>
      </c>
      <c r="H16" s="26">
        <v>2.1010830277359505</v>
      </c>
      <c r="I16" s="26">
        <v>-0.40860822312979161</v>
      </c>
      <c r="J16" s="26">
        <v>7.9717260997214474</v>
      </c>
      <c r="K16" s="26">
        <v>7.8890572231197584</v>
      </c>
      <c r="L16" s="18"/>
      <c r="N16" s="22" t="s">
        <v>12</v>
      </c>
      <c r="O16" s="31">
        <v>86.006884047872745</v>
      </c>
    </row>
    <row r="17" spans="1:12" x14ac:dyDescent="0.3">
      <c r="A17" s="16"/>
      <c r="B17" s="11" t="s">
        <v>245</v>
      </c>
      <c r="C17" s="217">
        <v>648.10433333333299</v>
      </c>
      <c r="D17" s="217">
        <v>660.81833333333304</v>
      </c>
      <c r="E17" s="217">
        <v>656.37833330000001</v>
      </c>
      <c r="F17" s="217">
        <v>647.55266666666705</v>
      </c>
      <c r="G17" s="28">
        <v>635.36500000000001</v>
      </c>
      <c r="H17" s="26">
        <v>-1.8821120341306119</v>
      </c>
      <c r="I17" s="26">
        <v>-1.3446005429461949</v>
      </c>
      <c r="J17" s="26">
        <v>4.9008191519197881</v>
      </c>
      <c r="K17" s="26">
        <v>5.0468868968895517</v>
      </c>
      <c r="L17" s="18"/>
    </row>
    <row r="18" spans="1:12" x14ac:dyDescent="0.3">
      <c r="A18" s="16"/>
      <c r="B18" s="11" t="s">
        <v>247</v>
      </c>
      <c r="C18" s="217">
        <v>544.90866666666705</v>
      </c>
      <c r="D18" s="217">
        <v>520.5</v>
      </c>
      <c r="E18" s="217">
        <v>548.30399999999997</v>
      </c>
      <c r="F18" s="217">
        <v>505.36033333333302</v>
      </c>
      <c r="G18" s="28">
        <v>493.30799999999999</v>
      </c>
      <c r="H18" s="26">
        <v>-2.3848989598840076</v>
      </c>
      <c r="I18" s="26">
        <v>-7.8320907136674052</v>
      </c>
      <c r="J18" s="26">
        <v>3.805077859490603</v>
      </c>
      <c r="K18" s="26">
        <v>3.9386702824291255</v>
      </c>
      <c r="L18" s="18"/>
    </row>
    <row r="19" spans="1:12" x14ac:dyDescent="0.3">
      <c r="A19" s="16"/>
      <c r="B19" s="11" t="s">
        <v>250</v>
      </c>
      <c r="C19" s="217">
        <v>302.88400000000001</v>
      </c>
      <c r="D19" s="217">
        <v>294.69299999999998</v>
      </c>
      <c r="E19" s="217">
        <v>300.99900000000002</v>
      </c>
      <c r="F19" s="217">
        <v>296.13933333333301</v>
      </c>
      <c r="G19" s="28">
        <v>299.65133333333301</v>
      </c>
      <c r="H19" s="26">
        <v>1.1859282454880438</v>
      </c>
      <c r="I19" s="26">
        <v>-1.6145125620573575</v>
      </c>
      <c r="J19" s="26">
        <v>2.3113281236742642</v>
      </c>
      <c r="K19" s="26">
        <v>2.3080465852254051</v>
      </c>
      <c r="L19" s="18"/>
    </row>
    <row r="20" spans="1:12" x14ac:dyDescent="0.3">
      <c r="A20" s="16"/>
      <c r="B20" s="11" t="s">
        <v>252</v>
      </c>
      <c r="C20" s="217">
        <v>245.755</v>
      </c>
      <c r="D20" s="217">
        <v>249.328</v>
      </c>
      <c r="E20" s="217">
        <v>263.71933330000002</v>
      </c>
      <c r="F20" s="217">
        <v>251.18066666666701</v>
      </c>
      <c r="G20" s="28">
        <v>280.15766666666701</v>
      </c>
      <c r="H20" s="26">
        <v>11.536317816392438</v>
      </c>
      <c r="I20" s="26">
        <v>-4.7545496480795979</v>
      </c>
      <c r="J20" s="26">
        <v>2.1609658359480957</v>
      </c>
      <c r="K20" s="26">
        <v>1.9576483591326677</v>
      </c>
      <c r="L20" s="18"/>
    </row>
    <row r="21" spans="1:12" x14ac:dyDescent="0.3">
      <c r="A21" s="16"/>
      <c r="B21" s="11" t="s">
        <v>248</v>
      </c>
      <c r="C21" s="217">
        <v>210.59866666666699</v>
      </c>
      <c r="D21" s="217">
        <v>205.697666666667</v>
      </c>
      <c r="E21" s="217">
        <v>205.52099999999999</v>
      </c>
      <c r="F21" s="217">
        <v>223.39400000000001</v>
      </c>
      <c r="G21" s="28">
        <v>227.89766666666699</v>
      </c>
      <c r="H21" s="26">
        <v>2.0160195290235938</v>
      </c>
      <c r="I21" s="26">
        <v>8.696434914193695</v>
      </c>
      <c r="J21" s="26">
        <v>1.7578639828725748</v>
      </c>
      <c r="K21" s="26">
        <v>1.7410850259444701</v>
      </c>
      <c r="L21" s="18"/>
    </row>
    <row r="22" spans="1:12" x14ac:dyDescent="0.3">
      <c r="A22" s="16"/>
      <c r="B22" s="11" t="s">
        <v>251</v>
      </c>
      <c r="C22" s="217">
        <v>160.67066666666699</v>
      </c>
      <c r="D22" s="217">
        <v>170.268666666667</v>
      </c>
      <c r="E22" s="217">
        <v>197.904</v>
      </c>
      <c r="F22" s="217">
        <v>179.90199999999999</v>
      </c>
      <c r="G22" s="28">
        <v>176.40666666666701</v>
      </c>
      <c r="H22" s="26">
        <v>-1.9429096582211258</v>
      </c>
      <c r="I22" s="26">
        <v>-9.0963295335112058</v>
      </c>
      <c r="J22" s="26">
        <v>1.3606937280560494</v>
      </c>
      <c r="K22" s="26">
        <v>1.4021176859605091</v>
      </c>
      <c r="L22" s="18"/>
    </row>
    <row r="23" spans="1:12" x14ac:dyDescent="0.3">
      <c r="A23" s="16"/>
      <c r="B23" s="11" t="s">
        <v>256</v>
      </c>
      <c r="C23" s="217">
        <v>138.339</v>
      </c>
      <c r="D23" s="217">
        <v>138.73066666666699</v>
      </c>
      <c r="E23" s="217">
        <v>134.0636667</v>
      </c>
      <c r="F23" s="217">
        <v>135.76033333333299</v>
      </c>
      <c r="G23" s="28">
        <v>136.22933333333299</v>
      </c>
      <c r="H23" s="26">
        <v>0.34546173280853854</v>
      </c>
      <c r="I23" s="26">
        <v>1.2655678269114512</v>
      </c>
      <c r="J23" s="26">
        <v>1.0507902164161751</v>
      </c>
      <c r="K23" s="26">
        <v>1.0580869830160879</v>
      </c>
      <c r="L23" s="18"/>
    </row>
    <row r="24" spans="1:12" x14ac:dyDescent="0.3">
      <c r="A24" s="16"/>
      <c r="B24" s="11" t="s">
        <v>258</v>
      </c>
      <c r="C24" s="217">
        <v>128.47300000000001</v>
      </c>
      <c r="D24" s="217">
        <v>126.727</v>
      </c>
      <c r="E24" s="217">
        <v>130.0253333</v>
      </c>
      <c r="F24" s="217">
        <v>130.75833333333301</v>
      </c>
      <c r="G24" s="28">
        <v>135.21266666666699</v>
      </c>
      <c r="H24" s="26">
        <v>3.4065387801929692</v>
      </c>
      <c r="I24" s="26">
        <v>0.56373632332231693</v>
      </c>
      <c r="J24" s="26">
        <v>1.0429482681327236</v>
      </c>
      <c r="K24" s="26">
        <v>1.0191024655278196</v>
      </c>
      <c r="L24" s="18"/>
    </row>
    <row r="25" spans="1:12" x14ac:dyDescent="0.3">
      <c r="A25" s="16"/>
      <c r="B25" s="11" t="s">
        <v>249</v>
      </c>
      <c r="C25" s="217">
        <v>109.127666666667</v>
      </c>
      <c r="D25" s="217">
        <v>130.46100000000001</v>
      </c>
      <c r="E25" s="217">
        <v>125.92866669999999</v>
      </c>
      <c r="F25" s="217">
        <v>134.50200000000001</v>
      </c>
      <c r="G25" s="28">
        <v>127.81633333333301</v>
      </c>
      <c r="H25" s="26">
        <v>-4.9706819725111924</v>
      </c>
      <c r="I25" s="26">
        <v>6.8080870898318047</v>
      </c>
      <c r="J25" s="26">
        <v>0.98589745158792508</v>
      </c>
      <c r="K25" s="26">
        <v>1.048279802320488</v>
      </c>
      <c r="L25" s="18"/>
    </row>
    <row r="26" spans="1:12" x14ac:dyDescent="0.3">
      <c r="A26" s="16"/>
      <c r="B26" s="11" t="s">
        <v>253</v>
      </c>
      <c r="C26" s="217">
        <v>111.227</v>
      </c>
      <c r="D26" s="217">
        <v>112.435</v>
      </c>
      <c r="E26" s="217">
        <v>124.8426667</v>
      </c>
      <c r="F26" s="217">
        <v>124.48033333333299</v>
      </c>
      <c r="G26" s="28">
        <v>119.179</v>
      </c>
      <c r="H26" s="26">
        <v>-4.2587718006322328</v>
      </c>
      <c r="I26" s="26">
        <v>-0.29023199859844473</v>
      </c>
      <c r="J26" s="26">
        <v>0.91927431587614739</v>
      </c>
      <c r="K26" s="26">
        <v>0.97017307712491085</v>
      </c>
      <c r="L26" s="18"/>
    </row>
    <row r="27" spans="1:12" x14ac:dyDescent="0.3">
      <c r="A27" s="16"/>
      <c r="B27" s="11" t="s">
        <v>263</v>
      </c>
      <c r="C27" s="217">
        <v>100.749</v>
      </c>
      <c r="D27" s="217">
        <v>99.825999999999993</v>
      </c>
      <c r="E27" s="217">
        <v>109.0576667</v>
      </c>
      <c r="F27" s="217">
        <v>103.869333333333</v>
      </c>
      <c r="G27" s="28">
        <v>114.804666666667</v>
      </c>
      <c r="H27" s="26">
        <v>10.527971040538798</v>
      </c>
      <c r="I27" s="26">
        <v>-4.7574219435110976</v>
      </c>
      <c r="J27" s="26">
        <v>0.88553336921260839</v>
      </c>
      <c r="K27" s="26">
        <v>0.80953535422393119</v>
      </c>
      <c r="L27" s="18"/>
    </row>
    <row r="28" spans="1:12" x14ac:dyDescent="0.3">
      <c r="A28" s="16"/>
      <c r="B28" s="11" t="s">
        <v>254</v>
      </c>
      <c r="C28" s="217">
        <v>89.570666666666696</v>
      </c>
      <c r="D28" s="217">
        <v>95.870999999999995</v>
      </c>
      <c r="E28" s="217">
        <v>90.921666669999993</v>
      </c>
      <c r="F28" s="217">
        <v>90.94</v>
      </c>
      <c r="G28" s="28">
        <v>99.364333333333306</v>
      </c>
      <c r="H28" s="26">
        <v>9.2636170368741055</v>
      </c>
      <c r="I28" s="26">
        <v>2.0163873663414655E-2</v>
      </c>
      <c r="J28" s="26">
        <v>0.76643602939686895</v>
      </c>
      <c r="K28" s="26">
        <v>0.70876689731769915</v>
      </c>
      <c r="L28" s="18"/>
    </row>
    <row r="29" spans="1:12" x14ac:dyDescent="0.3">
      <c r="A29" s="16"/>
      <c r="B29" s="11" t="s">
        <v>255</v>
      </c>
      <c r="C29" s="217">
        <v>71.691333333333304</v>
      </c>
      <c r="D29" s="217">
        <v>81.890333333333302</v>
      </c>
      <c r="E29" s="217">
        <v>81.430333329999996</v>
      </c>
      <c r="F29" s="217">
        <v>88.246333333333297</v>
      </c>
      <c r="G29" s="28">
        <v>93.524000000000001</v>
      </c>
      <c r="H29" s="26">
        <v>5.9806073151292827</v>
      </c>
      <c r="I29" s="26">
        <v>8.3703452074930915</v>
      </c>
      <c r="J29" s="26">
        <v>0.72138725042164142</v>
      </c>
      <c r="K29" s="26">
        <v>0.68777303580745652</v>
      </c>
      <c r="L29" s="18"/>
    </row>
    <row r="30" spans="1:12" x14ac:dyDescent="0.3">
      <c r="A30" s="16"/>
      <c r="B30" s="11" t="s">
        <v>260</v>
      </c>
      <c r="C30" s="217">
        <v>84.116</v>
      </c>
      <c r="D30" s="217">
        <v>83.597999999999999</v>
      </c>
      <c r="E30" s="217">
        <v>90.822000000000003</v>
      </c>
      <c r="F30" s="217">
        <v>82.842333333333301</v>
      </c>
      <c r="G30" s="28">
        <v>88.647666666666694</v>
      </c>
      <c r="H30" s="26">
        <v>7.0076893053874212</v>
      </c>
      <c r="I30" s="26">
        <v>-8.7860503695874392</v>
      </c>
      <c r="J30" s="26">
        <v>0.68377418109748178</v>
      </c>
      <c r="K30" s="26">
        <v>0.64565541635391743</v>
      </c>
      <c r="L30" s="18"/>
    </row>
    <row r="31" spans="1:12" x14ac:dyDescent="0.3">
      <c r="A31" s="16"/>
      <c r="B31" s="11" t="s">
        <v>264</v>
      </c>
      <c r="C31" s="217">
        <v>79.837666666666706</v>
      </c>
      <c r="D31" s="217">
        <v>81.233666666666707</v>
      </c>
      <c r="E31" s="217">
        <v>87.430666669999994</v>
      </c>
      <c r="F31" s="217">
        <v>83.595333333333301</v>
      </c>
      <c r="G31" s="28">
        <v>87.394666666666694</v>
      </c>
      <c r="H31" s="26">
        <v>4.5449108004434802</v>
      </c>
      <c r="I31" s="26">
        <v>-4.386714047535345</v>
      </c>
      <c r="J31" s="26">
        <v>0.67410930122944457</v>
      </c>
      <c r="K31" s="26">
        <v>0.65152413719931257</v>
      </c>
      <c r="L31" s="18"/>
    </row>
    <row r="32" spans="1:12" x14ac:dyDescent="0.3">
      <c r="A32" s="16"/>
      <c r="B32" s="11" t="s">
        <v>259</v>
      </c>
      <c r="C32" s="217">
        <v>84.466333333333296</v>
      </c>
      <c r="D32" s="217">
        <v>90.649000000000001</v>
      </c>
      <c r="E32" s="217">
        <v>89.261333329999999</v>
      </c>
      <c r="F32" s="217">
        <v>88.598333333333301</v>
      </c>
      <c r="G32" s="28">
        <v>84.3393333333333</v>
      </c>
      <c r="H32" s="26">
        <v>-4.8070881694538992</v>
      </c>
      <c r="I32" s="26">
        <v>-0.74276282006182637</v>
      </c>
      <c r="J32" s="26">
        <v>0.6505423182897182</v>
      </c>
      <c r="K32" s="26">
        <v>0.69051644847356419</v>
      </c>
      <c r="L32" s="18"/>
    </row>
    <row r="33" spans="1:14" x14ac:dyDescent="0.3">
      <c r="A33" s="16"/>
      <c r="B33" s="11" t="s">
        <v>261</v>
      </c>
      <c r="C33" s="217">
        <v>73.188999999999993</v>
      </c>
      <c r="D33" s="217">
        <v>66.451666666666696</v>
      </c>
      <c r="E33" s="217">
        <v>70.786666670000002</v>
      </c>
      <c r="F33" s="217">
        <v>69.986000000000004</v>
      </c>
      <c r="G33" s="28">
        <v>67.216333333333296</v>
      </c>
      <c r="H33" s="26">
        <v>-3.9574581582983881</v>
      </c>
      <c r="I33" s="26">
        <v>-1.1310981398977571</v>
      </c>
      <c r="J33" s="26">
        <v>0.51846591128221464</v>
      </c>
      <c r="K33" s="26">
        <v>0.54545590582446113</v>
      </c>
      <c r="L33" s="18"/>
    </row>
    <row r="34" spans="1:14" x14ac:dyDescent="0.3">
      <c r="A34" s="16"/>
      <c r="B34" s="11" t="s">
        <v>266</v>
      </c>
      <c r="C34" s="217">
        <v>49.1206666666667</v>
      </c>
      <c r="D34" s="217">
        <v>49.915333333333301</v>
      </c>
      <c r="E34" s="217">
        <v>51.835666670000002</v>
      </c>
      <c r="F34" s="217">
        <v>48.8556666666667</v>
      </c>
      <c r="G34" s="28">
        <v>52.381</v>
      </c>
      <c r="H34" s="26">
        <v>7.2158125635374271</v>
      </c>
      <c r="I34" s="26">
        <v>-5.7489373529326704</v>
      </c>
      <c r="J34" s="26">
        <v>0.40403517347778117</v>
      </c>
      <c r="K34" s="26">
        <v>0.38077061006950841</v>
      </c>
      <c r="L34" s="18"/>
    </row>
    <row r="35" spans="1:14" x14ac:dyDescent="0.3">
      <c r="A35" s="16"/>
      <c r="B35" s="11" t="s">
        <v>262</v>
      </c>
      <c r="C35" s="217">
        <v>44.501333333333299</v>
      </c>
      <c r="D35" s="217">
        <v>43.657333333333298</v>
      </c>
      <c r="E35" s="217">
        <v>48.115000000000002</v>
      </c>
      <c r="F35" s="217">
        <v>49.911666666666697</v>
      </c>
      <c r="G35" s="28">
        <v>52.233333333333299</v>
      </c>
      <c r="H35" s="26">
        <v>4.6515510735631649</v>
      </c>
      <c r="I35" s="26">
        <v>3.7341092521390395</v>
      </c>
      <c r="J35" s="26">
        <v>0.40289616262874112</v>
      </c>
      <c r="K35" s="26">
        <v>0.38900084806783136</v>
      </c>
      <c r="L35" s="18"/>
    </row>
    <row r="36" spans="1:14" x14ac:dyDescent="0.3">
      <c r="A36" s="16"/>
      <c r="B36" s="11" t="s">
        <v>265</v>
      </c>
      <c r="C36" s="217">
        <v>42.9433333333333</v>
      </c>
      <c r="D36" s="217">
        <v>43.051333333333297</v>
      </c>
      <c r="E36" s="217">
        <v>45.21533333</v>
      </c>
      <c r="F36" s="217">
        <v>42.632666666666701</v>
      </c>
      <c r="G36" s="28">
        <v>43.418666666666702</v>
      </c>
      <c r="H36" s="26">
        <v>1.8436566639040475</v>
      </c>
      <c r="I36" s="26">
        <v>-5.7119266256071661</v>
      </c>
      <c r="J36" s="26">
        <v>0.33490518544587988</v>
      </c>
      <c r="K36" s="26">
        <v>0.33226987989567908</v>
      </c>
      <c r="L36" s="18"/>
    </row>
    <row r="37" spans="1:14" x14ac:dyDescent="0.3">
      <c r="A37" s="16"/>
      <c r="B37" s="11" t="s">
        <v>267</v>
      </c>
      <c r="C37" s="217">
        <v>27.482666666666699</v>
      </c>
      <c r="D37" s="217">
        <v>27.404</v>
      </c>
      <c r="E37" s="217">
        <v>28.962</v>
      </c>
      <c r="F37" s="217">
        <v>31.690666666666701</v>
      </c>
      <c r="G37" s="28">
        <v>29.546333333333301</v>
      </c>
      <c r="H37" s="26">
        <v>-6.766450690003567</v>
      </c>
      <c r="I37" s="26">
        <v>9.4215408696453942</v>
      </c>
      <c r="J37" s="26">
        <v>0.22790244390075923</v>
      </c>
      <c r="K37" s="26">
        <v>0.24699027366684398</v>
      </c>
      <c r="L37" s="18"/>
    </row>
    <row r="38" spans="1:14" x14ac:dyDescent="0.3">
      <c r="A38" s="16"/>
      <c r="B38" s="137"/>
      <c r="C38" s="137"/>
      <c r="D38" s="137"/>
      <c r="E38" s="137"/>
      <c r="F38" s="137"/>
      <c r="G38" s="137"/>
      <c r="H38" s="137"/>
      <c r="I38" s="137"/>
      <c r="J38" s="137"/>
      <c r="K38" s="137"/>
      <c r="L38" s="18"/>
    </row>
    <row r="39" spans="1:14" ht="14.25" customHeight="1" x14ac:dyDescent="0.3">
      <c r="A39" s="16"/>
      <c r="B39" s="223" t="s">
        <v>176</v>
      </c>
      <c r="C39" s="223"/>
      <c r="D39" s="223"/>
      <c r="E39" s="223"/>
      <c r="F39" s="223"/>
      <c r="G39" s="223"/>
      <c r="H39" s="223" t="s">
        <v>172</v>
      </c>
      <c r="I39" s="223"/>
      <c r="J39" s="223"/>
      <c r="K39" s="223"/>
      <c r="L39" s="18"/>
    </row>
    <row r="40" spans="1:14" x14ac:dyDescent="0.3">
      <c r="A40" s="16"/>
      <c r="B40" s="223" t="s">
        <v>191</v>
      </c>
      <c r="C40" s="223"/>
      <c r="D40" s="223"/>
      <c r="E40" s="223"/>
      <c r="F40" s="223"/>
      <c r="G40" s="223"/>
      <c r="H40" s="223" t="s">
        <v>169</v>
      </c>
      <c r="I40" s="223"/>
      <c r="J40" s="223"/>
      <c r="K40" s="223"/>
      <c r="L40" s="18"/>
      <c r="N40" s="22" t="s">
        <v>257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3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257</v>
      </c>
    </row>
    <row r="51" spans="1:14" x14ac:dyDescent="0.3">
      <c r="A51" s="16"/>
      <c r="B51" s="193" t="s">
        <v>234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3">
      <c r="A52" s="16"/>
      <c r="B52" s="193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3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6"/>
      <c r="B54" s="193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3">
      <c r="A55" s="19"/>
      <c r="B55" s="194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3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 enableFormatConditionsCalculation="0">
    <tabColor rgb="FF53722D"/>
    <pageSetUpPr fitToPage="1"/>
  </sheetPr>
  <dimension ref="A1:O5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2.77734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49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236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244</v>
      </c>
      <c r="C13" s="27">
        <v>175.922</v>
      </c>
      <c r="D13" s="27">
        <v>161.512666666667</v>
      </c>
      <c r="E13" s="27">
        <v>149.6613333</v>
      </c>
      <c r="F13" s="27">
        <v>129.457333333333</v>
      </c>
      <c r="G13" s="47">
        <v>174.274</v>
      </c>
      <c r="H13" s="27">
        <v>34.618870567394502</v>
      </c>
      <c r="I13" s="27">
        <v>-13.499812891662245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89.054666666666691</v>
      </c>
      <c r="D14" s="26">
        <v>79.708000000000411</v>
      </c>
      <c r="E14" s="26">
        <v>83.516333297000017</v>
      </c>
      <c r="F14" s="26">
        <v>71.935999999999666</v>
      </c>
      <c r="G14" s="33">
        <v>88.302000000000021</v>
      </c>
      <c r="H14" s="26">
        <v>22.750778469751488</v>
      </c>
      <c r="I14" s="26">
        <v>-13.865950335509192</v>
      </c>
      <c r="J14" s="26">
        <v>50.668487554081523</v>
      </c>
      <c r="K14" s="26">
        <v>55.567342650860397</v>
      </c>
      <c r="L14" s="18"/>
    </row>
    <row r="15" spans="1:15" x14ac:dyDescent="0.3">
      <c r="A15" s="16"/>
      <c r="B15" s="12" t="s">
        <v>2</v>
      </c>
      <c r="C15" s="47">
        <v>30.741</v>
      </c>
      <c r="D15" s="47">
        <v>22.991333333333301</v>
      </c>
      <c r="E15" s="47">
        <v>16.425666669999998</v>
      </c>
      <c r="F15" s="47">
        <v>9.3979999999999997</v>
      </c>
      <c r="G15" s="47">
        <v>31.138999999999999</v>
      </c>
      <c r="H15" s="47">
        <v>231.33645456480104</v>
      </c>
      <c r="I15" s="47">
        <v>-42.784666285937725</v>
      </c>
      <c r="J15" s="47">
        <v>17.867840297462617</v>
      </c>
      <c r="K15" s="47">
        <v>7.259534672942455</v>
      </c>
      <c r="L15" s="18"/>
      <c r="N15" s="22" t="s">
        <v>2</v>
      </c>
      <c r="O15" s="31">
        <v>17.867840297462617</v>
      </c>
    </row>
    <row r="16" spans="1:15" x14ac:dyDescent="0.3">
      <c r="A16" s="16"/>
      <c r="B16" s="182" t="s">
        <v>246</v>
      </c>
      <c r="C16" s="46">
        <v>20.3183333333333</v>
      </c>
      <c r="D16" s="46">
        <v>20.341333333333299</v>
      </c>
      <c r="E16" s="46">
        <v>15.72</v>
      </c>
      <c r="F16" s="46">
        <v>12.955</v>
      </c>
      <c r="G16" s="33">
        <v>14.532999999999999</v>
      </c>
      <c r="H16" s="26">
        <v>12.180625241219612</v>
      </c>
      <c r="I16" s="26">
        <v>-17.58905852417303</v>
      </c>
      <c r="J16" s="26">
        <v>8.3391670587695241</v>
      </c>
      <c r="K16" s="26">
        <v>10.007158085546873</v>
      </c>
      <c r="L16" s="18"/>
      <c r="N16" s="22" t="s">
        <v>12</v>
      </c>
      <c r="O16" s="31">
        <v>82.132159702537379</v>
      </c>
    </row>
    <row r="17" spans="1:12" x14ac:dyDescent="0.3">
      <c r="A17" s="16"/>
      <c r="B17" s="11" t="s">
        <v>245</v>
      </c>
      <c r="C17" s="26">
        <v>9.7866666666666706</v>
      </c>
      <c r="D17" s="26">
        <v>9.0476666666666699</v>
      </c>
      <c r="E17" s="26">
        <v>8.3623333330000005</v>
      </c>
      <c r="F17" s="26">
        <v>5.8623333333333303</v>
      </c>
      <c r="G17" s="33">
        <v>7.5659999999999998</v>
      </c>
      <c r="H17" s="26">
        <v>29.06123841473822</v>
      </c>
      <c r="I17" s="26">
        <v>-29.895962049264433</v>
      </c>
      <c r="J17" s="26">
        <v>4.3414393426443416</v>
      </c>
      <c r="K17" s="26">
        <v>4.5283903062012802</v>
      </c>
      <c r="L17" s="18"/>
    </row>
    <row r="18" spans="1:12" x14ac:dyDescent="0.3">
      <c r="A18" s="16"/>
      <c r="B18" s="11" t="s">
        <v>247</v>
      </c>
      <c r="C18" s="26">
        <v>2.383</v>
      </c>
      <c r="D18" s="26">
        <v>3.3156666666666701</v>
      </c>
      <c r="E18" s="26">
        <v>2.201333333</v>
      </c>
      <c r="F18" s="26">
        <v>3.0926666666666698</v>
      </c>
      <c r="G18" s="33">
        <v>6.5796666666666699</v>
      </c>
      <c r="H18" s="26">
        <v>112.75059280017233</v>
      </c>
      <c r="I18" s="26">
        <v>40.49061177172797</v>
      </c>
      <c r="J18" s="26">
        <v>3.7754723404906465</v>
      </c>
      <c r="K18" s="26">
        <v>2.3889466799872374</v>
      </c>
      <c r="L18" s="18"/>
    </row>
    <row r="19" spans="1:12" x14ac:dyDescent="0.3">
      <c r="A19" s="16"/>
      <c r="B19" s="11" t="s">
        <v>249</v>
      </c>
      <c r="C19" s="26">
        <v>2.5710000000000002</v>
      </c>
      <c r="D19" s="26">
        <v>3.2003333333333299</v>
      </c>
      <c r="E19" s="26">
        <v>1.9226666670000001</v>
      </c>
      <c r="F19" s="26">
        <v>2.9583333333333299</v>
      </c>
      <c r="G19" s="33">
        <v>3.173</v>
      </c>
      <c r="H19" s="26">
        <v>7.2563380281691403</v>
      </c>
      <c r="I19" s="26">
        <v>53.866158087054927</v>
      </c>
      <c r="J19" s="26">
        <v>1.8206961451507397</v>
      </c>
      <c r="K19" s="26">
        <v>2.2851801880671143</v>
      </c>
      <c r="L19" s="18"/>
    </row>
    <row r="20" spans="1:12" x14ac:dyDescent="0.3">
      <c r="A20" s="16"/>
      <c r="B20" s="11" t="s">
        <v>248</v>
      </c>
      <c r="C20" s="26">
        <v>1.1686666666666701</v>
      </c>
      <c r="D20" s="26">
        <v>1.5493333333333299</v>
      </c>
      <c r="E20" s="26">
        <v>1.5993333329999999</v>
      </c>
      <c r="F20" s="26">
        <v>3.6206666666666698</v>
      </c>
      <c r="G20" s="33">
        <v>2.93766666666667</v>
      </c>
      <c r="H20" s="26">
        <v>-18.863929294789152</v>
      </c>
      <c r="I20" s="26">
        <v>126.38599421141872</v>
      </c>
      <c r="J20" s="26">
        <v>1.6856597465294134</v>
      </c>
      <c r="K20" s="26">
        <v>2.79680306510254</v>
      </c>
      <c r="L20" s="18"/>
    </row>
    <row r="21" spans="1:12" x14ac:dyDescent="0.3">
      <c r="A21" s="16"/>
      <c r="B21" s="11" t="s">
        <v>252</v>
      </c>
      <c r="C21" s="26">
        <v>1.6759999999999999</v>
      </c>
      <c r="D21" s="26">
        <v>2.21166666666667</v>
      </c>
      <c r="E21" s="26">
        <v>2.1543333329999999</v>
      </c>
      <c r="F21" s="26">
        <v>1.86</v>
      </c>
      <c r="G21" s="33">
        <v>2.76833333333333</v>
      </c>
      <c r="H21" s="26">
        <v>48.835125448028485</v>
      </c>
      <c r="I21" s="26">
        <v>-13.662385875547322</v>
      </c>
      <c r="J21" s="26">
        <v>1.5884947458217118</v>
      </c>
      <c r="K21" s="26">
        <v>1.4367668112016352</v>
      </c>
      <c r="L21" s="18"/>
    </row>
    <row r="22" spans="1:12" x14ac:dyDescent="0.3">
      <c r="A22" s="16"/>
      <c r="B22" s="11" t="s">
        <v>250</v>
      </c>
      <c r="C22" s="26">
        <v>3.53466666666667</v>
      </c>
      <c r="D22" s="26">
        <v>1.77433333333333</v>
      </c>
      <c r="E22" s="26">
        <v>1.790333333</v>
      </c>
      <c r="F22" s="26">
        <v>2.0323333333333302</v>
      </c>
      <c r="G22" s="33">
        <v>2.7383333333333302</v>
      </c>
      <c r="H22" s="26">
        <v>34.738395932425824</v>
      </c>
      <c r="I22" s="26">
        <v>13.517035954853117</v>
      </c>
      <c r="J22" s="26">
        <v>1.571280474042789</v>
      </c>
      <c r="K22" s="26">
        <v>1.5698866035656553</v>
      </c>
      <c r="L22" s="18"/>
    </row>
    <row r="23" spans="1:12" x14ac:dyDescent="0.3">
      <c r="A23" s="16"/>
      <c r="B23" s="11" t="s">
        <v>251</v>
      </c>
      <c r="C23" s="26">
        <v>1.4606666666666701</v>
      </c>
      <c r="D23" s="26">
        <v>2.41333333333333</v>
      </c>
      <c r="E23" s="26">
        <v>1.7436666670000001</v>
      </c>
      <c r="F23" s="26">
        <v>1.659</v>
      </c>
      <c r="G23" s="33">
        <v>1.8460000000000001</v>
      </c>
      <c r="H23" s="26">
        <v>11.27185051235684</v>
      </c>
      <c r="I23" s="26">
        <v>-4.8556681504768324</v>
      </c>
      <c r="J23" s="26">
        <v>1.0592515234630526</v>
      </c>
      <c r="K23" s="26">
        <v>1.2815033009588777</v>
      </c>
      <c r="L23" s="18"/>
    </row>
    <row r="24" spans="1:12" x14ac:dyDescent="0.3">
      <c r="A24" s="16"/>
      <c r="B24" s="11" t="s">
        <v>260</v>
      </c>
      <c r="C24" s="26">
        <v>1.2446666666666699</v>
      </c>
      <c r="D24" s="26">
        <v>1.30833333333333</v>
      </c>
      <c r="E24" s="26">
        <v>1.85</v>
      </c>
      <c r="F24" s="26">
        <v>1.64933333333333</v>
      </c>
      <c r="G24" s="33">
        <v>1.43933333333333</v>
      </c>
      <c r="H24" s="26">
        <v>-12.732417138237695</v>
      </c>
      <c r="I24" s="26">
        <v>-10.846846846847036</v>
      </c>
      <c r="J24" s="26">
        <v>0.8259025060154298</v>
      </c>
      <c r="K24" s="26">
        <v>1.2740362333020925</v>
      </c>
      <c r="L24" s="18"/>
    </row>
    <row r="25" spans="1:12" x14ac:dyDescent="0.3">
      <c r="A25" s="16"/>
      <c r="B25" s="11" t="s">
        <v>254</v>
      </c>
      <c r="C25" s="26">
        <v>1.536</v>
      </c>
      <c r="D25" s="26">
        <v>1.3396666666666699</v>
      </c>
      <c r="E25" s="26">
        <v>1.012666667</v>
      </c>
      <c r="F25" s="26">
        <v>0.55133333333333301</v>
      </c>
      <c r="G25" s="33">
        <v>1.2849999999999999</v>
      </c>
      <c r="H25" s="26">
        <v>133.07134220072564</v>
      </c>
      <c r="I25" s="26">
        <v>-45.556287048862345</v>
      </c>
      <c r="J25" s="26">
        <v>0.73734464119719523</v>
      </c>
      <c r="K25" s="26">
        <v>0.42588034152822635</v>
      </c>
      <c r="L25" s="18"/>
    </row>
    <row r="26" spans="1:12" x14ac:dyDescent="0.3">
      <c r="A26" s="16"/>
      <c r="B26" s="11" t="s">
        <v>261</v>
      </c>
      <c r="C26" s="26">
        <v>0.962666666666667</v>
      </c>
      <c r="D26" s="26">
        <v>1.0389999999999999</v>
      </c>
      <c r="E26" s="26">
        <v>1.2996666670000001</v>
      </c>
      <c r="F26" s="26">
        <v>1.42766666666667</v>
      </c>
      <c r="G26" s="33">
        <v>1.2766666666666699</v>
      </c>
      <c r="H26" s="26">
        <v>-10.576698575764631</v>
      </c>
      <c r="I26" s="26">
        <v>9.8486791203262989</v>
      </c>
      <c r="J26" s="26">
        <v>0.73256289903638527</v>
      </c>
      <c r="K26" s="26">
        <v>1.1028086473793222</v>
      </c>
      <c r="L26" s="18"/>
    </row>
    <row r="27" spans="1:12" x14ac:dyDescent="0.3">
      <c r="A27" s="16"/>
      <c r="B27" s="11" t="s">
        <v>256</v>
      </c>
      <c r="C27" s="26">
        <v>2.0993333333333299</v>
      </c>
      <c r="D27" s="26">
        <v>2.0273333333333299</v>
      </c>
      <c r="E27" s="26">
        <v>1.048666667</v>
      </c>
      <c r="F27" s="26">
        <v>1.5066666666666699</v>
      </c>
      <c r="G27" s="33">
        <v>1.2306666666666699</v>
      </c>
      <c r="H27" s="26">
        <v>-18.318584070796419</v>
      </c>
      <c r="I27" s="26">
        <v>43.674507265202323</v>
      </c>
      <c r="J27" s="26">
        <v>0.70616768230870341</v>
      </c>
      <c r="K27" s="26">
        <v>1.1638326140916497</v>
      </c>
      <c r="L27" s="18"/>
    </row>
    <row r="28" spans="1:12" x14ac:dyDescent="0.3">
      <c r="A28" s="16"/>
      <c r="B28" s="11" t="s">
        <v>253</v>
      </c>
      <c r="C28" s="26">
        <v>0.414333333333333</v>
      </c>
      <c r="D28" s="26">
        <v>0.54700000000000004</v>
      </c>
      <c r="E28" s="26">
        <v>0.33600000000000002</v>
      </c>
      <c r="F28" s="26">
        <v>0.38066666666666699</v>
      </c>
      <c r="G28" s="33">
        <v>1.21766666666667</v>
      </c>
      <c r="H28" s="26">
        <v>219.87740805604267</v>
      </c>
      <c r="I28" s="26">
        <v>13.29365079365088</v>
      </c>
      <c r="J28" s="26">
        <v>0.69870816453783702</v>
      </c>
      <c r="K28" s="26">
        <v>0.29404797462227034</v>
      </c>
      <c r="L28" s="18"/>
    </row>
    <row r="29" spans="1:12" x14ac:dyDescent="0.3">
      <c r="A29" s="16"/>
      <c r="B29" s="11" t="s">
        <v>258</v>
      </c>
      <c r="C29" s="26">
        <v>1.5473333333333299</v>
      </c>
      <c r="D29" s="26">
        <v>1.9323333333333299</v>
      </c>
      <c r="E29" s="26">
        <v>2.2566666670000002</v>
      </c>
      <c r="F29" s="26">
        <v>1.601</v>
      </c>
      <c r="G29" s="33">
        <v>1.1476666666666699</v>
      </c>
      <c r="H29" s="26">
        <v>-28.315636060795136</v>
      </c>
      <c r="I29" s="26">
        <v>-29.054652890833886</v>
      </c>
      <c r="J29" s="26">
        <v>0.6585415303870169</v>
      </c>
      <c r="K29" s="26">
        <v>1.2367008950181815</v>
      </c>
      <c r="L29" s="18"/>
    </row>
    <row r="30" spans="1:12" x14ac:dyDescent="0.3">
      <c r="A30" s="16"/>
      <c r="B30" s="11" t="s">
        <v>259</v>
      </c>
      <c r="C30" s="26">
        <v>1.07833333333333</v>
      </c>
      <c r="D30" s="26">
        <v>1.32866666666667</v>
      </c>
      <c r="E30" s="26">
        <v>0.92900000000000005</v>
      </c>
      <c r="F30" s="26">
        <v>1.306</v>
      </c>
      <c r="G30" s="33">
        <v>1.0166666666666699</v>
      </c>
      <c r="H30" s="26">
        <v>-22.154160285859881</v>
      </c>
      <c r="I30" s="26">
        <v>40.581270182992469</v>
      </c>
      <c r="J30" s="26">
        <v>0.58337254361905377</v>
      </c>
      <c r="K30" s="26">
        <v>1.008826588940503</v>
      </c>
      <c r="L30" s="18"/>
    </row>
    <row r="31" spans="1:12" x14ac:dyDescent="0.3">
      <c r="A31" s="16"/>
      <c r="B31" s="11" t="s">
        <v>262</v>
      </c>
      <c r="C31" s="26">
        <v>0.52366666666666695</v>
      </c>
      <c r="D31" s="26">
        <v>0.997</v>
      </c>
      <c r="E31" s="26">
        <v>1.0680000000000001</v>
      </c>
      <c r="F31" s="26">
        <v>1.25166666666667</v>
      </c>
      <c r="G31" s="33">
        <v>0.90233333333333299</v>
      </c>
      <c r="H31" s="26">
        <v>-27.909454061251882</v>
      </c>
      <c r="I31" s="26">
        <v>17.197253433208793</v>
      </c>
      <c r="J31" s="26">
        <v>0.51776704117271255</v>
      </c>
      <c r="K31" s="26">
        <v>0.96685651900755465</v>
      </c>
      <c r="L31" s="18"/>
    </row>
    <row r="32" spans="1:12" x14ac:dyDescent="0.3">
      <c r="A32" s="16"/>
      <c r="B32" s="11" t="s">
        <v>263</v>
      </c>
      <c r="C32" s="26">
        <v>0.55633333333333301</v>
      </c>
      <c r="D32" s="26">
        <v>0.94533333333333303</v>
      </c>
      <c r="E32" s="26">
        <v>1.032</v>
      </c>
      <c r="F32" s="26">
        <v>0.70199999999999996</v>
      </c>
      <c r="G32" s="33">
        <v>0.84533333333333305</v>
      </c>
      <c r="H32" s="26">
        <v>20.417853751187053</v>
      </c>
      <c r="I32" s="26">
        <v>-31.976744186046513</v>
      </c>
      <c r="J32" s="26">
        <v>0.48505992479275911</v>
      </c>
      <c r="K32" s="26">
        <v>0.54226360293739129</v>
      </c>
      <c r="L32" s="18"/>
    </row>
    <row r="33" spans="1:14" x14ac:dyDescent="0.3">
      <c r="A33" s="16"/>
      <c r="B33" s="11" t="s">
        <v>267</v>
      </c>
      <c r="C33" s="26">
        <v>0.79933333333333301</v>
      </c>
      <c r="D33" s="26">
        <v>0.84833333333333305</v>
      </c>
      <c r="E33" s="26">
        <v>0.74166666699999995</v>
      </c>
      <c r="F33" s="26">
        <v>0.98033333333333295</v>
      </c>
      <c r="G33" s="33">
        <v>0.75333333333333297</v>
      </c>
      <c r="H33" s="26">
        <v>-23.155389323359408</v>
      </c>
      <c r="I33" s="26">
        <v>32.1797752214922</v>
      </c>
      <c r="J33" s="26">
        <v>0.43226949133739567</v>
      </c>
      <c r="K33" s="26">
        <v>0.75726365443440991</v>
      </c>
      <c r="L33" s="18"/>
    </row>
    <row r="34" spans="1:14" x14ac:dyDescent="0.3">
      <c r="A34" s="16"/>
      <c r="B34" s="11" t="s">
        <v>265</v>
      </c>
      <c r="C34" s="26">
        <v>0.42333333333333301</v>
      </c>
      <c r="D34" s="26">
        <v>0.67</v>
      </c>
      <c r="E34" s="26">
        <v>0.44600000000000001</v>
      </c>
      <c r="F34" s="26">
        <v>0.24433333333333301</v>
      </c>
      <c r="G34" s="33">
        <v>0.53333333333333299</v>
      </c>
      <c r="H34" s="26">
        <v>118.2810368349251</v>
      </c>
      <c r="I34" s="26">
        <v>-45.216741405082281</v>
      </c>
      <c r="J34" s="26">
        <v>0.30603149829196152</v>
      </c>
      <c r="K34" s="26">
        <v>0.18873657215247264</v>
      </c>
      <c r="L34" s="18"/>
    </row>
    <row r="35" spans="1:14" x14ac:dyDescent="0.3">
      <c r="A35" s="16"/>
      <c r="B35" s="11" t="s">
        <v>266</v>
      </c>
      <c r="C35" s="26">
        <v>3.2333333333333297E-2</v>
      </c>
      <c r="D35" s="26">
        <v>0.18666666666666701</v>
      </c>
      <c r="E35" s="26">
        <v>0.36733333299999998</v>
      </c>
      <c r="F35" s="26">
        <v>0.86866666666666703</v>
      </c>
      <c r="G35" s="33">
        <v>0.50600000000000001</v>
      </c>
      <c r="H35" s="26">
        <v>-41.749808135072932</v>
      </c>
      <c r="I35" s="26">
        <v>136.47912907121528</v>
      </c>
      <c r="J35" s="26">
        <v>0.29034738400449867</v>
      </c>
      <c r="K35" s="26">
        <v>0.67100614874398978</v>
      </c>
      <c r="L35" s="18"/>
    </row>
    <row r="36" spans="1:14" x14ac:dyDescent="0.3">
      <c r="A36" s="16"/>
      <c r="B36" s="11" t="s">
        <v>264</v>
      </c>
      <c r="C36" s="26">
        <v>0.78600000000000003</v>
      </c>
      <c r="D36" s="26">
        <v>0.39100000000000001</v>
      </c>
      <c r="E36" s="26">
        <v>0.66933333299999997</v>
      </c>
      <c r="F36" s="26">
        <v>0.837666666666667</v>
      </c>
      <c r="G36" s="33">
        <v>0.34966666666666701</v>
      </c>
      <c r="H36" s="26">
        <v>-58.257063270990827</v>
      </c>
      <c r="I36" s="26">
        <v>25.149402452763692</v>
      </c>
      <c r="J36" s="26">
        <v>0.20064190106766758</v>
      </c>
      <c r="K36" s="26">
        <v>0.64706003522396249</v>
      </c>
      <c r="L36" s="18"/>
    </row>
    <row r="37" spans="1:14" x14ac:dyDescent="0.3">
      <c r="A37" s="16"/>
      <c r="B37" s="11" t="s">
        <v>255</v>
      </c>
      <c r="C37" s="26">
        <v>1.22366666666667</v>
      </c>
      <c r="D37" s="26">
        <v>1.399</v>
      </c>
      <c r="E37" s="26">
        <v>1.1683333330000001</v>
      </c>
      <c r="F37" s="26">
        <v>0.77566666666666695</v>
      </c>
      <c r="G37" s="33">
        <v>0.18733333333333299</v>
      </c>
      <c r="H37" s="26">
        <v>-75.848732273313331</v>
      </c>
      <c r="I37" s="26">
        <v>-33.609129795608858</v>
      </c>
      <c r="J37" s="26">
        <v>0.10749356377505136</v>
      </c>
      <c r="K37" s="26">
        <v>0.59916780818390791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23" t="s">
        <v>177</v>
      </c>
      <c r="C39" s="223"/>
      <c r="D39" s="223"/>
      <c r="E39" s="223"/>
      <c r="F39" s="223"/>
      <c r="G39" s="223"/>
      <c r="H39" s="223" t="s">
        <v>172</v>
      </c>
      <c r="I39" s="223"/>
      <c r="J39" s="223"/>
      <c r="K39" s="223"/>
      <c r="L39" s="18"/>
    </row>
    <row r="40" spans="1:14" x14ac:dyDescent="0.3">
      <c r="A40" s="16"/>
      <c r="B40" s="223" t="s">
        <v>191</v>
      </c>
      <c r="C40" s="223"/>
      <c r="D40" s="223"/>
      <c r="E40" s="223"/>
      <c r="F40" s="223"/>
      <c r="G40" s="223"/>
      <c r="H40" s="223" t="s">
        <v>169</v>
      </c>
      <c r="I40" s="223"/>
      <c r="J40" s="223"/>
      <c r="K40" s="223"/>
      <c r="L40" s="18"/>
      <c r="N40" s="22" t="s">
        <v>257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3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3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  <c r="N51" s="22" t="s">
        <v>257</v>
      </c>
    </row>
    <row r="52" spans="1:14" x14ac:dyDescent="0.3">
      <c r="A52" s="16"/>
      <c r="B52" s="193" t="s">
        <v>234</v>
      </c>
      <c r="C52" s="5"/>
      <c r="D52" s="5"/>
      <c r="E52" s="5"/>
      <c r="F52" s="5"/>
      <c r="G52" s="5"/>
      <c r="H52" s="6"/>
      <c r="I52" s="6"/>
      <c r="J52" s="6"/>
      <c r="K52" s="6"/>
      <c r="L52" s="18"/>
    </row>
    <row r="53" spans="1:14" x14ac:dyDescent="0.3">
      <c r="A53" s="16"/>
      <c r="B53" s="193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6"/>
      <c r="B54" s="193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3">
      <c r="A55" s="16"/>
      <c r="B55" s="193" t="s">
        <v>106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 x14ac:dyDescent="0.3">
      <c r="A56" s="19"/>
      <c r="B56" s="194" t="s">
        <v>101</v>
      </c>
      <c r="C56" s="20"/>
      <c r="D56" s="20"/>
      <c r="E56" s="20"/>
      <c r="F56" s="20"/>
      <c r="G56" s="20"/>
      <c r="H56" s="20"/>
      <c r="I56" s="20"/>
      <c r="J56" s="20"/>
      <c r="K56" s="20"/>
      <c r="L56" s="21"/>
    </row>
    <row r="57" spans="1:14" x14ac:dyDescent="0.3">
      <c r="A57" s="86"/>
      <c r="B57" s="87"/>
      <c r="C57" s="86"/>
      <c r="D57" s="86"/>
      <c r="E57" s="86"/>
      <c r="F57" s="86"/>
      <c r="G57" s="86"/>
      <c r="H57" s="86"/>
      <c r="I57" s="86"/>
      <c r="J57" s="86"/>
      <c r="K57" s="86"/>
      <c r="L57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8" width="13.109375" style="9" customWidth="1"/>
    <col min="9" max="9" width="13.44140625" style="9" customWidth="1"/>
    <col min="10" max="10" width="12.109375" style="9" customWidth="1"/>
    <col min="11" max="11" width="12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32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54"/>
      <c r="C8" s="221" t="s">
        <v>236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244</v>
      </c>
      <c r="C13" s="25">
        <v>7279.6216666666696</v>
      </c>
      <c r="D13" s="25">
        <v>7695.58</v>
      </c>
      <c r="E13" s="25">
        <v>7304.8059999999996</v>
      </c>
      <c r="F13" s="25">
        <v>7360.7663333333303</v>
      </c>
      <c r="G13" s="93">
        <v>7097.2596666666695</v>
      </c>
      <c r="H13" s="27">
        <v>-3.5798808810621696</v>
      </c>
      <c r="I13" s="27">
        <v>0.76607555810970229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3568.2953333333321</v>
      </c>
      <c r="D14" s="24">
        <v>3775.0186666666673</v>
      </c>
      <c r="E14" s="24">
        <v>3597.8173337470002</v>
      </c>
      <c r="F14" s="24">
        <v>3539.0756666666639</v>
      </c>
      <c r="G14" s="28">
        <v>3350.9823333333397</v>
      </c>
      <c r="H14" s="26">
        <v>-5.3147587406765728</v>
      </c>
      <c r="I14" s="26">
        <v>-1.6327028759728357</v>
      </c>
      <c r="J14" s="26">
        <v>47.215157549775505</v>
      </c>
      <c r="K14" s="26">
        <v>48.0802610271693</v>
      </c>
      <c r="L14" s="18"/>
    </row>
    <row r="15" spans="1:15" x14ac:dyDescent="0.3">
      <c r="A15" s="16"/>
      <c r="B15" s="12" t="s">
        <v>2</v>
      </c>
      <c r="C15" s="93">
        <v>1483.18266666667</v>
      </c>
      <c r="D15" s="93">
        <v>1560.383</v>
      </c>
      <c r="E15" s="93">
        <v>1499.6943329999999</v>
      </c>
      <c r="F15" s="93">
        <v>1534.13</v>
      </c>
      <c r="G15" s="93">
        <v>1398.68133333333</v>
      </c>
      <c r="H15" s="47">
        <v>-8.8290214432069085</v>
      </c>
      <c r="I15" s="47">
        <v>2.2961790441065943</v>
      </c>
      <c r="J15" s="47">
        <v>19.70734338356597</v>
      </c>
      <c r="K15" s="47">
        <v>20.841987512260395</v>
      </c>
      <c r="L15" s="18"/>
      <c r="N15" s="22" t="s">
        <v>2</v>
      </c>
      <c r="O15" s="31">
        <v>19.70734338356597</v>
      </c>
    </row>
    <row r="16" spans="1:15" x14ac:dyDescent="0.3">
      <c r="A16" s="16"/>
      <c r="B16" s="11" t="s">
        <v>246</v>
      </c>
      <c r="C16" s="217">
        <v>567.37566666666703</v>
      </c>
      <c r="D16" s="217">
        <v>635.72133333333295</v>
      </c>
      <c r="E16" s="217">
        <v>567.45299999999997</v>
      </c>
      <c r="F16" s="217">
        <v>578.30133333333299</v>
      </c>
      <c r="G16" s="28">
        <v>474.25566666666703</v>
      </c>
      <c r="H16" s="26">
        <v>-17.991600687991848</v>
      </c>
      <c r="I16" s="26">
        <v>1.9117589180659866</v>
      </c>
      <c r="J16" s="26">
        <v>6.6822363692578266</v>
      </c>
      <c r="K16" s="26">
        <v>7.8565370390102931</v>
      </c>
      <c r="L16" s="18"/>
      <c r="N16" s="22" t="s">
        <v>12</v>
      </c>
      <c r="O16" s="31">
        <v>80.29265661643403</v>
      </c>
    </row>
    <row r="17" spans="1:12" x14ac:dyDescent="0.3">
      <c r="A17" s="16"/>
      <c r="B17" s="11" t="s">
        <v>245</v>
      </c>
      <c r="C17" s="217">
        <v>344.19633333333297</v>
      </c>
      <c r="D17" s="217">
        <v>387.90499999999997</v>
      </c>
      <c r="E17" s="217">
        <v>435.04300000000001</v>
      </c>
      <c r="F17" s="217">
        <v>398.10399999999998</v>
      </c>
      <c r="G17" s="28">
        <v>418.238</v>
      </c>
      <c r="H17" s="26">
        <v>5.0574724192673282</v>
      </c>
      <c r="I17" s="26">
        <v>-8.4908848090878397</v>
      </c>
      <c r="J17" s="26">
        <v>5.8929505139049185</v>
      </c>
      <c r="K17" s="26">
        <v>5.4084586029742665</v>
      </c>
      <c r="L17" s="18"/>
    </row>
    <row r="18" spans="1:12" x14ac:dyDescent="0.3">
      <c r="A18" s="16"/>
      <c r="B18" s="11" t="s">
        <v>247</v>
      </c>
      <c r="C18" s="217">
        <v>169.714333333333</v>
      </c>
      <c r="D18" s="217">
        <v>140.10233333333301</v>
      </c>
      <c r="E18" s="217">
        <v>119.1893333</v>
      </c>
      <c r="F18" s="217">
        <v>220.18966666666699</v>
      </c>
      <c r="G18" s="28">
        <v>351.88833333333298</v>
      </c>
      <c r="H18" s="26">
        <v>59.811465569834098</v>
      </c>
      <c r="I18" s="26">
        <v>84.739406262512418</v>
      </c>
      <c r="J18" s="26">
        <v>4.9580873444158824</v>
      </c>
      <c r="K18" s="26">
        <v>2.9913959592703696</v>
      </c>
      <c r="L18" s="18"/>
    </row>
    <row r="19" spans="1:12" x14ac:dyDescent="0.3">
      <c r="A19" s="16"/>
      <c r="B19" s="11" t="s">
        <v>252</v>
      </c>
      <c r="C19" s="217">
        <v>216.18766666666701</v>
      </c>
      <c r="D19" s="217">
        <v>196.31833333333299</v>
      </c>
      <c r="E19" s="217">
        <v>150.178</v>
      </c>
      <c r="F19" s="217">
        <v>161.56733333333301</v>
      </c>
      <c r="G19" s="28">
        <v>150.43</v>
      </c>
      <c r="H19" s="26">
        <v>-6.8933076405707228</v>
      </c>
      <c r="I19" s="26">
        <v>7.5838893402049745</v>
      </c>
      <c r="J19" s="26">
        <v>2.1195504612367047</v>
      </c>
      <c r="K19" s="26">
        <v>2.194979789015624</v>
      </c>
      <c r="L19" s="18"/>
    </row>
    <row r="20" spans="1:12" x14ac:dyDescent="0.3">
      <c r="A20" s="16"/>
      <c r="B20" s="11" t="s">
        <v>249</v>
      </c>
      <c r="C20" s="217">
        <v>97.794333333333299</v>
      </c>
      <c r="D20" s="217">
        <v>109.458666666667</v>
      </c>
      <c r="E20" s="217">
        <v>98.268333330000004</v>
      </c>
      <c r="F20" s="217">
        <v>87.063333333333304</v>
      </c>
      <c r="G20" s="28">
        <v>108.902666666667</v>
      </c>
      <c r="H20" s="26">
        <v>25.084421302500527</v>
      </c>
      <c r="I20" s="26">
        <v>-11.402452465575664</v>
      </c>
      <c r="J20" s="26">
        <v>1.5344326089426386</v>
      </c>
      <c r="K20" s="26">
        <v>1.1828025696056377</v>
      </c>
      <c r="L20" s="18"/>
    </row>
    <row r="21" spans="1:12" x14ac:dyDescent="0.3">
      <c r="A21" s="16"/>
      <c r="B21" s="11" t="s">
        <v>248</v>
      </c>
      <c r="C21" s="217">
        <v>109.602</v>
      </c>
      <c r="D21" s="217">
        <v>127.104666666667</v>
      </c>
      <c r="E21" s="217">
        <v>131.21933329999999</v>
      </c>
      <c r="F21" s="217">
        <v>110.483</v>
      </c>
      <c r="G21" s="28">
        <v>98.064333333333295</v>
      </c>
      <c r="H21" s="26">
        <v>-11.240341651355145</v>
      </c>
      <c r="I21" s="26">
        <v>-15.80280342729038</v>
      </c>
      <c r="J21" s="26">
        <v>1.3817210858707474</v>
      </c>
      <c r="K21" s="26">
        <v>1.5009714341790235</v>
      </c>
      <c r="L21" s="18"/>
    </row>
    <row r="22" spans="1:12" x14ac:dyDescent="0.3">
      <c r="A22" s="16"/>
      <c r="B22" s="11" t="s">
        <v>254</v>
      </c>
      <c r="C22" s="217">
        <v>72.344333333333296</v>
      </c>
      <c r="D22" s="217">
        <v>79.142666666666699</v>
      </c>
      <c r="E22" s="217">
        <v>86.83666667</v>
      </c>
      <c r="F22" s="217">
        <v>86.029333333333298</v>
      </c>
      <c r="G22" s="28">
        <v>83.289333333333303</v>
      </c>
      <c r="H22" s="26">
        <v>-3.1849601686246509</v>
      </c>
      <c r="I22" s="26">
        <v>-0.92971479402216284</v>
      </c>
      <c r="J22" s="26">
        <v>1.1735421450692298</v>
      </c>
      <c r="K22" s="26">
        <v>1.168755119202036</v>
      </c>
      <c r="L22" s="18"/>
    </row>
    <row r="23" spans="1:12" x14ac:dyDescent="0.3">
      <c r="A23" s="16"/>
      <c r="B23" s="11" t="s">
        <v>251</v>
      </c>
      <c r="C23" s="217">
        <v>91.730666666666707</v>
      </c>
      <c r="D23" s="217">
        <v>98.221000000000004</v>
      </c>
      <c r="E23" s="217">
        <v>55.277999999999999</v>
      </c>
      <c r="F23" s="217">
        <v>66.285333333333298</v>
      </c>
      <c r="G23" s="28">
        <v>77.706666666666706</v>
      </c>
      <c r="H23" s="26">
        <v>17.23055879631503</v>
      </c>
      <c r="I23" s="26">
        <v>19.912683768105399</v>
      </c>
      <c r="J23" s="26">
        <v>1.0948826774878699</v>
      </c>
      <c r="K23" s="26">
        <v>0.90052217841991888</v>
      </c>
      <c r="L23" s="18"/>
    </row>
    <row r="24" spans="1:12" x14ac:dyDescent="0.3">
      <c r="A24" s="16"/>
      <c r="B24" s="11" t="s">
        <v>250</v>
      </c>
      <c r="C24" s="217">
        <v>80.850999999999999</v>
      </c>
      <c r="D24" s="217">
        <v>69.046333333333294</v>
      </c>
      <c r="E24" s="217">
        <v>87.138333329999995</v>
      </c>
      <c r="F24" s="217">
        <v>79.885666666666694</v>
      </c>
      <c r="G24" s="28">
        <v>75.728999999999999</v>
      </c>
      <c r="H24" s="26">
        <v>-5.2032696729075623</v>
      </c>
      <c r="I24" s="26">
        <v>-8.323164313766318</v>
      </c>
      <c r="J24" s="26">
        <v>1.0670174624675557</v>
      </c>
      <c r="K24" s="26">
        <v>1.0852900778130039</v>
      </c>
      <c r="L24" s="18"/>
    </row>
    <row r="25" spans="1:12" x14ac:dyDescent="0.3">
      <c r="A25" s="16"/>
      <c r="B25" s="11" t="s">
        <v>259</v>
      </c>
      <c r="C25" s="217">
        <v>61.334333333333298</v>
      </c>
      <c r="D25" s="217">
        <v>57.134</v>
      </c>
      <c r="E25" s="217">
        <v>56.687333330000001</v>
      </c>
      <c r="F25" s="217">
        <v>69.258333333333297</v>
      </c>
      <c r="G25" s="28">
        <v>72.061000000000007</v>
      </c>
      <c r="H25" s="26">
        <v>4.0466851161112372</v>
      </c>
      <c r="I25" s="26">
        <v>22.17602992568446</v>
      </c>
      <c r="J25" s="26">
        <v>1.0153355433568982</v>
      </c>
      <c r="K25" s="26">
        <v>0.94091199471576759</v>
      </c>
      <c r="L25" s="18"/>
    </row>
    <row r="26" spans="1:12" x14ac:dyDescent="0.3">
      <c r="A26" s="16"/>
      <c r="B26" s="11" t="s">
        <v>258</v>
      </c>
      <c r="C26" s="217">
        <v>61.917000000000002</v>
      </c>
      <c r="D26" s="217">
        <v>71.034666666666695</v>
      </c>
      <c r="E26" s="217">
        <v>50.969000000000001</v>
      </c>
      <c r="F26" s="217">
        <v>69.417333333333303</v>
      </c>
      <c r="G26" s="28">
        <v>68.465999999999994</v>
      </c>
      <c r="H26" s="26">
        <v>-1.3704550256419812</v>
      </c>
      <c r="I26" s="26">
        <v>36.195203620501282</v>
      </c>
      <c r="J26" s="26">
        <v>0.96468219024817004</v>
      </c>
      <c r="K26" s="26">
        <v>0.94307209589001573</v>
      </c>
      <c r="L26" s="18"/>
    </row>
    <row r="27" spans="1:12" x14ac:dyDescent="0.3">
      <c r="A27" s="16"/>
      <c r="B27" s="11" t="s">
        <v>253</v>
      </c>
      <c r="C27" s="217">
        <v>47.177999999999997</v>
      </c>
      <c r="D27" s="217">
        <v>59.274333333333303</v>
      </c>
      <c r="E27" s="217">
        <v>42.053333330000001</v>
      </c>
      <c r="F27" s="217">
        <v>45.159333333333301</v>
      </c>
      <c r="G27" s="28">
        <v>57.527333333333303</v>
      </c>
      <c r="H27" s="26">
        <v>27.387472504760947</v>
      </c>
      <c r="I27" s="26">
        <v>7.3858592348909902</v>
      </c>
      <c r="J27" s="26">
        <v>0.81055697600468157</v>
      </c>
      <c r="K27" s="26">
        <v>0.61351401862641186</v>
      </c>
      <c r="L27" s="18"/>
    </row>
    <row r="28" spans="1:12" x14ac:dyDescent="0.3">
      <c r="A28" s="16"/>
      <c r="B28" s="11" t="s">
        <v>256</v>
      </c>
      <c r="C28" s="217">
        <v>60.154666666666699</v>
      </c>
      <c r="D28" s="217">
        <v>57.728666666666697</v>
      </c>
      <c r="E28" s="217">
        <v>55.216333329999998</v>
      </c>
      <c r="F28" s="217">
        <v>58.080666666666701</v>
      </c>
      <c r="G28" s="28">
        <v>45.939333333333302</v>
      </c>
      <c r="H28" s="26">
        <v>-20.904259592979979</v>
      </c>
      <c r="I28" s="26">
        <v>5.1874747269943455</v>
      </c>
      <c r="J28" s="26">
        <v>0.64728269065727129</v>
      </c>
      <c r="K28" s="26">
        <v>0.78905733501751874</v>
      </c>
      <c r="L28" s="18"/>
    </row>
    <row r="29" spans="1:12" x14ac:dyDescent="0.3">
      <c r="A29" s="16"/>
      <c r="B29" s="11" t="s">
        <v>261</v>
      </c>
      <c r="C29" s="217">
        <v>39.378</v>
      </c>
      <c r="D29" s="217">
        <v>42.469333333333303</v>
      </c>
      <c r="E29" s="217">
        <v>38.068666669999999</v>
      </c>
      <c r="F29" s="217">
        <v>31.832999999999998</v>
      </c>
      <c r="G29" s="28">
        <v>43.320999999999998</v>
      </c>
      <c r="H29" s="26">
        <v>36.08833600351835</v>
      </c>
      <c r="I29" s="26">
        <v>-16.380050092256091</v>
      </c>
      <c r="J29" s="26">
        <v>0.61039051739171224</v>
      </c>
      <c r="K29" s="26">
        <v>0.43246855773486281</v>
      </c>
      <c r="L29" s="18"/>
    </row>
    <row r="30" spans="1:12" x14ac:dyDescent="0.3">
      <c r="A30" s="16"/>
      <c r="B30" s="11" t="s">
        <v>260</v>
      </c>
      <c r="C30" s="217">
        <v>38.749666666666698</v>
      </c>
      <c r="D30" s="217">
        <v>39.666333333333299</v>
      </c>
      <c r="E30" s="217">
        <v>40.298000000000002</v>
      </c>
      <c r="F30" s="217">
        <v>50.291333333333299</v>
      </c>
      <c r="G30" s="28">
        <v>42.687333333333299</v>
      </c>
      <c r="H30" s="26">
        <v>-15.119901374657008</v>
      </c>
      <c r="I30" s="26">
        <v>24.798583883401903</v>
      </c>
      <c r="J30" s="26">
        <v>0.60146218876308943</v>
      </c>
      <c r="K30" s="26">
        <v>0.68323502004931624</v>
      </c>
      <c r="L30" s="18"/>
    </row>
    <row r="31" spans="1:12" x14ac:dyDescent="0.3">
      <c r="A31" s="16"/>
      <c r="B31" s="11" t="s">
        <v>262</v>
      </c>
      <c r="C31" s="217">
        <v>22.494</v>
      </c>
      <c r="D31" s="217">
        <v>36.631333333333302</v>
      </c>
      <c r="E31" s="217">
        <v>38.40133333</v>
      </c>
      <c r="F31" s="217">
        <v>38.43</v>
      </c>
      <c r="G31" s="28">
        <v>38.573333333333302</v>
      </c>
      <c r="H31" s="26">
        <v>0.37297250411996163</v>
      </c>
      <c r="I31" s="26">
        <v>7.4650194444170204E-2</v>
      </c>
      <c r="J31" s="26">
        <v>0.54349615407899865</v>
      </c>
      <c r="K31" s="26">
        <v>0.52209237815319887</v>
      </c>
      <c r="L31" s="18"/>
    </row>
    <row r="32" spans="1:12" x14ac:dyDescent="0.3">
      <c r="A32" s="16"/>
      <c r="B32" s="11" t="s">
        <v>255</v>
      </c>
      <c r="C32" s="217">
        <v>42.631</v>
      </c>
      <c r="D32" s="217">
        <v>45.827666666666701</v>
      </c>
      <c r="E32" s="217">
        <v>66.149666670000002</v>
      </c>
      <c r="F32" s="217">
        <v>25.234000000000002</v>
      </c>
      <c r="G32" s="28">
        <v>35.237666666666698</v>
      </c>
      <c r="H32" s="26">
        <v>39.643602546828461</v>
      </c>
      <c r="I32" s="26">
        <v>-61.853171345693191</v>
      </c>
      <c r="J32" s="26">
        <v>0.49649679343374764</v>
      </c>
      <c r="K32" s="26">
        <v>0.34281756623257403</v>
      </c>
      <c r="L32" s="18"/>
    </row>
    <row r="33" spans="1:14" x14ac:dyDescent="0.3">
      <c r="A33" s="16"/>
      <c r="B33" s="11" t="s">
        <v>266</v>
      </c>
      <c r="C33" s="217">
        <v>16.6636666666667</v>
      </c>
      <c r="D33" s="217">
        <v>19.136333333333301</v>
      </c>
      <c r="E33" s="217">
        <v>18.577999999999999</v>
      </c>
      <c r="F33" s="217">
        <v>31.128333333333298</v>
      </c>
      <c r="G33" s="28">
        <v>26.238</v>
      </c>
      <c r="H33" s="26">
        <v>-15.710231835947862</v>
      </c>
      <c r="I33" s="26">
        <v>67.554813937632147</v>
      </c>
      <c r="J33" s="26">
        <v>0.36969198299493888</v>
      </c>
      <c r="K33" s="26">
        <v>0.4228952791554898</v>
      </c>
      <c r="L33" s="18"/>
    </row>
    <row r="34" spans="1:14" x14ac:dyDescent="0.3">
      <c r="A34" s="16"/>
      <c r="B34" s="11" t="s">
        <v>264</v>
      </c>
      <c r="C34" s="217">
        <v>34.324666666666701</v>
      </c>
      <c r="D34" s="217">
        <v>31.633666666666699</v>
      </c>
      <c r="E34" s="217">
        <v>20.81</v>
      </c>
      <c r="F34" s="217">
        <v>20.7276666666667</v>
      </c>
      <c r="G34" s="28">
        <v>25.255333333333301</v>
      </c>
      <c r="H34" s="26">
        <v>21.843590691989423</v>
      </c>
      <c r="I34" s="26">
        <v>-0.39564312029456428</v>
      </c>
      <c r="J34" s="26">
        <v>0.3558462634803784</v>
      </c>
      <c r="K34" s="26">
        <v>0.28159658557290673</v>
      </c>
      <c r="L34" s="18"/>
    </row>
    <row r="35" spans="1:14" x14ac:dyDescent="0.3">
      <c r="A35" s="16"/>
      <c r="B35" s="11" t="s">
        <v>265</v>
      </c>
      <c r="C35" s="217">
        <v>13.3843333333333</v>
      </c>
      <c r="D35" s="217">
        <v>11.4866666666667</v>
      </c>
      <c r="E35" s="217">
        <v>12.25733333</v>
      </c>
      <c r="F35" s="217">
        <v>23.536666666666701</v>
      </c>
      <c r="G35" s="28">
        <v>20.981999999999999</v>
      </c>
      <c r="H35" s="26">
        <v>-10.853986687438177</v>
      </c>
      <c r="I35" s="26">
        <v>92.021103065381851</v>
      </c>
      <c r="J35" s="26">
        <v>0.29563523085600302</v>
      </c>
      <c r="K35" s="26">
        <v>0.31975837298462506</v>
      </c>
      <c r="L35" s="18"/>
    </row>
    <row r="36" spans="1:14" x14ac:dyDescent="0.3">
      <c r="A36" s="16"/>
      <c r="B36" s="11" t="s">
        <v>263</v>
      </c>
      <c r="C36" s="217">
        <v>30.849</v>
      </c>
      <c r="D36" s="217">
        <v>31.455666666666701</v>
      </c>
      <c r="E36" s="217">
        <v>27.712</v>
      </c>
      <c r="F36" s="217">
        <v>26.034333333333301</v>
      </c>
      <c r="G36" s="28">
        <v>20.6033333333333</v>
      </c>
      <c r="H36" s="26">
        <v>-20.860914433504508</v>
      </c>
      <c r="I36" s="26">
        <v>-6.0539357197845645</v>
      </c>
      <c r="J36" s="26">
        <v>0.29029983826151806</v>
      </c>
      <c r="K36" s="26">
        <v>0.35369052832768877</v>
      </c>
      <c r="L36" s="18"/>
    </row>
    <row r="37" spans="1:14" x14ac:dyDescent="0.3">
      <c r="A37" s="16"/>
      <c r="B37" s="11" t="s">
        <v>267</v>
      </c>
      <c r="C37" s="217">
        <v>9.2889999999999997</v>
      </c>
      <c r="D37" s="217">
        <v>13.6793333333333</v>
      </c>
      <c r="E37" s="217">
        <v>9.4893333329999994</v>
      </c>
      <c r="F37" s="217">
        <v>10.520666666666701</v>
      </c>
      <c r="G37" s="28">
        <v>12.200333333333299</v>
      </c>
      <c r="H37" s="26">
        <v>15.965401432101189</v>
      </c>
      <c r="I37" s="26">
        <v>10.868343407014148</v>
      </c>
      <c r="J37" s="26">
        <v>0.17190202847775135</v>
      </c>
      <c r="K37" s="26">
        <v>0.14292895861975294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23" t="s">
        <v>179</v>
      </c>
      <c r="C39" s="223"/>
      <c r="D39" s="223"/>
      <c r="E39" s="223"/>
      <c r="F39" s="223"/>
      <c r="G39" s="223"/>
      <c r="H39" s="223" t="s">
        <v>172</v>
      </c>
      <c r="I39" s="223"/>
      <c r="J39" s="223"/>
      <c r="K39" s="223"/>
      <c r="L39" s="18"/>
    </row>
    <row r="40" spans="1:14" x14ac:dyDescent="0.3">
      <c r="A40" s="16"/>
      <c r="B40" s="223" t="s">
        <v>191</v>
      </c>
      <c r="C40" s="223"/>
      <c r="D40" s="223"/>
      <c r="E40" s="223"/>
      <c r="F40" s="223"/>
      <c r="G40" s="223"/>
      <c r="H40" s="223" t="s">
        <v>169</v>
      </c>
      <c r="I40" s="223"/>
      <c r="J40" s="223"/>
      <c r="K40" s="223"/>
      <c r="L40" s="18"/>
      <c r="N40" s="22" t="s">
        <v>257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257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3">
      <c r="A50" s="16"/>
      <c r="B50" s="193" t="s">
        <v>234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9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9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9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3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51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54"/>
      <c r="C8" s="221" t="s">
        <v>236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244</v>
      </c>
      <c r="C13" s="27">
        <v>2307.2573333333298</v>
      </c>
      <c r="D13" s="27">
        <v>2632.5909999999999</v>
      </c>
      <c r="E13" s="27">
        <v>2472.1689999999999</v>
      </c>
      <c r="F13" s="27">
        <v>2346.9340000000002</v>
      </c>
      <c r="G13" s="47">
        <v>2305.7433333333302</v>
      </c>
      <c r="H13" s="27">
        <v>-1.7550841509249904</v>
      </c>
      <c r="I13" s="27">
        <v>-5.0657944501366847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1171.6996666666621</v>
      </c>
      <c r="D14" s="26">
        <v>1323.8860000000006</v>
      </c>
      <c r="E14" s="26">
        <v>1205.8646665959996</v>
      </c>
      <c r="F14" s="26">
        <v>1068.3349999999996</v>
      </c>
      <c r="G14" s="33">
        <v>1081.6256666666641</v>
      </c>
      <c r="H14" s="26">
        <v>1.2440542214440686</v>
      </c>
      <c r="I14" s="26">
        <v>-11.405066456108093</v>
      </c>
      <c r="J14" s="26">
        <v>46.910063710473651</v>
      </c>
      <c r="K14" s="26">
        <v>45.52045349379231</v>
      </c>
      <c r="L14" s="18"/>
    </row>
    <row r="15" spans="1:15" x14ac:dyDescent="0.3">
      <c r="A15" s="16"/>
      <c r="B15" s="12" t="s">
        <v>2</v>
      </c>
      <c r="C15" s="47">
        <v>491.14766666666702</v>
      </c>
      <c r="D15" s="47">
        <v>557.04166666666697</v>
      </c>
      <c r="E15" s="47">
        <v>532.56700000000001</v>
      </c>
      <c r="F15" s="47">
        <v>535.13300000000004</v>
      </c>
      <c r="G15" s="47">
        <v>471.487666666667</v>
      </c>
      <c r="H15" s="47">
        <v>-11.893367318654057</v>
      </c>
      <c r="I15" s="47">
        <v>0.48181731124909977</v>
      </c>
      <c r="J15" s="47">
        <v>20.448402033762111</v>
      </c>
      <c r="K15" s="47">
        <v>22.801365526256809</v>
      </c>
      <c r="L15" s="18"/>
      <c r="N15" s="22" t="s">
        <v>2</v>
      </c>
      <c r="O15" s="31">
        <v>20.448402033762111</v>
      </c>
    </row>
    <row r="16" spans="1:15" x14ac:dyDescent="0.3">
      <c r="A16" s="16"/>
      <c r="B16" s="11" t="s">
        <v>246</v>
      </c>
      <c r="C16" s="50">
        <v>199.06966666666699</v>
      </c>
      <c r="D16" s="50">
        <v>250.505333333333</v>
      </c>
      <c r="E16" s="50">
        <v>237.65166669999999</v>
      </c>
      <c r="F16" s="50">
        <v>235.39599999999999</v>
      </c>
      <c r="G16" s="33">
        <v>176.190666666667</v>
      </c>
      <c r="H16" s="26">
        <v>-25.151376120806212</v>
      </c>
      <c r="I16" s="26">
        <v>-0.94914827710737004</v>
      </c>
      <c r="J16" s="26">
        <v>7.6413824608983907</v>
      </c>
      <c r="K16" s="26">
        <v>10.029936930480361</v>
      </c>
      <c r="L16" s="18"/>
      <c r="N16" s="22" t="s">
        <v>12</v>
      </c>
      <c r="O16" s="31">
        <v>79.551597966237892</v>
      </c>
    </row>
    <row r="17" spans="1:12" x14ac:dyDescent="0.3">
      <c r="A17" s="16"/>
      <c r="B17" s="11" t="s">
        <v>245</v>
      </c>
      <c r="C17" s="50">
        <v>104.157666666667</v>
      </c>
      <c r="D17" s="50">
        <v>119.162333333333</v>
      </c>
      <c r="E17" s="50">
        <v>150.32866670000001</v>
      </c>
      <c r="F17" s="50">
        <v>137.969666666667</v>
      </c>
      <c r="G17" s="33">
        <v>154.946333333333</v>
      </c>
      <c r="H17" s="26">
        <v>12.304637009583729</v>
      </c>
      <c r="I17" s="26">
        <v>-8.2213195291600432</v>
      </c>
      <c r="J17" s="26">
        <v>6.7200165384120476</v>
      </c>
      <c r="K17" s="26">
        <v>5.8787194981480937</v>
      </c>
      <c r="L17" s="18"/>
    </row>
    <row r="18" spans="1:12" x14ac:dyDescent="0.3">
      <c r="A18" s="16"/>
      <c r="B18" s="11" t="s">
        <v>247</v>
      </c>
      <c r="C18" s="50">
        <v>35.8273333333333</v>
      </c>
      <c r="D18" s="50">
        <v>31.091666666666701</v>
      </c>
      <c r="E18" s="50">
        <v>27.183666670000001</v>
      </c>
      <c r="F18" s="50">
        <v>46.663333333333298</v>
      </c>
      <c r="G18" s="33">
        <v>87.376333333333307</v>
      </c>
      <c r="H18" s="26">
        <v>87.248374883920363</v>
      </c>
      <c r="I18" s="26">
        <v>71.659452346180856</v>
      </c>
      <c r="J18" s="26">
        <v>3.7895082280045664</v>
      </c>
      <c r="K18" s="26">
        <v>1.9882678138087095</v>
      </c>
      <c r="L18" s="18"/>
    </row>
    <row r="19" spans="1:12" x14ac:dyDescent="0.3">
      <c r="A19" s="16"/>
      <c r="B19" s="11" t="s">
        <v>249</v>
      </c>
      <c r="C19" s="50">
        <v>30.635999999999999</v>
      </c>
      <c r="D19" s="50">
        <v>41.7276666666667</v>
      </c>
      <c r="E19" s="50">
        <v>38.66033333</v>
      </c>
      <c r="F19" s="50">
        <v>30.045000000000002</v>
      </c>
      <c r="G19" s="33">
        <v>43.747333333333302</v>
      </c>
      <c r="H19" s="26">
        <v>45.606035391357302</v>
      </c>
      <c r="I19" s="26">
        <v>-22.284684553701439</v>
      </c>
      <c r="J19" s="26">
        <v>1.8973201700680775</v>
      </c>
      <c r="K19" s="26">
        <v>1.2801808657593268</v>
      </c>
      <c r="L19" s="18"/>
    </row>
    <row r="20" spans="1:12" x14ac:dyDescent="0.3">
      <c r="A20" s="16"/>
      <c r="B20" s="11" t="s">
        <v>252</v>
      </c>
      <c r="C20" s="50">
        <v>73.275666666666694</v>
      </c>
      <c r="D20" s="50">
        <v>60.234999999999999</v>
      </c>
      <c r="E20" s="50">
        <v>49.829333329999997</v>
      </c>
      <c r="F20" s="50">
        <v>43.222000000000001</v>
      </c>
      <c r="G20" s="33">
        <v>41.163333333333298</v>
      </c>
      <c r="H20" s="26">
        <v>-4.7630064936067367</v>
      </c>
      <c r="I20" s="26">
        <v>-13.259927212435773</v>
      </c>
      <c r="J20" s="26">
        <v>1.7852521890988164</v>
      </c>
      <c r="K20" s="26">
        <v>1.8416367908087743</v>
      </c>
      <c r="L20" s="18"/>
    </row>
    <row r="21" spans="1:12" x14ac:dyDescent="0.3">
      <c r="A21" s="16"/>
      <c r="B21" s="11" t="s">
        <v>248</v>
      </c>
      <c r="C21" s="50">
        <v>33.777000000000001</v>
      </c>
      <c r="D21" s="50">
        <v>30.8266666666667</v>
      </c>
      <c r="E21" s="50">
        <v>41.67</v>
      </c>
      <c r="F21" s="50">
        <v>41.829333333333302</v>
      </c>
      <c r="G21" s="33">
        <v>36.057333333333297</v>
      </c>
      <c r="H21" s="26">
        <v>-13.798928981257196</v>
      </c>
      <c r="I21" s="26">
        <v>0.38236941044709205</v>
      </c>
      <c r="J21" s="26">
        <v>1.56380516478417</v>
      </c>
      <c r="K21" s="26">
        <v>1.7822969599201894</v>
      </c>
      <c r="L21" s="18"/>
    </row>
    <row r="22" spans="1:12" x14ac:dyDescent="0.3">
      <c r="A22" s="16"/>
      <c r="B22" s="11" t="s">
        <v>254</v>
      </c>
      <c r="C22" s="50">
        <v>25.882000000000001</v>
      </c>
      <c r="D22" s="50">
        <v>28.479666666666699</v>
      </c>
      <c r="E22" s="50">
        <v>33.830666669999999</v>
      </c>
      <c r="F22" s="50">
        <v>29.536666666666701</v>
      </c>
      <c r="G22" s="33">
        <v>32.834333333333298</v>
      </c>
      <c r="H22" s="26">
        <v>11.164654102245542</v>
      </c>
      <c r="I22" s="26">
        <v>-12.6926260283871</v>
      </c>
      <c r="J22" s="26">
        <v>1.4240237783043217</v>
      </c>
      <c r="K22" s="26">
        <v>1.2585214013971717</v>
      </c>
      <c r="L22" s="18"/>
    </row>
    <row r="23" spans="1:12" x14ac:dyDescent="0.3">
      <c r="A23" s="16"/>
      <c r="B23" s="11" t="s">
        <v>251</v>
      </c>
      <c r="C23" s="50">
        <v>23.722666666666701</v>
      </c>
      <c r="D23" s="50">
        <v>35.233333333333299</v>
      </c>
      <c r="E23" s="50">
        <v>18.895666670000001</v>
      </c>
      <c r="F23" s="50">
        <v>21.336666666666702</v>
      </c>
      <c r="G23" s="33">
        <v>30.916333333333299</v>
      </c>
      <c r="H23" s="26">
        <v>44.897672238712303</v>
      </c>
      <c r="I23" s="26">
        <v>12.918305764475591</v>
      </c>
      <c r="J23" s="26">
        <v>1.3408401918108841</v>
      </c>
      <c r="K23" s="26">
        <v>0.90912938611254945</v>
      </c>
      <c r="L23" s="18"/>
    </row>
    <row r="24" spans="1:12" x14ac:dyDescent="0.3">
      <c r="A24" s="16"/>
      <c r="B24" s="11" t="s">
        <v>259</v>
      </c>
      <c r="C24" s="50">
        <v>21.200333333333301</v>
      </c>
      <c r="D24" s="50">
        <v>19.990666666666701</v>
      </c>
      <c r="E24" s="50">
        <v>18.954999999999998</v>
      </c>
      <c r="F24" s="50">
        <v>27.6026666666667</v>
      </c>
      <c r="G24" s="33">
        <v>24.718333333333302</v>
      </c>
      <c r="H24" s="26">
        <v>-10.449473480823334</v>
      </c>
      <c r="I24" s="26">
        <v>45.62208739998259</v>
      </c>
      <c r="J24" s="26">
        <v>1.0720331693466894</v>
      </c>
      <c r="K24" s="26">
        <v>1.1761160163288229</v>
      </c>
      <c r="L24" s="18"/>
    </row>
    <row r="25" spans="1:12" x14ac:dyDescent="0.3">
      <c r="A25" s="16"/>
      <c r="B25" s="11" t="s">
        <v>250</v>
      </c>
      <c r="C25" s="50">
        <v>12.8713333333333</v>
      </c>
      <c r="D25" s="50">
        <v>20.403666666666702</v>
      </c>
      <c r="E25" s="50">
        <v>18.137666670000002</v>
      </c>
      <c r="F25" s="50">
        <v>19.645666666666699</v>
      </c>
      <c r="G25" s="33">
        <v>18.565333333333299</v>
      </c>
      <c r="H25" s="26">
        <v>-5.4990922510480544</v>
      </c>
      <c r="I25" s="26">
        <v>8.3141896038973595</v>
      </c>
      <c r="J25" s="26">
        <v>0.8051777951578879</v>
      </c>
      <c r="K25" s="26">
        <v>0.83707793515568396</v>
      </c>
      <c r="L25" s="18"/>
    </row>
    <row r="26" spans="1:12" x14ac:dyDescent="0.3">
      <c r="A26" s="16"/>
      <c r="B26" s="11" t="s">
        <v>256</v>
      </c>
      <c r="C26" s="50">
        <v>18.343</v>
      </c>
      <c r="D26" s="50">
        <v>21.374333333333301</v>
      </c>
      <c r="E26" s="50">
        <v>19.95</v>
      </c>
      <c r="F26" s="50">
        <v>22.727</v>
      </c>
      <c r="G26" s="33">
        <v>17.829000000000001</v>
      </c>
      <c r="H26" s="26">
        <v>-21.551458617503407</v>
      </c>
      <c r="I26" s="26">
        <v>13.919799498746865</v>
      </c>
      <c r="J26" s="26">
        <v>0.7732430467108955</v>
      </c>
      <c r="K26" s="26">
        <v>0.96836979650897714</v>
      </c>
      <c r="L26" s="18"/>
    </row>
    <row r="27" spans="1:12" x14ac:dyDescent="0.3">
      <c r="A27" s="16"/>
      <c r="B27" s="11" t="s">
        <v>258</v>
      </c>
      <c r="C27" s="50">
        <v>7.5753333333333304</v>
      </c>
      <c r="D27" s="50">
        <v>14.2136666666667</v>
      </c>
      <c r="E27" s="50">
        <v>7.4143333330000001</v>
      </c>
      <c r="F27" s="50">
        <v>16.0423333333333</v>
      </c>
      <c r="G27" s="33">
        <v>12.903</v>
      </c>
      <c r="H27" s="26">
        <v>-19.569056870363653</v>
      </c>
      <c r="I27" s="26">
        <v>116.36919481258641</v>
      </c>
      <c r="J27" s="26">
        <v>0.55960261549782286</v>
      </c>
      <c r="K27" s="26">
        <v>0.68354428941475553</v>
      </c>
      <c r="L27" s="18"/>
    </row>
    <row r="28" spans="1:12" x14ac:dyDescent="0.3">
      <c r="A28" s="16"/>
      <c r="B28" s="11" t="s">
        <v>253</v>
      </c>
      <c r="C28" s="50">
        <v>7.8019999999999996</v>
      </c>
      <c r="D28" s="50">
        <v>11.3363333333333</v>
      </c>
      <c r="E28" s="50">
        <v>4.8396666670000004</v>
      </c>
      <c r="F28" s="50">
        <v>6.4829999999999997</v>
      </c>
      <c r="G28" s="33">
        <v>12.6343333333333</v>
      </c>
      <c r="H28" s="26">
        <v>94.884055735512888</v>
      </c>
      <c r="I28" s="26">
        <v>33.955506568361749</v>
      </c>
      <c r="J28" s="26">
        <v>0.54795055246102775</v>
      </c>
      <c r="K28" s="26">
        <v>0.27623273598661058</v>
      </c>
      <c r="L28" s="18"/>
    </row>
    <row r="29" spans="1:12" x14ac:dyDescent="0.3">
      <c r="A29" s="16"/>
      <c r="B29" s="11" t="s">
        <v>261</v>
      </c>
      <c r="C29" s="50">
        <v>6.8079999999999998</v>
      </c>
      <c r="D29" s="50">
        <v>9.8506666666666707</v>
      </c>
      <c r="E29" s="50">
        <v>7.6073333329999997</v>
      </c>
      <c r="F29" s="50">
        <v>10.013</v>
      </c>
      <c r="G29" s="33">
        <v>12.5093333333333</v>
      </c>
      <c r="H29" s="26">
        <v>24.930923133259775</v>
      </c>
      <c r="I29" s="26">
        <v>31.62299536112625</v>
      </c>
      <c r="J29" s="26">
        <v>0.54252930725160142</v>
      </c>
      <c r="K29" s="26">
        <v>0.4266417376884053</v>
      </c>
      <c r="L29" s="18"/>
    </row>
    <row r="30" spans="1:12" x14ac:dyDescent="0.3">
      <c r="A30" s="16"/>
      <c r="B30" s="11" t="s">
        <v>260</v>
      </c>
      <c r="C30" s="50">
        <v>12.696666666666699</v>
      </c>
      <c r="D30" s="50">
        <v>12.0423333333333</v>
      </c>
      <c r="E30" s="50">
        <v>14.61833333</v>
      </c>
      <c r="F30" s="50">
        <v>16.580666666666701</v>
      </c>
      <c r="G30" s="33">
        <v>11.6033333333333</v>
      </c>
      <c r="H30" s="26">
        <v>-30.018897511157927</v>
      </c>
      <c r="I30" s="26">
        <v>13.423782946853224</v>
      </c>
      <c r="J30" s="26">
        <v>0.50323612197367951</v>
      </c>
      <c r="K30" s="26">
        <v>0.7064820172474684</v>
      </c>
      <c r="L30" s="18"/>
    </row>
    <row r="31" spans="1:12" x14ac:dyDescent="0.3">
      <c r="A31" s="16"/>
      <c r="B31" s="11" t="s">
        <v>266</v>
      </c>
      <c r="C31" s="50">
        <v>4.7583333333333302</v>
      </c>
      <c r="D31" s="50">
        <v>6.6963333333333299</v>
      </c>
      <c r="E31" s="50">
        <v>5.9589999999999996</v>
      </c>
      <c r="F31" s="50">
        <v>12.019</v>
      </c>
      <c r="G31" s="33">
        <v>9.8829999999999991</v>
      </c>
      <c r="H31" s="26">
        <v>-17.771861219735431</v>
      </c>
      <c r="I31" s="26">
        <v>101.69491525423729</v>
      </c>
      <c r="J31" s="26">
        <v>0.42862533123808283</v>
      </c>
      <c r="K31" s="26">
        <v>0.51211495508608251</v>
      </c>
      <c r="L31" s="18"/>
    </row>
    <row r="32" spans="1:12" x14ac:dyDescent="0.3">
      <c r="A32" s="16"/>
      <c r="B32" s="11" t="s">
        <v>262</v>
      </c>
      <c r="C32" s="50">
        <v>3.766</v>
      </c>
      <c r="D32" s="50">
        <v>9.8136666666666592</v>
      </c>
      <c r="E32" s="50">
        <v>9.9446666669999999</v>
      </c>
      <c r="F32" s="50">
        <v>9.1</v>
      </c>
      <c r="G32" s="33">
        <v>9.3019999999999996</v>
      </c>
      <c r="H32" s="26">
        <v>2.2197802197802208</v>
      </c>
      <c r="I32" s="26">
        <v>-8.4936649491019089</v>
      </c>
      <c r="J32" s="26">
        <v>0.40342738350466928</v>
      </c>
      <c r="K32" s="26">
        <v>0.38773991940122726</v>
      </c>
      <c r="L32" s="18"/>
    </row>
    <row r="33" spans="1:14" x14ac:dyDescent="0.3">
      <c r="A33" s="16"/>
      <c r="B33" s="11" t="s">
        <v>264</v>
      </c>
      <c r="C33" s="50">
        <v>7.3523333333333296</v>
      </c>
      <c r="D33" s="50">
        <v>5.7350000000000003</v>
      </c>
      <c r="E33" s="50">
        <v>4.2573333330000001</v>
      </c>
      <c r="F33" s="50">
        <v>3.7263333333333302</v>
      </c>
      <c r="G33" s="33">
        <v>6.0216666666666701</v>
      </c>
      <c r="H33" s="26">
        <v>61.597638429197829</v>
      </c>
      <c r="I33" s="26">
        <v>-12.472596297562921</v>
      </c>
      <c r="J33" s="26">
        <v>0.26115945255543094</v>
      </c>
      <c r="K33" s="26">
        <v>0.15877452597019473</v>
      </c>
      <c r="L33" s="18"/>
    </row>
    <row r="34" spans="1:14" x14ac:dyDescent="0.3">
      <c r="A34" s="16"/>
      <c r="B34" s="11" t="s">
        <v>265</v>
      </c>
      <c r="C34" s="50">
        <v>2.3776666666666699</v>
      </c>
      <c r="D34" s="50">
        <v>2.5176666666666701</v>
      </c>
      <c r="E34" s="50">
        <v>1.852666667</v>
      </c>
      <c r="F34" s="50">
        <v>3.15</v>
      </c>
      <c r="G34" s="33">
        <v>5.4080000000000004</v>
      </c>
      <c r="H34" s="26">
        <v>71.682539682539698</v>
      </c>
      <c r="I34" s="26">
        <v>70.025188886285477</v>
      </c>
      <c r="J34" s="26">
        <v>0.2345447527406205</v>
      </c>
      <c r="K34" s="26">
        <v>0.13421766440811714</v>
      </c>
      <c r="L34" s="18"/>
    </row>
    <row r="35" spans="1:14" x14ac:dyDescent="0.3">
      <c r="A35" s="16"/>
      <c r="B35" s="11" t="s">
        <v>255</v>
      </c>
      <c r="C35" s="50">
        <v>6.5853333333333302</v>
      </c>
      <c r="D35" s="50">
        <v>11.406000000000001</v>
      </c>
      <c r="E35" s="50">
        <v>16.731000000000002</v>
      </c>
      <c r="F35" s="50">
        <v>5.13066666666667</v>
      </c>
      <c r="G35" s="33">
        <v>4.2526666666666699</v>
      </c>
      <c r="H35" s="26">
        <v>-17.112785862785852</v>
      </c>
      <c r="I35" s="26">
        <v>-69.334369334369313</v>
      </c>
      <c r="J35" s="26">
        <v>0.18443799035162958</v>
      </c>
      <c r="K35" s="26">
        <v>0.21861145931954923</v>
      </c>
      <c r="L35" s="18"/>
    </row>
    <row r="36" spans="1:14" x14ac:dyDescent="0.3">
      <c r="A36" s="16"/>
      <c r="B36" s="11" t="s">
        <v>263</v>
      </c>
      <c r="C36" s="50">
        <v>4.0010000000000003</v>
      </c>
      <c r="D36" s="50">
        <v>5.5069999999999997</v>
      </c>
      <c r="E36" s="50">
        <v>3.1796666669999998</v>
      </c>
      <c r="F36" s="50">
        <v>3.26433333333333</v>
      </c>
      <c r="G36" s="33">
        <v>2.5880000000000001</v>
      </c>
      <c r="H36" s="26">
        <v>-20.718880833248154</v>
      </c>
      <c r="I36" s="26">
        <v>2.6627528983474535</v>
      </c>
      <c r="J36" s="26">
        <v>0.11224146081596262</v>
      </c>
      <c r="K36" s="26">
        <v>0.13908926852367087</v>
      </c>
      <c r="L36" s="18"/>
    </row>
    <row r="37" spans="1:14" x14ac:dyDescent="0.3">
      <c r="A37" s="16"/>
      <c r="B37" s="11" t="s">
        <v>267</v>
      </c>
      <c r="C37" s="50">
        <v>1.9246666666666701</v>
      </c>
      <c r="D37" s="50">
        <v>3.51433333333333</v>
      </c>
      <c r="E37" s="50">
        <v>2.2406666670000002</v>
      </c>
      <c r="F37" s="50">
        <v>1.9826666666666699</v>
      </c>
      <c r="G37" s="33">
        <v>1.18</v>
      </c>
      <c r="H37" s="26">
        <v>-40.484196368527336</v>
      </c>
      <c r="I37" s="26">
        <v>-11.51443024226192</v>
      </c>
      <c r="J37" s="26">
        <v>5.1176554776984497E-2</v>
      </c>
      <c r="K37" s="26">
        <v>8.4479012476135665E-2</v>
      </c>
      <c r="L37" s="18"/>
    </row>
    <row r="38" spans="1:14" x14ac:dyDescent="0.3">
      <c r="A38" s="16"/>
      <c r="B38" s="137"/>
      <c r="C38" s="137"/>
      <c r="D38" s="137"/>
      <c r="E38" s="137"/>
      <c r="F38" s="137"/>
      <c r="G38" s="137"/>
      <c r="H38" s="137"/>
      <c r="I38" s="137"/>
      <c r="J38" s="137"/>
      <c r="K38" s="137"/>
      <c r="L38" s="18"/>
    </row>
    <row r="39" spans="1:14" ht="14.25" customHeight="1" x14ac:dyDescent="0.3">
      <c r="A39" s="16"/>
      <c r="B39" s="223" t="s">
        <v>180</v>
      </c>
      <c r="C39" s="223"/>
      <c r="D39" s="223"/>
      <c r="E39" s="223"/>
      <c r="F39" s="223"/>
      <c r="G39" s="223"/>
      <c r="H39" s="223" t="s">
        <v>172</v>
      </c>
      <c r="I39" s="223"/>
      <c r="J39" s="223"/>
      <c r="K39" s="223"/>
      <c r="L39" s="18"/>
    </row>
    <row r="40" spans="1:14" x14ac:dyDescent="0.3">
      <c r="A40" s="16"/>
      <c r="B40" s="223" t="s">
        <v>191</v>
      </c>
      <c r="C40" s="223"/>
      <c r="D40" s="223"/>
      <c r="E40" s="223"/>
      <c r="F40" s="223"/>
      <c r="G40" s="223"/>
      <c r="H40" s="223" t="s">
        <v>169</v>
      </c>
      <c r="I40" s="223"/>
      <c r="J40" s="223"/>
      <c r="K40" s="223"/>
      <c r="L40" s="18"/>
      <c r="N40" s="22" t="s">
        <v>257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257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3">
      <c r="A50" s="16"/>
      <c r="B50" s="193" t="s">
        <v>234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9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9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9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3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50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236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244</v>
      </c>
      <c r="C13" s="25">
        <v>3939.75133333333</v>
      </c>
      <c r="D13" s="25">
        <v>3999.6863333333299</v>
      </c>
      <c r="E13" s="25">
        <v>3852.1320000000001</v>
      </c>
      <c r="F13" s="25">
        <v>3899.5723333333299</v>
      </c>
      <c r="G13" s="93">
        <v>3843.5796666666702</v>
      </c>
      <c r="H13" s="27">
        <v>-1.4358668561687549</v>
      </c>
      <c r="I13" s="27">
        <v>1.231534468012252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1741.1409999999969</v>
      </c>
      <c r="D14" s="24">
        <v>1768.4316666666627</v>
      </c>
      <c r="E14" s="24">
        <v>1694.2723333269992</v>
      </c>
      <c r="F14" s="24">
        <v>1638.7293333333291</v>
      </c>
      <c r="G14" s="28">
        <v>1608.6883333333367</v>
      </c>
      <c r="H14" s="26">
        <v>-1.8331886412801479</v>
      </c>
      <c r="I14" s="26">
        <v>-3.2782805279362393</v>
      </c>
      <c r="J14" s="26">
        <v>41.853908929861355</v>
      </c>
      <c r="K14" s="26">
        <v>42.023309051753209</v>
      </c>
      <c r="L14" s="18"/>
    </row>
    <row r="15" spans="1:15" x14ac:dyDescent="0.3">
      <c r="A15" s="16"/>
      <c r="B15" s="12" t="s">
        <v>2</v>
      </c>
      <c r="C15" s="93">
        <v>944.49599999999998</v>
      </c>
      <c r="D15" s="93">
        <v>961.14133333333302</v>
      </c>
      <c r="E15" s="93">
        <v>950.46699999999998</v>
      </c>
      <c r="F15" s="93">
        <v>1024.298</v>
      </c>
      <c r="G15" s="93">
        <v>958.21900000000005</v>
      </c>
      <c r="H15" s="47">
        <v>-6.4511499583129073</v>
      </c>
      <c r="I15" s="47">
        <v>7.7678656912864907</v>
      </c>
      <c r="J15" s="47">
        <v>24.930379570641549</v>
      </c>
      <c r="K15" s="47">
        <v>26.26693166438681</v>
      </c>
      <c r="L15" s="18"/>
      <c r="N15" s="22" t="s">
        <v>2</v>
      </c>
      <c r="O15" s="31">
        <v>24.930379570641549</v>
      </c>
    </row>
    <row r="16" spans="1:15" x14ac:dyDescent="0.3">
      <c r="A16" s="16"/>
      <c r="B16" s="11" t="s">
        <v>246</v>
      </c>
      <c r="C16" s="217">
        <v>324.24400000000003</v>
      </c>
      <c r="D16" s="217">
        <v>355.52699999999999</v>
      </c>
      <c r="E16" s="217">
        <v>299.79300000000001</v>
      </c>
      <c r="F16" s="217">
        <v>309.81166666666701</v>
      </c>
      <c r="G16" s="28">
        <v>257.53133333333301</v>
      </c>
      <c r="H16" s="26">
        <v>-16.874875596464712</v>
      </c>
      <c r="I16" s="26">
        <v>3.3418614399492341</v>
      </c>
      <c r="J16" s="26">
        <v>6.7002990875086006</v>
      </c>
      <c r="K16" s="26">
        <v>7.944760096342204</v>
      </c>
      <c r="L16" s="18"/>
      <c r="N16" s="22" t="s">
        <v>12</v>
      </c>
      <c r="O16" s="31">
        <v>75.069620429358451</v>
      </c>
    </row>
    <row r="17" spans="1:12" x14ac:dyDescent="0.3">
      <c r="A17" s="16"/>
      <c r="B17" s="11" t="s">
        <v>245</v>
      </c>
      <c r="C17" s="217">
        <v>195.11099999999999</v>
      </c>
      <c r="D17" s="217">
        <v>195.73099999999999</v>
      </c>
      <c r="E17" s="217">
        <v>197.32</v>
      </c>
      <c r="F17" s="217">
        <v>189.77166666666699</v>
      </c>
      <c r="G17" s="28">
        <v>217.393666666667</v>
      </c>
      <c r="H17" s="26">
        <v>14.555386736692322</v>
      </c>
      <c r="I17" s="26">
        <v>-3.8254273937426531</v>
      </c>
      <c r="J17" s="26">
        <v>5.6560208326630272</v>
      </c>
      <c r="K17" s="26">
        <v>4.8664738193085739</v>
      </c>
      <c r="L17" s="18"/>
    </row>
    <row r="18" spans="1:12" x14ac:dyDescent="0.3">
      <c r="A18" s="16"/>
      <c r="B18" s="11" t="s">
        <v>247</v>
      </c>
      <c r="C18" s="217">
        <v>132.63466666666699</v>
      </c>
      <c r="D18" s="217">
        <v>99.034666666666695</v>
      </c>
      <c r="E18" s="217">
        <v>90.873333329999994</v>
      </c>
      <c r="F18" s="217">
        <v>140.452666666667</v>
      </c>
      <c r="G18" s="28">
        <v>186.94566666666699</v>
      </c>
      <c r="H18" s="26">
        <v>33.102255089496268</v>
      </c>
      <c r="I18" s="26">
        <v>54.558726438066493</v>
      </c>
      <c r="J18" s="26">
        <v>4.8638426383599569</v>
      </c>
      <c r="K18" s="26">
        <v>3.6017453879771719</v>
      </c>
      <c r="L18" s="18"/>
    </row>
    <row r="19" spans="1:12" x14ac:dyDescent="0.3">
      <c r="A19" s="16"/>
      <c r="B19" s="11" t="s">
        <v>252</v>
      </c>
      <c r="C19" s="217">
        <v>111.31100000000001</v>
      </c>
      <c r="D19" s="217">
        <v>135.05166666666699</v>
      </c>
      <c r="E19" s="217">
        <v>101.56100000000001</v>
      </c>
      <c r="F19" s="217">
        <v>120.934</v>
      </c>
      <c r="G19" s="28">
        <v>94.165999999999997</v>
      </c>
      <c r="H19" s="26">
        <v>-22.134387351778663</v>
      </c>
      <c r="I19" s="26">
        <v>19.075235572709982</v>
      </c>
      <c r="J19" s="26">
        <v>2.4499557226991242</v>
      </c>
      <c r="K19" s="26">
        <v>3.1012118679338965</v>
      </c>
      <c r="L19" s="18"/>
    </row>
    <row r="20" spans="1:12" x14ac:dyDescent="0.3">
      <c r="A20" s="16"/>
      <c r="B20" s="11" t="s">
        <v>248</v>
      </c>
      <c r="C20" s="217">
        <v>61.415666666666702</v>
      </c>
      <c r="D20" s="217">
        <v>81.313333333333304</v>
      </c>
      <c r="E20" s="217">
        <v>84.900999999999996</v>
      </c>
      <c r="F20" s="217">
        <v>77.170666666666705</v>
      </c>
      <c r="G20" s="28">
        <v>66.679666666666705</v>
      </c>
      <c r="H20" s="26">
        <v>-13.594543695359196</v>
      </c>
      <c r="I20" s="26">
        <v>-9.1051145844375121</v>
      </c>
      <c r="J20" s="26">
        <v>1.7348324335500087</v>
      </c>
      <c r="K20" s="26">
        <v>1.97895205089584</v>
      </c>
      <c r="L20" s="18"/>
    </row>
    <row r="21" spans="1:12" x14ac:dyDescent="0.3">
      <c r="A21" s="16"/>
      <c r="B21" s="11" t="s">
        <v>259</v>
      </c>
      <c r="C21" s="217">
        <v>42.374000000000002</v>
      </c>
      <c r="D21" s="217">
        <v>40.071666666666701</v>
      </c>
      <c r="E21" s="217">
        <v>41.298666670000003</v>
      </c>
      <c r="F21" s="217">
        <v>45.710999999999999</v>
      </c>
      <c r="G21" s="28">
        <v>51.77</v>
      </c>
      <c r="H21" s="26">
        <v>13.255015204217813</v>
      </c>
      <c r="I21" s="26">
        <v>10.683960732333242</v>
      </c>
      <c r="J21" s="26">
        <v>1.3469214765853244</v>
      </c>
      <c r="K21" s="26">
        <v>1.1722054649240607</v>
      </c>
      <c r="L21" s="18"/>
    </row>
    <row r="22" spans="1:12" x14ac:dyDescent="0.3">
      <c r="A22" s="16"/>
      <c r="B22" s="11" t="s">
        <v>249</v>
      </c>
      <c r="C22" s="217">
        <v>59.660333333333298</v>
      </c>
      <c r="D22" s="217">
        <v>55.748333333333299</v>
      </c>
      <c r="E22" s="217">
        <v>51.801000000000002</v>
      </c>
      <c r="F22" s="217">
        <v>37.628</v>
      </c>
      <c r="G22" s="28">
        <v>49.774999999999999</v>
      </c>
      <c r="H22" s="26">
        <v>32.281811417029857</v>
      </c>
      <c r="I22" s="26">
        <v>-27.360475666492924</v>
      </c>
      <c r="J22" s="26">
        <v>1.2950167374354746</v>
      </c>
      <c r="K22" s="26">
        <v>0.96492632482690288</v>
      </c>
      <c r="L22" s="18"/>
    </row>
    <row r="23" spans="1:12" x14ac:dyDescent="0.3">
      <c r="A23" s="16"/>
      <c r="B23" s="11" t="s">
        <v>254</v>
      </c>
      <c r="C23" s="217">
        <v>39.009333333333302</v>
      </c>
      <c r="D23" s="217">
        <v>38.247</v>
      </c>
      <c r="E23" s="217">
        <v>40.779666669999997</v>
      </c>
      <c r="F23" s="217">
        <v>40.8333333333333</v>
      </c>
      <c r="G23" s="28">
        <v>38.129666666666701</v>
      </c>
      <c r="H23" s="26">
        <v>-6.6212244897957628</v>
      </c>
      <c r="I23" s="26">
        <v>0.13160152525910629</v>
      </c>
      <c r="J23" s="26">
        <v>0.99203528932534157</v>
      </c>
      <c r="K23" s="26">
        <v>1.0471233725886353</v>
      </c>
      <c r="L23" s="18"/>
    </row>
    <row r="24" spans="1:12" x14ac:dyDescent="0.3">
      <c r="A24" s="16"/>
      <c r="B24" s="11" t="s">
        <v>258</v>
      </c>
      <c r="C24" s="217">
        <v>13.302</v>
      </c>
      <c r="D24" s="217">
        <v>21.212333333333302</v>
      </c>
      <c r="E24" s="217">
        <v>26.728666669999999</v>
      </c>
      <c r="F24" s="217">
        <v>26.849</v>
      </c>
      <c r="G24" s="28">
        <v>35.794333333333299</v>
      </c>
      <c r="H24" s="26">
        <v>33.31719368815709</v>
      </c>
      <c r="I24" s="26">
        <v>0.45020326485294415</v>
      </c>
      <c r="J24" s="26">
        <v>0.93127595724783807</v>
      </c>
      <c r="K24" s="26">
        <v>0.68851139830119901</v>
      </c>
      <c r="L24" s="18"/>
    </row>
    <row r="25" spans="1:12" x14ac:dyDescent="0.3">
      <c r="A25" s="16"/>
      <c r="B25" s="11" t="s">
        <v>253</v>
      </c>
      <c r="C25" s="217">
        <v>30.144666666666701</v>
      </c>
      <c r="D25" s="217">
        <v>26.603999999999999</v>
      </c>
      <c r="E25" s="217">
        <v>26.77033333</v>
      </c>
      <c r="F25" s="217">
        <v>26.369333333333302</v>
      </c>
      <c r="G25" s="28">
        <v>35.501333333333299</v>
      </c>
      <c r="H25" s="26">
        <v>34.631137179552042</v>
      </c>
      <c r="I25" s="26">
        <v>-1.4979267972629939</v>
      </c>
      <c r="J25" s="26">
        <v>0.9236528552072838</v>
      </c>
      <c r="K25" s="26">
        <v>0.67621090415299367</v>
      </c>
      <c r="L25" s="18"/>
    </row>
    <row r="26" spans="1:12" x14ac:dyDescent="0.3">
      <c r="A26" s="16"/>
      <c r="B26" s="11" t="s">
        <v>251</v>
      </c>
      <c r="C26" s="217">
        <v>34.298666666666698</v>
      </c>
      <c r="D26" s="217">
        <v>28.098666666666698</v>
      </c>
      <c r="E26" s="217">
        <v>33.095999999999997</v>
      </c>
      <c r="F26" s="217">
        <v>27.364333333333299</v>
      </c>
      <c r="G26" s="28">
        <v>31.631</v>
      </c>
      <c r="H26" s="26">
        <v>15.592072405686386</v>
      </c>
      <c r="I26" s="26">
        <v>-17.318306341149082</v>
      </c>
      <c r="J26" s="26">
        <v>0.82295679400947264</v>
      </c>
      <c r="K26" s="26">
        <v>0.70172652266056157</v>
      </c>
      <c r="L26" s="18"/>
    </row>
    <row r="27" spans="1:12" x14ac:dyDescent="0.3">
      <c r="A27" s="16"/>
      <c r="B27" s="11" t="s">
        <v>256</v>
      </c>
      <c r="C27" s="217">
        <v>43.1636666666667</v>
      </c>
      <c r="D27" s="217">
        <v>34.005000000000003</v>
      </c>
      <c r="E27" s="217">
        <v>39.925666669999998</v>
      </c>
      <c r="F27" s="217">
        <v>38.794333333333299</v>
      </c>
      <c r="G27" s="28">
        <v>31.609666666666701</v>
      </c>
      <c r="H27" s="26">
        <v>-18.51988692506621</v>
      </c>
      <c r="I27" s="26">
        <v>-2.8335991131158256</v>
      </c>
      <c r="J27" s="26">
        <v>0.82240175586317588</v>
      </c>
      <c r="K27" s="26">
        <v>0.99483558752639278</v>
      </c>
      <c r="L27" s="18"/>
    </row>
    <row r="28" spans="1:12" x14ac:dyDescent="0.3">
      <c r="A28" s="16"/>
      <c r="B28" s="11" t="s">
        <v>250</v>
      </c>
      <c r="C28" s="217">
        <v>23.570333333333298</v>
      </c>
      <c r="D28" s="217">
        <v>20.3066666666667</v>
      </c>
      <c r="E28" s="217">
        <v>22.165333329999999</v>
      </c>
      <c r="F28" s="217">
        <v>22.260666666666701</v>
      </c>
      <c r="G28" s="28">
        <v>27.6436666666667</v>
      </c>
      <c r="H28" s="26">
        <v>24.181665718307286</v>
      </c>
      <c r="I28" s="26">
        <v>0.43010107381362683</v>
      </c>
      <c r="J28" s="26">
        <v>0.71921669547806111</v>
      </c>
      <c r="K28" s="26">
        <v>0.5708489230058319</v>
      </c>
      <c r="L28" s="18"/>
    </row>
    <row r="29" spans="1:12" x14ac:dyDescent="0.3">
      <c r="A29" s="16"/>
      <c r="B29" s="11" t="s">
        <v>261</v>
      </c>
      <c r="C29" s="217">
        <v>15.069000000000001</v>
      </c>
      <c r="D29" s="217">
        <v>19.938666666666698</v>
      </c>
      <c r="E29" s="217">
        <v>19.928999999999998</v>
      </c>
      <c r="F29" s="217">
        <v>25.5133333333333</v>
      </c>
      <c r="G29" s="28">
        <v>27.0833333333333</v>
      </c>
      <c r="H29" s="26">
        <v>6.1536451528612535</v>
      </c>
      <c r="I29" s="26">
        <v>28.021141719771702</v>
      </c>
      <c r="J29" s="26">
        <v>0.70463827166671467</v>
      </c>
      <c r="K29" s="26">
        <v>0.6542597790851763</v>
      </c>
      <c r="L29" s="18"/>
    </row>
    <row r="30" spans="1:12" x14ac:dyDescent="0.3">
      <c r="A30" s="16"/>
      <c r="B30" s="11" t="s">
        <v>255</v>
      </c>
      <c r="C30" s="217">
        <v>10.2946666666667</v>
      </c>
      <c r="D30" s="217">
        <v>13.983000000000001</v>
      </c>
      <c r="E30" s="217">
        <v>35.719666670000002</v>
      </c>
      <c r="F30" s="217">
        <v>11.59</v>
      </c>
      <c r="G30" s="28">
        <v>23.556999999999999</v>
      </c>
      <c r="H30" s="26">
        <v>103.25280414150129</v>
      </c>
      <c r="I30" s="26">
        <v>-67.552888701130769</v>
      </c>
      <c r="J30" s="26">
        <v>0.61289220057795024</v>
      </c>
      <c r="K30" s="26">
        <v>0.29721207889719897</v>
      </c>
      <c r="L30" s="18"/>
    </row>
    <row r="31" spans="1:12" x14ac:dyDescent="0.3">
      <c r="A31" s="16"/>
      <c r="B31" s="11" t="s">
        <v>260</v>
      </c>
      <c r="C31" s="217">
        <v>27.373333333333299</v>
      </c>
      <c r="D31" s="217">
        <v>23.3473333333333</v>
      </c>
      <c r="E31" s="217">
        <v>25.361999999999998</v>
      </c>
      <c r="F31" s="217">
        <v>16.696666666666701</v>
      </c>
      <c r="G31" s="28">
        <v>21.122</v>
      </c>
      <c r="H31" s="26">
        <v>26.504292273906714</v>
      </c>
      <c r="I31" s="26">
        <v>-34.166600951554685</v>
      </c>
      <c r="J31" s="26">
        <v>0.54953979966071509</v>
      </c>
      <c r="K31" s="26">
        <v>0.42816661006501949</v>
      </c>
      <c r="L31" s="18"/>
    </row>
    <row r="32" spans="1:12" x14ac:dyDescent="0.3">
      <c r="A32" s="16"/>
      <c r="B32" s="11" t="s">
        <v>262</v>
      </c>
      <c r="C32" s="217">
        <v>15.6146666666667</v>
      </c>
      <c r="D32" s="217">
        <v>13.7716666666667</v>
      </c>
      <c r="E32" s="217">
        <v>12.206</v>
      </c>
      <c r="F32" s="217">
        <v>14.3713333333333</v>
      </c>
      <c r="G32" s="28">
        <v>17.3466666666667</v>
      </c>
      <c r="H32" s="26">
        <v>20.703251843949101</v>
      </c>
      <c r="I32" s="26">
        <v>17.739909334206949</v>
      </c>
      <c r="J32" s="26">
        <v>0.4513153927081347</v>
      </c>
      <c r="K32" s="26">
        <v>0.36853613947580693</v>
      </c>
      <c r="L32" s="18"/>
    </row>
    <row r="33" spans="1:14" x14ac:dyDescent="0.3">
      <c r="A33" s="16"/>
      <c r="B33" s="11" t="s">
        <v>266</v>
      </c>
      <c r="C33" s="217">
        <v>13.017666666666701</v>
      </c>
      <c r="D33" s="217">
        <v>11.7336666666667</v>
      </c>
      <c r="E33" s="217">
        <v>12.41133333</v>
      </c>
      <c r="F33" s="217">
        <v>18.074666666666701</v>
      </c>
      <c r="G33" s="28">
        <v>16.992999999999999</v>
      </c>
      <c r="H33" s="26">
        <v>-5.9844349365596461</v>
      </c>
      <c r="I33" s="26">
        <v>45.630337902355755</v>
      </c>
      <c r="J33" s="26">
        <v>0.44211390093904607</v>
      </c>
      <c r="K33" s="26">
        <v>0.46350381841017391</v>
      </c>
      <c r="L33" s="18"/>
    </row>
    <row r="34" spans="1:14" x14ac:dyDescent="0.3">
      <c r="A34" s="16"/>
      <c r="B34" s="11" t="s">
        <v>263</v>
      </c>
      <c r="C34" s="217">
        <v>26.93</v>
      </c>
      <c r="D34" s="217">
        <v>21.858000000000001</v>
      </c>
      <c r="E34" s="217">
        <v>20.491666670000001</v>
      </c>
      <c r="F34" s="217">
        <v>16.738666666666699</v>
      </c>
      <c r="G34" s="28">
        <v>14.3403333333333</v>
      </c>
      <c r="H34" s="26">
        <v>-14.328102596782266</v>
      </c>
      <c r="I34" s="26">
        <v>-18.314762111701388</v>
      </c>
      <c r="J34" s="26">
        <v>0.37309837643536864</v>
      </c>
      <c r="K34" s="26">
        <v>0.42924365124825348</v>
      </c>
      <c r="L34" s="18"/>
    </row>
    <row r="35" spans="1:14" x14ac:dyDescent="0.3">
      <c r="A35" s="16"/>
      <c r="B35" s="11" t="s">
        <v>264</v>
      </c>
      <c r="C35" s="217">
        <v>22.021333333333299</v>
      </c>
      <c r="D35" s="217">
        <v>19.143333333333299</v>
      </c>
      <c r="E35" s="217">
        <v>11.96</v>
      </c>
      <c r="F35" s="217">
        <v>11.7046666666667</v>
      </c>
      <c r="G35" s="28">
        <v>13.0063333333333</v>
      </c>
      <c r="H35" s="26">
        <v>11.120920430596893</v>
      </c>
      <c r="I35" s="26">
        <v>-2.1348940914155623</v>
      </c>
      <c r="J35" s="26">
        <v>0.33839114734970471</v>
      </c>
      <c r="K35" s="26">
        <v>0.30015257228634673</v>
      </c>
      <c r="L35" s="18"/>
    </row>
    <row r="36" spans="1:14" x14ac:dyDescent="0.3">
      <c r="A36" s="16"/>
      <c r="B36" s="11" t="s">
        <v>265</v>
      </c>
      <c r="C36" s="217">
        <v>6.9880000000000004</v>
      </c>
      <c r="D36" s="217">
        <v>5.2033333333333296</v>
      </c>
      <c r="E36" s="217">
        <v>6.2210000000000001</v>
      </c>
      <c r="F36" s="217">
        <v>11.4323333333333</v>
      </c>
      <c r="G36" s="28">
        <v>11.389666666666701</v>
      </c>
      <c r="H36" s="26">
        <v>-0.37321048488148101</v>
      </c>
      <c r="I36" s="26">
        <v>83.770026255156722</v>
      </c>
      <c r="J36" s="26">
        <v>0.29632966282560097</v>
      </c>
      <c r="K36" s="26">
        <v>0.29316890048712124</v>
      </c>
      <c r="L36" s="18"/>
    </row>
    <row r="37" spans="1:14" x14ac:dyDescent="0.3">
      <c r="A37" s="16"/>
      <c r="B37" s="11" t="s">
        <v>267</v>
      </c>
      <c r="C37" s="217">
        <v>6.56633333333333</v>
      </c>
      <c r="D37" s="217">
        <v>10.183</v>
      </c>
      <c r="E37" s="217">
        <v>6.0783333329999998</v>
      </c>
      <c r="F37" s="217">
        <v>6.4726666666666697</v>
      </c>
      <c r="G37" s="28">
        <v>7.2629999999999999</v>
      </c>
      <c r="H37" s="26">
        <v>12.210320321351276</v>
      </c>
      <c r="I37" s="26">
        <v>6.4875239981622368</v>
      </c>
      <c r="J37" s="26">
        <v>0.18896447140118233</v>
      </c>
      <c r="K37" s="26">
        <v>0.16598401346062158</v>
      </c>
      <c r="L37" s="18"/>
    </row>
    <row r="38" spans="1:14" x14ac:dyDescent="0.3">
      <c r="A38" s="16"/>
      <c r="B38" s="137"/>
      <c r="C38" s="137"/>
      <c r="D38" s="137"/>
      <c r="E38" s="137"/>
      <c r="F38" s="137"/>
      <c r="G38" s="137"/>
      <c r="H38" s="137"/>
      <c r="I38" s="137"/>
      <c r="J38" s="137"/>
      <c r="K38" s="137"/>
      <c r="L38" s="18"/>
    </row>
    <row r="39" spans="1:14" ht="14.25" customHeight="1" x14ac:dyDescent="0.3">
      <c r="A39" s="16"/>
      <c r="B39" s="223" t="s">
        <v>181</v>
      </c>
      <c r="C39" s="223"/>
      <c r="D39" s="223"/>
      <c r="E39" s="223"/>
      <c r="F39" s="223"/>
      <c r="G39" s="223"/>
      <c r="H39" s="223" t="s">
        <v>172</v>
      </c>
      <c r="I39" s="223"/>
      <c r="J39" s="223"/>
      <c r="K39" s="223"/>
      <c r="L39" s="18"/>
    </row>
    <row r="40" spans="1:14" x14ac:dyDescent="0.3">
      <c r="A40" s="16"/>
      <c r="B40" s="223" t="s">
        <v>191</v>
      </c>
      <c r="C40" s="223"/>
      <c r="D40" s="223"/>
      <c r="E40" s="223"/>
      <c r="F40" s="223"/>
      <c r="G40" s="223"/>
      <c r="H40" s="223" t="s">
        <v>169</v>
      </c>
      <c r="I40" s="223"/>
      <c r="J40" s="223"/>
      <c r="K40" s="223"/>
      <c r="L40" s="18"/>
      <c r="N40" s="22" t="s">
        <v>257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3">
      <c r="A50" s="16"/>
      <c r="B50" s="193" t="s">
        <v>234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9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9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9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3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52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236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244</v>
      </c>
      <c r="C13" s="25">
        <v>6344.6239999999998</v>
      </c>
      <c r="D13" s="25">
        <v>6646.8606666666701</v>
      </c>
      <c r="E13" s="25">
        <v>6250.5379999999996</v>
      </c>
      <c r="F13" s="25">
        <v>6376.9759999999997</v>
      </c>
      <c r="G13" s="93">
        <v>6144.7240000000002</v>
      </c>
      <c r="H13" s="27">
        <v>-3.6420397379572922</v>
      </c>
      <c r="I13" s="27">
        <v>2.0228338744600949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3125.2733333333331</v>
      </c>
      <c r="D14" s="24">
        <v>3276.3113333333331</v>
      </c>
      <c r="E14" s="24">
        <v>3139.0939997099995</v>
      </c>
      <c r="F14" s="24">
        <v>3147.7733333333372</v>
      </c>
      <c r="G14" s="28">
        <v>2945.0876666666622</v>
      </c>
      <c r="H14" s="26">
        <v>-6.4390172100492578</v>
      </c>
      <c r="I14" s="26">
        <v>0.27649167639260952</v>
      </c>
      <c r="J14" s="26">
        <v>47.928721723980807</v>
      </c>
      <c r="K14" s="26">
        <v>49.361536460750948</v>
      </c>
      <c r="L14" s="18"/>
    </row>
    <row r="15" spans="1:15" x14ac:dyDescent="0.3">
      <c r="A15" s="16"/>
      <c r="B15" s="12" t="s">
        <v>2</v>
      </c>
      <c r="C15" s="93">
        <v>1247.1400000000001</v>
      </c>
      <c r="D15" s="93">
        <v>1297.70966666667</v>
      </c>
      <c r="E15" s="93">
        <v>1225.291667</v>
      </c>
      <c r="F15" s="93">
        <v>1256.4483333333301</v>
      </c>
      <c r="G15" s="93">
        <v>1164.04666666667</v>
      </c>
      <c r="H15" s="47">
        <v>-7.3541954901973909</v>
      </c>
      <c r="I15" s="47">
        <v>2.5427959050447146</v>
      </c>
      <c r="J15" s="47">
        <v>18.943839734163326</v>
      </c>
      <c r="K15" s="47">
        <v>19.702886341948442</v>
      </c>
      <c r="L15" s="18"/>
      <c r="N15" s="22" t="s">
        <v>2</v>
      </c>
      <c r="O15" s="31">
        <v>18.943839734163326</v>
      </c>
    </row>
    <row r="16" spans="1:15" x14ac:dyDescent="0.3">
      <c r="A16" s="16"/>
      <c r="B16" s="11" t="s">
        <v>246</v>
      </c>
      <c r="C16" s="217">
        <v>491.85899999999998</v>
      </c>
      <c r="D16" s="217">
        <v>531.88466666666704</v>
      </c>
      <c r="E16" s="217">
        <v>454.4123333</v>
      </c>
      <c r="F16" s="217">
        <v>468.66866666666698</v>
      </c>
      <c r="G16" s="28">
        <v>393.07266666666698</v>
      </c>
      <c r="H16" s="26">
        <v>-16.129945391413681</v>
      </c>
      <c r="I16" s="26">
        <v>3.1373121550499539</v>
      </c>
      <c r="J16" s="26">
        <v>6.396913297760273</v>
      </c>
      <c r="K16" s="26">
        <v>7.3493873376137371</v>
      </c>
      <c r="L16" s="18"/>
      <c r="N16" s="22" t="s">
        <v>12</v>
      </c>
      <c r="O16" s="31">
        <v>81.056160265836667</v>
      </c>
    </row>
    <row r="17" spans="1:12" x14ac:dyDescent="0.3">
      <c r="A17" s="16"/>
      <c r="B17" s="11" t="s">
        <v>245</v>
      </c>
      <c r="C17" s="217">
        <v>299.48866666666697</v>
      </c>
      <c r="D17" s="217">
        <v>346.018666666667</v>
      </c>
      <c r="E17" s="217">
        <v>366.63533330000001</v>
      </c>
      <c r="F17" s="217">
        <v>333.25633333333298</v>
      </c>
      <c r="G17" s="28">
        <v>352.63200000000001</v>
      </c>
      <c r="H17" s="26">
        <v>5.8140430439432622</v>
      </c>
      <c r="I17" s="26">
        <v>-9.1041416183842312</v>
      </c>
      <c r="J17" s="26">
        <v>5.7387768759019933</v>
      </c>
      <c r="K17" s="26">
        <v>5.2259304932829131</v>
      </c>
      <c r="L17" s="18"/>
    </row>
    <row r="18" spans="1:12" x14ac:dyDescent="0.3">
      <c r="A18" s="16"/>
      <c r="B18" s="11" t="s">
        <v>247</v>
      </c>
      <c r="C18" s="217">
        <v>157.20400000000001</v>
      </c>
      <c r="D18" s="217">
        <v>132.41966666666701</v>
      </c>
      <c r="E18" s="217">
        <v>109.4953333</v>
      </c>
      <c r="F18" s="217">
        <v>206.173</v>
      </c>
      <c r="G18" s="28">
        <v>321.07266666666698</v>
      </c>
      <c r="H18" s="26">
        <v>55.729735060685435</v>
      </c>
      <c r="I18" s="26">
        <v>88.293869506856865</v>
      </c>
      <c r="J18" s="26">
        <v>5.2251763735306413</v>
      </c>
      <c r="K18" s="26">
        <v>3.2330841452124019</v>
      </c>
      <c r="L18" s="18"/>
    </row>
    <row r="19" spans="1:12" x14ac:dyDescent="0.3">
      <c r="A19" s="16"/>
      <c r="B19" s="11" t="s">
        <v>252</v>
      </c>
      <c r="C19" s="217">
        <v>184.71199999999999</v>
      </c>
      <c r="D19" s="217">
        <v>169.69866666666701</v>
      </c>
      <c r="E19" s="217">
        <v>128.10966669999999</v>
      </c>
      <c r="F19" s="217">
        <v>142.26499999999999</v>
      </c>
      <c r="G19" s="28">
        <v>131.08166666666699</v>
      </c>
      <c r="H19" s="26">
        <v>-7.8609168336083997</v>
      </c>
      <c r="I19" s="26">
        <v>11.049387344944206</v>
      </c>
      <c r="J19" s="26">
        <v>2.1332392905957529</v>
      </c>
      <c r="K19" s="26">
        <v>2.2309163465567377</v>
      </c>
      <c r="L19" s="18"/>
    </row>
    <row r="20" spans="1:12" x14ac:dyDescent="0.3">
      <c r="A20" s="16"/>
      <c r="B20" s="11" t="s">
        <v>249</v>
      </c>
      <c r="C20" s="217">
        <v>86.153000000000006</v>
      </c>
      <c r="D20" s="217">
        <v>93.528000000000006</v>
      </c>
      <c r="E20" s="217">
        <v>80.221333329999993</v>
      </c>
      <c r="F20" s="217">
        <v>75.828999999999994</v>
      </c>
      <c r="G20" s="28">
        <v>92.759333333333302</v>
      </c>
      <c r="H20" s="26">
        <v>22.326990113720747</v>
      </c>
      <c r="I20" s="26">
        <v>-5.4752684200991997</v>
      </c>
      <c r="J20" s="26">
        <v>1.5095768879665434</v>
      </c>
      <c r="K20" s="26">
        <v>1.1891059335961118</v>
      </c>
      <c r="L20" s="18"/>
    </row>
    <row r="21" spans="1:12" x14ac:dyDescent="0.3">
      <c r="A21" s="16"/>
      <c r="B21" s="11" t="s">
        <v>248</v>
      </c>
      <c r="C21" s="217">
        <v>92.554666666666705</v>
      </c>
      <c r="D21" s="217">
        <v>111.639333333333</v>
      </c>
      <c r="E21" s="217">
        <v>114.66966669999999</v>
      </c>
      <c r="F21" s="217">
        <v>94.756333333333302</v>
      </c>
      <c r="G21" s="28">
        <v>81.182666666666705</v>
      </c>
      <c r="H21" s="26">
        <v>-14.324812061814619</v>
      </c>
      <c r="I21" s="26">
        <v>-17.365824755350655</v>
      </c>
      <c r="J21" s="26">
        <v>1.3211767797327709</v>
      </c>
      <c r="K21" s="26">
        <v>1.4859132813630365</v>
      </c>
      <c r="L21" s="18"/>
    </row>
    <row r="22" spans="1:12" x14ac:dyDescent="0.3">
      <c r="A22" s="16"/>
      <c r="B22" s="11" t="s">
        <v>250</v>
      </c>
      <c r="C22" s="217">
        <v>77.783333333333303</v>
      </c>
      <c r="D22" s="217">
        <v>64.236666666666693</v>
      </c>
      <c r="E22" s="217">
        <v>84.751333329999994</v>
      </c>
      <c r="F22" s="217">
        <v>76.77</v>
      </c>
      <c r="G22" s="28">
        <v>73.680666666666696</v>
      </c>
      <c r="H22" s="26">
        <v>-4.0241413746688774</v>
      </c>
      <c r="I22" s="26">
        <v>-9.4173542956813794</v>
      </c>
      <c r="J22" s="26">
        <v>1.1990883018776222</v>
      </c>
      <c r="K22" s="26">
        <v>1.2038621440632675</v>
      </c>
      <c r="L22" s="18"/>
    </row>
    <row r="23" spans="1:12" x14ac:dyDescent="0.3">
      <c r="A23" s="16"/>
      <c r="B23" s="11" t="s">
        <v>254</v>
      </c>
      <c r="C23" s="217">
        <v>62.696666666666701</v>
      </c>
      <c r="D23" s="217">
        <v>68.198333333333295</v>
      </c>
      <c r="E23" s="217">
        <v>71.341999999999999</v>
      </c>
      <c r="F23" s="217">
        <v>73.652333333333303</v>
      </c>
      <c r="G23" s="28">
        <v>70.028999999999996</v>
      </c>
      <c r="H23" s="26">
        <v>-4.9195092257769302</v>
      </c>
      <c r="I23" s="26">
        <v>3.2383915972825417</v>
      </c>
      <c r="J23" s="26">
        <v>1.1396606259288455</v>
      </c>
      <c r="K23" s="26">
        <v>1.154972722703258</v>
      </c>
      <c r="L23" s="18"/>
    </row>
    <row r="24" spans="1:12" x14ac:dyDescent="0.3">
      <c r="A24" s="16"/>
      <c r="B24" s="11" t="s">
        <v>258</v>
      </c>
      <c r="C24" s="217">
        <v>58.828000000000003</v>
      </c>
      <c r="D24" s="217">
        <v>67.003333333333302</v>
      </c>
      <c r="E24" s="217">
        <v>48.497</v>
      </c>
      <c r="F24" s="217">
        <v>63.929333333333297</v>
      </c>
      <c r="G24" s="28">
        <v>64.36</v>
      </c>
      <c r="H24" s="26">
        <v>0.67366050013561996</v>
      </c>
      <c r="I24" s="26">
        <v>31.821212308665061</v>
      </c>
      <c r="J24" s="26">
        <v>1.0474026172697097</v>
      </c>
      <c r="K24" s="26">
        <v>1.0025023354852409</v>
      </c>
      <c r="L24" s="18"/>
    </row>
    <row r="25" spans="1:12" x14ac:dyDescent="0.3">
      <c r="A25" s="16"/>
      <c r="B25" s="11" t="s">
        <v>251</v>
      </c>
      <c r="C25" s="217">
        <v>83.218333333333305</v>
      </c>
      <c r="D25" s="217">
        <v>85.313333333333304</v>
      </c>
      <c r="E25" s="217">
        <v>47.148666669999997</v>
      </c>
      <c r="F25" s="217">
        <v>54.860666666666702</v>
      </c>
      <c r="G25" s="28">
        <v>63.883333333333297</v>
      </c>
      <c r="H25" s="26">
        <v>16.446512984408844</v>
      </c>
      <c r="I25" s="26">
        <v>16.356772187523472</v>
      </c>
      <c r="J25" s="26">
        <v>1.0396452848546704</v>
      </c>
      <c r="K25" s="26">
        <v>0.86029282008692998</v>
      </c>
      <c r="L25" s="18"/>
    </row>
    <row r="26" spans="1:12" x14ac:dyDescent="0.3">
      <c r="A26" s="16"/>
      <c r="B26" s="11" t="s">
        <v>259</v>
      </c>
      <c r="C26" s="217">
        <v>52.600333333333303</v>
      </c>
      <c r="D26" s="217">
        <v>49.917999999999999</v>
      </c>
      <c r="E26" s="217">
        <v>48.363666670000001</v>
      </c>
      <c r="F26" s="217">
        <v>57.421999999999997</v>
      </c>
      <c r="G26" s="28">
        <v>61.393000000000001</v>
      </c>
      <c r="H26" s="26">
        <v>6.9154679391174145</v>
      </c>
      <c r="I26" s="26">
        <v>18.729624847941651</v>
      </c>
      <c r="J26" s="26">
        <v>0.99911729151708029</v>
      </c>
      <c r="K26" s="26">
        <v>0.90045814818810677</v>
      </c>
      <c r="L26" s="18"/>
    </row>
    <row r="27" spans="1:12" x14ac:dyDescent="0.3">
      <c r="A27" s="16"/>
      <c r="B27" s="11" t="s">
        <v>253</v>
      </c>
      <c r="C27" s="217">
        <v>41.551666666666698</v>
      </c>
      <c r="D27" s="217">
        <v>54.578000000000003</v>
      </c>
      <c r="E27" s="217">
        <v>39.534999999999997</v>
      </c>
      <c r="F27" s="217">
        <v>41.710999999999999</v>
      </c>
      <c r="G27" s="28">
        <v>51.185333333333297</v>
      </c>
      <c r="H27" s="26">
        <v>22.714232057091177</v>
      </c>
      <c r="I27" s="26">
        <v>5.5039838118123185</v>
      </c>
      <c r="J27" s="26">
        <v>0.83299645896761676</v>
      </c>
      <c r="K27" s="26">
        <v>0.65408745461798823</v>
      </c>
      <c r="L27" s="18"/>
    </row>
    <row r="28" spans="1:12" x14ac:dyDescent="0.3">
      <c r="A28" s="16"/>
      <c r="B28" s="11" t="s">
        <v>261</v>
      </c>
      <c r="C28" s="217">
        <v>37.997666666666703</v>
      </c>
      <c r="D28" s="217">
        <v>39.835000000000001</v>
      </c>
      <c r="E28" s="217">
        <v>35.96</v>
      </c>
      <c r="F28" s="217">
        <v>28.515000000000001</v>
      </c>
      <c r="G28" s="28">
        <v>39.328333333333298</v>
      </c>
      <c r="H28" s="26">
        <v>37.921561751125019</v>
      </c>
      <c r="I28" s="26">
        <v>-20.703559510567292</v>
      </c>
      <c r="J28" s="26">
        <v>0.64003417132052309</v>
      </c>
      <c r="K28" s="26">
        <v>0.44715551697230788</v>
      </c>
      <c r="L28" s="18"/>
    </row>
    <row r="29" spans="1:12" x14ac:dyDescent="0.3">
      <c r="A29" s="16"/>
      <c r="B29" s="11" t="s">
        <v>260</v>
      </c>
      <c r="C29" s="217">
        <v>34.287333333333301</v>
      </c>
      <c r="D29" s="217">
        <v>35.359666666666698</v>
      </c>
      <c r="E29" s="217">
        <v>34.927</v>
      </c>
      <c r="F29" s="217">
        <v>44.765000000000001</v>
      </c>
      <c r="G29" s="28">
        <v>38.185666666666698</v>
      </c>
      <c r="H29" s="26">
        <v>-14.697494322201054</v>
      </c>
      <c r="I29" s="26">
        <v>28.167320411143248</v>
      </c>
      <c r="J29" s="26">
        <v>0.62143827235636129</v>
      </c>
      <c r="K29" s="26">
        <v>0.70197849262722645</v>
      </c>
      <c r="L29" s="18"/>
    </row>
    <row r="30" spans="1:12" x14ac:dyDescent="0.3">
      <c r="A30" s="16"/>
      <c r="B30" s="11" t="s">
        <v>256</v>
      </c>
      <c r="C30" s="217">
        <v>52.695333333333302</v>
      </c>
      <c r="D30" s="217">
        <v>48.100333333333303</v>
      </c>
      <c r="E30" s="217">
        <v>46.27933333</v>
      </c>
      <c r="F30" s="217">
        <v>47.921666666666702</v>
      </c>
      <c r="G30" s="28">
        <v>37.769666666666701</v>
      </c>
      <c r="H30" s="26">
        <v>-21.184572044656193</v>
      </c>
      <c r="I30" s="26">
        <v>3.5487402658890055</v>
      </c>
      <c r="J30" s="26">
        <v>0.61466823679414562</v>
      </c>
      <c r="K30" s="26">
        <v>0.75147948912880813</v>
      </c>
      <c r="L30" s="18"/>
    </row>
    <row r="31" spans="1:12" x14ac:dyDescent="0.3">
      <c r="A31" s="16"/>
      <c r="B31" s="11" t="s">
        <v>262</v>
      </c>
      <c r="C31" s="217">
        <v>21.573</v>
      </c>
      <c r="D31" s="217">
        <v>32.881</v>
      </c>
      <c r="E31" s="217">
        <v>33.700333329999999</v>
      </c>
      <c r="F31" s="217">
        <v>35.0416666666667</v>
      </c>
      <c r="G31" s="28">
        <v>35.064666666666703</v>
      </c>
      <c r="H31" s="26">
        <v>6.5636147443526305E-2</v>
      </c>
      <c r="I31" s="26">
        <v>3.9801782478888548</v>
      </c>
      <c r="J31" s="26">
        <v>0.57064673151579637</v>
      </c>
      <c r="K31" s="26">
        <v>0.54950287827124811</v>
      </c>
      <c r="L31" s="18"/>
    </row>
    <row r="32" spans="1:12" x14ac:dyDescent="0.3">
      <c r="A32" s="16"/>
      <c r="B32" s="11" t="s">
        <v>255</v>
      </c>
      <c r="C32" s="217">
        <v>40.475000000000001</v>
      </c>
      <c r="D32" s="217">
        <v>42.414333333333303</v>
      </c>
      <c r="E32" s="217">
        <v>59.947333329999999</v>
      </c>
      <c r="F32" s="217">
        <v>24.742333333333299</v>
      </c>
      <c r="G32" s="28">
        <v>34.061</v>
      </c>
      <c r="H32" s="26">
        <v>37.662845056381286</v>
      </c>
      <c r="I32" s="26">
        <v>-58.726548857259566</v>
      </c>
      <c r="J32" s="26">
        <v>0.55431293578035401</v>
      </c>
      <c r="K32" s="26">
        <v>0.387994769516669</v>
      </c>
      <c r="L32" s="18"/>
    </row>
    <row r="33" spans="1:14" x14ac:dyDescent="0.3">
      <c r="A33" s="16"/>
      <c r="B33" s="11" t="s">
        <v>264</v>
      </c>
      <c r="C33" s="217">
        <v>31.231999999999999</v>
      </c>
      <c r="D33" s="217">
        <v>29.8876666666667</v>
      </c>
      <c r="E33" s="217">
        <v>18.96533333</v>
      </c>
      <c r="F33" s="217">
        <v>18.786666666666701</v>
      </c>
      <c r="G33" s="28">
        <v>23.117000000000001</v>
      </c>
      <c r="H33" s="26">
        <v>23.05003548616018</v>
      </c>
      <c r="I33" s="26">
        <v>-0.94206972387180787</v>
      </c>
      <c r="J33" s="26">
        <v>0.37620892329744998</v>
      </c>
      <c r="K33" s="26">
        <v>0.29460149554689719</v>
      </c>
      <c r="L33" s="18"/>
    </row>
    <row r="34" spans="1:14" x14ac:dyDescent="0.3">
      <c r="A34" s="16"/>
      <c r="B34" s="11" t="s">
        <v>266</v>
      </c>
      <c r="C34" s="217">
        <v>15.429</v>
      </c>
      <c r="D34" s="217">
        <v>17.225000000000001</v>
      </c>
      <c r="E34" s="217">
        <v>16.362666669999999</v>
      </c>
      <c r="F34" s="217">
        <v>26.529</v>
      </c>
      <c r="G34" s="28">
        <v>21.936333333333302</v>
      </c>
      <c r="H34" s="26">
        <v>-17.311872541998184</v>
      </c>
      <c r="I34" s="26">
        <v>62.131274412864393</v>
      </c>
      <c r="J34" s="26">
        <v>0.35699460762327651</v>
      </c>
      <c r="K34" s="26">
        <v>0.41601222899380524</v>
      </c>
      <c r="L34" s="18"/>
    </row>
    <row r="35" spans="1:14" x14ac:dyDescent="0.3">
      <c r="A35" s="16"/>
      <c r="B35" s="11" t="s">
        <v>263</v>
      </c>
      <c r="C35" s="217">
        <v>28.6726666666667</v>
      </c>
      <c r="D35" s="217">
        <v>29.928333333333299</v>
      </c>
      <c r="E35" s="217">
        <v>27.085666669999998</v>
      </c>
      <c r="F35" s="217">
        <v>25.052666666666699</v>
      </c>
      <c r="G35" s="28">
        <v>19.835000000000001</v>
      </c>
      <c r="H35" s="26">
        <v>-20.826791559115566</v>
      </c>
      <c r="I35" s="26">
        <v>-7.5058148950235886</v>
      </c>
      <c r="J35" s="26">
        <v>0.32279724850131591</v>
      </c>
      <c r="K35" s="26">
        <v>0.39286123495943376</v>
      </c>
      <c r="L35" s="18"/>
    </row>
    <row r="36" spans="1:14" x14ac:dyDescent="0.3">
      <c r="A36" s="16"/>
      <c r="B36" s="11" t="s">
        <v>265</v>
      </c>
      <c r="C36" s="217">
        <v>12.5513333333333</v>
      </c>
      <c r="D36" s="217">
        <v>10.272</v>
      </c>
      <c r="E36" s="217">
        <v>11.265333330000001</v>
      </c>
      <c r="F36" s="217">
        <v>22.010666666666701</v>
      </c>
      <c r="G36" s="28">
        <v>18.260999999999999</v>
      </c>
      <c r="H36" s="26">
        <v>-17.035679670462944</v>
      </c>
      <c r="I36" s="26">
        <v>95.384069178419068</v>
      </c>
      <c r="J36" s="26">
        <v>0.29718177740774038</v>
      </c>
      <c r="K36" s="26">
        <v>0.34515837391683302</v>
      </c>
      <c r="L36" s="18"/>
    </row>
    <row r="37" spans="1:14" x14ac:dyDescent="0.3">
      <c r="A37" s="16"/>
      <c r="B37" s="11" t="s">
        <v>267</v>
      </c>
      <c r="C37" s="217">
        <v>8.6476666666666695</v>
      </c>
      <c r="D37" s="217">
        <v>12.4996666666667</v>
      </c>
      <c r="E37" s="217">
        <v>8.4779999999999998</v>
      </c>
      <c r="F37" s="217">
        <v>10.096</v>
      </c>
      <c r="G37" s="28">
        <v>11.6986666666667</v>
      </c>
      <c r="H37" s="26">
        <v>15.874273639725622</v>
      </c>
      <c r="I37" s="26">
        <v>19.084689785326738</v>
      </c>
      <c r="J37" s="26">
        <v>0.19038555135538551</v>
      </c>
      <c r="K37" s="26">
        <v>0.15831955459766511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3">
      <c r="A39" s="16"/>
      <c r="B39" s="227" t="s">
        <v>183</v>
      </c>
      <c r="C39" s="227"/>
      <c r="D39" s="227"/>
      <c r="E39" s="227"/>
      <c r="F39" s="227"/>
      <c r="G39" s="227"/>
      <c r="H39" s="223" t="s">
        <v>172</v>
      </c>
      <c r="I39" s="223"/>
      <c r="J39" s="223"/>
      <c r="K39" s="223"/>
      <c r="L39" s="18"/>
    </row>
    <row r="40" spans="1:14" ht="14.25" customHeight="1" x14ac:dyDescent="0.3">
      <c r="A40" s="16"/>
      <c r="B40" s="228" t="s">
        <v>191</v>
      </c>
      <c r="C40" s="228"/>
      <c r="D40" s="228"/>
      <c r="E40" s="228"/>
      <c r="F40" s="228"/>
      <c r="G40" s="228"/>
      <c r="H40" s="223" t="s">
        <v>169</v>
      </c>
      <c r="I40" s="223"/>
      <c r="J40" s="223"/>
      <c r="K40" s="223"/>
      <c r="L40" s="18"/>
    </row>
    <row r="41" spans="1:14" ht="14.25" customHeight="1" x14ac:dyDescent="0.3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3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3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3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3">
      <c r="A51" s="16"/>
      <c r="B51" s="193" t="s">
        <v>234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3">
      <c r="A52" s="16"/>
      <c r="B52" s="193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3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6"/>
      <c r="B54" s="193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3">
      <c r="A55" s="19"/>
      <c r="B55" s="194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 enableFormatConditionsCalculation="0">
    <tabColor rgb="FF53722D"/>
    <pageSetUpPr fitToPage="1"/>
  </sheetPr>
  <dimension ref="A1:O54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77734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33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54"/>
      <c r="C8" s="221" t="s">
        <v>236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244</v>
      </c>
      <c r="C13" s="27">
        <v>2655.6403333333301</v>
      </c>
      <c r="D13" s="27">
        <v>2777.2473333333301</v>
      </c>
      <c r="E13" s="27">
        <v>2614.8723329999998</v>
      </c>
      <c r="F13" s="27">
        <v>2702.6936666666702</v>
      </c>
      <c r="G13" s="47">
        <v>2607.7713333333299</v>
      </c>
      <c r="H13" s="27">
        <v>-3.5121380755818832</v>
      </c>
      <c r="I13" s="27">
        <v>3.3585323672729483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1113.9556666666635</v>
      </c>
      <c r="D14" s="26">
        <v>1231.1096666666633</v>
      </c>
      <c r="E14" s="26">
        <v>1124.9553330430001</v>
      </c>
      <c r="F14" s="26">
        <v>1155.0080000000034</v>
      </c>
      <c r="G14" s="33">
        <v>1130.852333333331</v>
      </c>
      <c r="H14" s="26">
        <v>-2.0913852256150944</v>
      </c>
      <c r="I14" s="26">
        <v>2.6714542412729303</v>
      </c>
      <c r="J14" s="26">
        <v>43.364704522916981</v>
      </c>
      <c r="K14" s="26">
        <v>42.735438878817391</v>
      </c>
      <c r="L14" s="18"/>
    </row>
    <row r="15" spans="1:15" x14ac:dyDescent="0.3">
      <c r="A15" s="16"/>
      <c r="B15" s="12" t="s">
        <v>2</v>
      </c>
      <c r="C15" s="47">
        <v>579.94733333333295</v>
      </c>
      <c r="D15" s="47">
        <v>566.82566666666696</v>
      </c>
      <c r="E15" s="47">
        <v>577.95000000000005</v>
      </c>
      <c r="F15" s="47">
        <v>622.71900000000005</v>
      </c>
      <c r="G15" s="47">
        <v>510.02833333333302</v>
      </c>
      <c r="H15" s="47">
        <v>-18.096551842270269</v>
      </c>
      <c r="I15" s="47">
        <v>7.7461718141707658</v>
      </c>
      <c r="J15" s="47">
        <v>19.558015950785066</v>
      </c>
      <c r="K15" s="47">
        <v>23.040680032673546</v>
      </c>
      <c r="L15" s="18"/>
      <c r="N15" s="22" t="s">
        <v>2</v>
      </c>
      <c r="O15" s="31">
        <v>19.558015950785066</v>
      </c>
    </row>
    <row r="16" spans="1:15" x14ac:dyDescent="0.3">
      <c r="A16" s="16"/>
      <c r="B16" s="11" t="s">
        <v>246</v>
      </c>
      <c r="C16" s="50">
        <v>208.964</v>
      </c>
      <c r="D16" s="50">
        <v>228.26633333333299</v>
      </c>
      <c r="E16" s="50">
        <v>206.10533330000001</v>
      </c>
      <c r="F16" s="50">
        <v>216.035666666667</v>
      </c>
      <c r="G16" s="33">
        <v>201.17933333333301</v>
      </c>
      <c r="H16" s="26">
        <v>-6.87679657834307</v>
      </c>
      <c r="I16" s="26">
        <v>4.8180865616964441</v>
      </c>
      <c r="J16" s="26">
        <v>7.7146079014596607</v>
      </c>
      <c r="K16" s="26">
        <v>7.9933463910881031</v>
      </c>
      <c r="L16" s="18"/>
      <c r="N16" s="22" t="s">
        <v>12</v>
      </c>
      <c r="O16" s="31">
        <v>80.441984049214938</v>
      </c>
    </row>
    <row r="17" spans="1:12" x14ac:dyDescent="0.3">
      <c r="A17" s="16"/>
      <c r="B17" s="11" t="s">
        <v>245</v>
      </c>
      <c r="C17" s="50">
        <v>144.62166666666701</v>
      </c>
      <c r="D17" s="50">
        <v>170.69333333333299</v>
      </c>
      <c r="E17" s="50">
        <v>185.88800000000001</v>
      </c>
      <c r="F17" s="50">
        <v>154.291</v>
      </c>
      <c r="G17" s="33">
        <v>177.86033333333299</v>
      </c>
      <c r="H17" s="26">
        <v>15.275896412190605</v>
      </c>
      <c r="I17" s="26">
        <v>-16.997869684971601</v>
      </c>
      <c r="J17" s="26">
        <v>6.8203960623336819</v>
      </c>
      <c r="K17" s="26">
        <v>5.7087860863748077</v>
      </c>
      <c r="L17" s="18"/>
    </row>
    <row r="18" spans="1:12" x14ac:dyDescent="0.3">
      <c r="A18" s="16"/>
      <c r="B18" s="11" t="s">
        <v>247</v>
      </c>
      <c r="C18" s="50">
        <v>116.80200000000001</v>
      </c>
      <c r="D18" s="50">
        <v>88.463666666666697</v>
      </c>
      <c r="E18" s="50">
        <v>69.212999999999994</v>
      </c>
      <c r="F18" s="50">
        <v>110.865666666667</v>
      </c>
      <c r="G18" s="33">
        <v>137.95500000000001</v>
      </c>
      <c r="H18" s="26">
        <v>24.434375535557695</v>
      </c>
      <c r="I18" s="26">
        <v>60.180409268008916</v>
      </c>
      <c r="J18" s="26">
        <v>5.2901494174975028</v>
      </c>
      <c r="K18" s="26">
        <v>4.1020433811650445</v>
      </c>
      <c r="L18" s="18"/>
    </row>
    <row r="19" spans="1:12" x14ac:dyDescent="0.3">
      <c r="A19" s="16"/>
      <c r="B19" s="11" t="s">
        <v>252</v>
      </c>
      <c r="C19" s="50">
        <v>80.147000000000006</v>
      </c>
      <c r="D19" s="50">
        <v>68.817666666666696</v>
      </c>
      <c r="E19" s="50">
        <v>51.927</v>
      </c>
      <c r="F19" s="50">
        <v>62.896999999999998</v>
      </c>
      <c r="G19" s="33">
        <v>57.380333333333297</v>
      </c>
      <c r="H19" s="26">
        <v>-8.770953569592665</v>
      </c>
      <c r="I19" s="26">
        <v>21.125811235002988</v>
      </c>
      <c r="J19" s="26">
        <v>2.2003590805635578</v>
      </c>
      <c r="K19" s="26">
        <v>2.3271967805945666</v>
      </c>
      <c r="L19" s="18"/>
    </row>
    <row r="20" spans="1:12" x14ac:dyDescent="0.3">
      <c r="A20" s="16"/>
      <c r="B20" s="11" t="s">
        <v>248</v>
      </c>
      <c r="C20" s="50">
        <v>43.176666666666698</v>
      </c>
      <c r="D20" s="50">
        <v>57.621000000000002</v>
      </c>
      <c r="E20" s="50">
        <v>60.52266667</v>
      </c>
      <c r="F20" s="50">
        <v>47.326000000000001</v>
      </c>
      <c r="G20" s="33">
        <v>48.174666666666702</v>
      </c>
      <c r="H20" s="26">
        <v>1.7932355717083626</v>
      </c>
      <c r="I20" s="26">
        <v>-21.804503000429342</v>
      </c>
      <c r="J20" s="26">
        <v>1.8473501127527321</v>
      </c>
      <c r="K20" s="26">
        <v>1.7510678544035243</v>
      </c>
      <c r="L20" s="18"/>
    </row>
    <row r="21" spans="1:12" x14ac:dyDescent="0.3">
      <c r="A21" s="16"/>
      <c r="B21" s="11" t="s">
        <v>249</v>
      </c>
      <c r="C21" s="50">
        <v>49.065666666666701</v>
      </c>
      <c r="D21" s="50">
        <v>48.338666666666697</v>
      </c>
      <c r="E21" s="50">
        <v>50.701333329999997</v>
      </c>
      <c r="F21" s="50">
        <v>38.8303333333333</v>
      </c>
      <c r="G21" s="33">
        <v>45.100333333333303</v>
      </c>
      <c r="H21" s="26">
        <v>16.147170167652458</v>
      </c>
      <c r="I21" s="26">
        <v>-23.413585436504924</v>
      </c>
      <c r="J21" s="26">
        <v>1.7294588968306792</v>
      </c>
      <c r="K21" s="26">
        <v>1.4367271367910577</v>
      </c>
      <c r="L21" s="18"/>
    </row>
    <row r="22" spans="1:12" x14ac:dyDescent="0.3">
      <c r="A22" s="16"/>
      <c r="B22" s="11" t="s">
        <v>254</v>
      </c>
      <c r="C22" s="50">
        <v>31.565333333333299</v>
      </c>
      <c r="D22" s="50">
        <v>30.891999999999999</v>
      </c>
      <c r="E22" s="50">
        <v>35.389333329999999</v>
      </c>
      <c r="F22" s="50">
        <v>34.844333333333303</v>
      </c>
      <c r="G22" s="33">
        <v>39.602333333333299</v>
      </c>
      <c r="H22" s="26">
        <v>13.655018032583023</v>
      </c>
      <c r="I22" s="26">
        <v>-1.5400120470896006</v>
      </c>
      <c r="J22" s="26">
        <v>1.5186275279248671</v>
      </c>
      <c r="K22" s="26">
        <v>1.2892446437079228</v>
      </c>
      <c r="L22" s="18"/>
    </row>
    <row r="23" spans="1:12" x14ac:dyDescent="0.3">
      <c r="A23" s="16"/>
      <c r="B23" s="11" t="s">
        <v>251</v>
      </c>
      <c r="C23" s="50">
        <v>38.2306666666667</v>
      </c>
      <c r="D23" s="50">
        <v>37.379666666666701</v>
      </c>
      <c r="E23" s="50">
        <v>23.587</v>
      </c>
      <c r="F23" s="50">
        <v>31.591666666666701</v>
      </c>
      <c r="G23" s="33">
        <v>32.718666666666699</v>
      </c>
      <c r="H23" s="26">
        <v>3.5673964653125667</v>
      </c>
      <c r="I23" s="26">
        <v>33.936773081217211</v>
      </c>
      <c r="J23" s="26">
        <v>1.2546601095136949</v>
      </c>
      <c r="K23" s="26">
        <v>1.1688955746742045</v>
      </c>
      <c r="L23" s="18"/>
    </row>
    <row r="24" spans="1:12" x14ac:dyDescent="0.3">
      <c r="A24" s="16"/>
      <c r="B24" s="11" t="s">
        <v>250</v>
      </c>
      <c r="C24" s="50">
        <v>30.264666666666699</v>
      </c>
      <c r="D24" s="50">
        <v>25.634</v>
      </c>
      <c r="E24" s="50">
        <v>34.875</v>
      </c>
      <c r="F24" s="50">
        <v>34.921666666666702</v>
      </c>
      <c r="G24" s="33">
        <v>29.9433333333333</v>
      </c>
      <c r="H24" s="26">
        <v>-14.25571517205192</v>
      </c>
      <c r="I24" s="26">
        <v>0.13381123058553435</v>
      </c>
      <c r="J24" s="26">
        <v>1.1482346228209686</v>
      </c>
      <c r="K24" s="26">
        <v>1.2921059866076814</v>
      </c>
      <c r="L24" s="18"/>
    </row>
    <row r="25" spans="1:12" x14ac:dyDescent="0.3">
      <c r="A25" s="16"/>
      <c r="B25" s="11" t="s">
        <v>258</v>
      </c>
      <c r="C25" s="50">
        <v>23.267333333333301</v>
      </c>
      <c r="D25" s="50">
        <v>25.658666666666701</v>
      </c>
      <c r="E25" s="50">
        <v>24.239000000000001</v>
      </c>
      <c r="F25" s="50">
        <v>25.613</v>
      </c>
      <c r="G25" s="33">
        <v>29.0773333333333</v>
      </c>
      <c r="H25" s="26">
        <v>13.525683572144231</v>
      </c>
      <c r="I25" s="26">
        <v>5.6685506827839349</v>
      </c>
      <c r="J25" s="26">
        <v>1.1150261896684706</v>
      </c>
      <c r="K25" s="26">
        <v>0.94768416842406844</v>
      </c>
      <c r="L25" s="18"/>
    </row>
    <row r="26" spans="1:12" x14ac:dyDescent="0.3">
      <c r="A26" s="16"/>
      <c r="B26" s="11" t="s">
        <v>259</v>
      </c>
      <c r="C26" s="50">
        <v>24.931000000000001</v>
      </c>
      <c r="D26" s="50">
        <v>25.0073333333333</v>
      </c>
      <c r="E26" s="50">
        <v>25.440666669999999</v>
      </c>
      <c r="F26" s="50">
        <v>24.467666666666702</v>
      </c>
      <c r="G26" s="33">
        <v>26.913</v>
      </c>
      <c r="H26" s="26">
        <v>9.9941419288038347</v>
      </c>
      <c r="I26" s="26">
        <v>-3.8245853222104165</v>
      </c>
      <c r="J26" s="26">
        <v>1.0320306714008938</v>
      </c>
      <c r="K26" s="26">
        <v>0.90530669340871173</v>
      </c>
      <c r="L26" s="18"/>
    </row>
    <row r="27" spans="1:12" x14ac:dyDescent="0.3">
      <c r="A27" s="16"/>
      <c r="B27" s="11" t="s">
        <v>253</v>
      </c>
      <c r="C27" s="50">
        <v>25.9933333333333</v>
      </c>
      <c r="D27" s="50">
        <v>30.549333333333301</v>
      </c>
      <c r="E27" s="50">
        <v>23.363</v>
      </c>
      <c r="F27" s="50">
        <v>21.0766666666667</v>
      </c>
      <c r="G27" s="33">
        <v>24.312666666666701</v>
      </c>
      <c r="H27" s="26">
        <v>15.353471453423984</v>
      </c>
      <c r="I27" s="26">
        <v>-9.7861290644750234</v>
      </c>
      <c r="J27" s="26">
        <v>0.93231589579556939</v>
      </c>
      <c r="K27" s="26">
        <v>0.77983927392930608</v>
      </c>
      <c r="L27" s="18"/>
    </row>
    <row r="28" spans="1:12" x14ac:dyDescent="0.3">
      <c r="A28" s="16"/>
      <c r="B28" s="11" t="s">
        <v>260</v>
      </c>
      <c r="C28" s="50">
        <v>20.3793333333333</v>
      </c>
      <c r="D28" s="50">
        <v>18.811</v>
      </c>
      <c r="E28" s="50">
        <v>18.624333329999999</v>
      </c>
      <c r="F28" s="50">
        <v>20.536666666666701</v>
      </c>
      <c r="G28" s="33">
        <v>19.320333333333298</v>
      </c>
      <c r="H28" s="26">
        <v>-5.9227398149654276</v>
      </c>
      <c r="I28" s="26">
        <v>10.267929073124593</v>
      </c>
      <c r="J28" s="26">
        <v>0.74087528635562849</v>
      </c>
      <c r="K28" s="26">
        <v>0.75985920712928279</v>
      </c>
      <c r="L28" s="18"/>
    </row>
    <row r="29" spans="1:12" x14ac:dyDescent="0.3">
      <c r="A29" s="16"/>
      <c r="B29" s="11" t="s">
        <v>261</v>
      </c>
      <c r="C29" s="50">
        <v>15.12</v>
      </c>
      <c r="D29" s="50">
        <v>14.141</v>
      </c>
      <c r="E29" s="50">
        <v>11.592333330000001</v>
      </c>
      <c r="F29" s="50">
        <v>12.6983333333333</v>
      </c>
      <c r="G29" s="33">
        <v>18.017666666666699</v>
      </c>
      <c r="H29" s="26">
        <v>41.890011812574457</v>
      </c>
      <c r="I29" s="26">
        <v>9.5407884836356658</v>
      </c>
      <c r="J29" s="26">
        <v>0.6909220312517198</v>
      </c>
      <c r="K29" s="26">
        <v>0.46983990416474442</v>
      </c>
      <c r="L29" s="18"/>
    </row>
    <row r="30" spans="1:12" x14ac:dyDescent="0.3">
      <c r="A30" s="16"/>
      <c r="B30" s="11" t="s">
        <v>262</v>
      </c>
      <c r="C30" s="50">
        <v>8.7050000000000001</v>
      </c>
      <c r="D30" s="50">
        <v>15.243</v>
      </c>
      <c r="E30" s="50">
        <v>13.931333329999999</v>
      </c>
      <c r="F30" s="50">
        <v>15.056333333333299</v>
      </c>
      <c r="G30" s="33">
        <v>14.4103333333333</v>
      </c>
      <c r="H30" s="26">
        <v>-4.2905532555513766</v>
      </c>
      <c r="I30" s="26">
        <v>8.0753218423875062</v>
      </c>
      <c r="J30" s="26">
        <v>0.5525919067034758</v>
      </c>
      <c r="K30" s="26">
        <v>0.55708619585817942</v>
      </c>
      <c r="L30" s="18"/>
    </row>
    <row r="31" spans="1:12" x14ac:dyDescent="0.3">
      <c r="A31" s="16"/>
      <c r="B31" s="11" t="s">
        <v>256</v>
      </c>
      <c r="C31" s="50">
        <v>25.491666666666699</v>
      </c>
      <c r="D31" s="50">
        <v>17.7693333333333</v>
      </c>
      <c r="E31" s="50">
        <v>18.472000000000001</v>
      </c>
      <c r="F31" s="50">
        <v>15.661666666666701</v>
      </c>
      <c r="G31" s="33">
        <v>14.087666666666699</v>
      </c>
      <c r="H31" s="26">
        <v>-10.050015962541226</v>
      </c>
      <c r="I31" s="26">
        <v>-15.21401761224177</v>
      </c>
      <c r="J31" s="26">
        <v>0.5402186336889987</v>
      </c>
      <c r="K31" s="26">
        <v>0.57948360407351684</v>
      </c>
      <c r="L31" s="18"/>
    </row>
    <row r="32" spans="1:12" x14ac:dyDescent="0.3">
      <c r="A32" s="16"/>
      <c r="B32" s="11" t="s">
        <v>255</v>
      </c>
      <c r="C32" s="50">
        <v>27.375</v>
      </c>
      <c r="D32" s="50">
        <v>25.155333333333299</v>
      </c>
      <c r="E32" s="50">
        <v>18.619666670000001</v>
      </c>
      <c r="F32" s="50">
        <v>10.326333333333301</v>
      </c>
      <c r="G32" s="33">
        <v>12.925333333333301</v>
      </c>
      <c r="H32" s="26">
        <v>25.16866264243529</v>
      </c>
      <c r="I32" s="26">
        <v>-44.540718604962549</v>
      </c>
      <c r="J32" s="26">
        <v>0.49564672976183693</v>
      </c>
      <c r="K32" s="26">
        <v>0.38207561073945689</v>
      </c>
      <c r="L32" s="18"/>
    </row>
    <row r="33" spans="1:14" x14ac:dyDescent="0.3">
      <c r="A33" s="16"/>
      <c r="B33" s="11" t="s">
        <v>264</v>
      </c>
      <c r="C33" s="50">
        <v>16.560666666666702</v>
      </c>
      <c r="D33" s="50">
        <v>17.576000000000001</v>
      </c>
      <c r="E33" s="50">
        <v>11.42033333</v>
      </c>
      <c r="F33" s="50">
        <v>11.792</v>
      </c>
      <c r="G33" s="33">
        <v>10.9296666666667</v>
      </c>
      <c r="H33" s="26">
        <v>-7.3128674807776513</v>
      </c>
      <c r="I33" s="26">
        <v>3.2544292645440676</v>
      </c>
      <c r="J33" s="26">
        <v>0.41911905875182998</v>
      </c>
      <c r="K33" s="26">
        <v>0.43630545871458309</v>
      </c>
      <c r="L33" s="18"/>
    </row>
    <row r="34" spans="1:14" x14ac:dyDescent="0.3">
      <c r="A34" s="16"/>
      <c r="B34" s="11" t="s">
        <v>263</v>
      </c>
      <c r="C34" s="50">
        <v>14.744999999999999</v>
      </c>
      <c r="D34" s="50">
        <v>14.0086666666667</v>
      </c>
      <c r="E34" s="50">
        <v>12.974</v>
      </c>
      <c r="F34" s="50">
        <v>14.223000000000001</v>
      </c>
      <c r="G34" s="33">
        <v>9.96533333333333</v>
      </c>
      <c r="H34" s="26">
        <v>-29.935081675220911</v>
      </c>
      <c r="I34" s="26">
        <v>9.626946200092501</v>
      </c>
      <c r="J34" s="26">
        <v>0.38213984508355447</v>
      </c>
      <c r="K34" s="26">
        <v>0.52625275943839178</v>
      </c>
      <c r="L34" s="18"/>
    </row>
    <row r="35" spans="1:14" x14ac:dyDescent="0.3">
      <c r="A35" s="16"/>
      <c r="B35" s="11" t="s">
        <v>265</v>
      </c>
      <c r="C35" s="50">
        <v>5.8283333333333296</v>
      </c>
      <c r="D35" s="50">
        <v>5.0599999999999996</v>
      </c>
      <c r="E35" s="50">
        <v>5.6543333330000003</v>
      </c>
      <c r="F35" s="50">
        <v>10.057</v>
      </c>
      <c r="G35" s="33">
        <v>7.5523333333333298</v>
      </c>
      <c r="H35" s="26">
        <v>-24.904709820688776</v>
      </c>
      <c r="I35" s="26">
        <v>77.863585461172178</v>
      </c>
      <c r="J35" s="26">
        <v>0.28960872591845377</v>
      </c>
      <c r="K35" s="26">
        <v>0.37211024408858229</v>
      </c>
      <c r="L35" s="18"/>
    </row>
    <row r="36" spans="1:14" x14ac:dyDescent="0.3">
      <c r="A36" s="16"/>
      <c r="B36" s="11" t="s">
        <v>266</v>
      </c>
      <c r="C36" s="50">
        <v>7.7293333333333303</v>
      </c>
      <c r="D36" s="50">
        <v>9.7989999999999995</v>
      </c>
      <c r="E36" s="50">
        <v>6.8856666669999997</v>
      </c>
      <c r="F36" s="50">
        <v>9.6786666666666701</v>
      </c>
      <c r="G36" s="33">
        <v>6.5229999999999997</v>
      </c>
      <c r="H36" s="26">
        <v>-32.604353216696545</v>
      </c>
      <c r="I36" s="26">
        <v>40.562521172456734</v>
      </c>
      <c r="J36" s="26">
        <v>0.25013696241771743</v>
      </c>
      <c r="K36" s="26">
        <v>0.35811186395399819</v>
      </c>
      <c r="L36" s="18"/>
    </row>
    <row r="37" spans="1:14" x14ac:dyDescent="0.3">
      <c r="A37" s="16"/>
      <c r="B37" s="11" t="s">
        <v>267</v>
      </c>
      <c r="C37" s="50">
        <v>2.7736666666666698</v>
      </c>
      <c r="D37" s="50">
        <v>4.4269999999999996</v>
      </c>
      <c r="E37" s="50">
        <v>2.5416666669999999</v>
      </c>
      <c r="F37" s="50">
        <v>2.1760000000000002</v>
      </c>
      <c r="G37" s="33">
        <v>2.94166666666667</v>
      </c>
      <c r="H37" s="26">
        <v>35.186887254902111</v>
      </c>
      <c r="I37" s="26">
        <v>-14.386885257129578</v>
      </c>
      <c r="J37" s="26">
        <v>0.11280385780246098</v>
      </c>
      <c r="K37" s="26">
        <v>8.0512269179353183E-2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23" t="s">
        <v>182</v>
      </c>
      <c r="C39" s="223"/>
      <c r="D39" s="223"/>
      <c r="E39" s="223"/>
      <c r="F39" s="223"/>
      <c r="G39" s="223"/>
      <c r="H39" s="223" t="s">
        <v>172</v>
      </c>
      <c r="I39" s="223"/>
      <c r="J39" s="223"/>
      <c r="K39" s="223"/>
      <c r="L39" s="18"/>
    </row>
    <row r="40" spans="1:14" x14ac:dyDescent="0.3">
      <c r="A40" s="16"/>
      <c r="B40" s="223" t="s">
        <v>191</v>
      </c>
      <c r="C40" s="223"/>
      <c r="D40" s="223"/>
      <c r="E40" s="223"/>
      <c r="F40" s="223"/>
      <c r="G40" s="223"/>
      <c r="H40" s="223" t="s">
        <v>169</v>
      </c>
      <c r="I40" s="223"/>
      <c r="J40" s="223"/>
      <c r="K40" s="223"/>
      <c r="L40" s="18"/>
      <c r="N40" s="22" t="s">
        <v>257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3">
      <c r="A50" s="16"/>
      <c r="B50" s="193" t="s">
        <v>234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9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9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9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 enableFormatConditionsCalculation="0">
    <tabColor rgb="FF53722D"/>
    <pageSetUpPr fitToPage="1"/>
  </sheetPr>
  <dimension ref="A1:O54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53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236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244</v>
      </c>
      <c r="C13" s="27">
        <v>947.68399999999997</v>
      </c>
      <c r="D13" s="27">
        <v>1102.723</v>
      </c>
      <c r="E13" s="27">
        <v>1037.6226670000001</v>
      </c>
      <c r="F13" s="27">
        <v>1010.31266666667</v>
      </c>
      <c r="G13" s="47">
        <v>986.70066666666696</v>
      </c>
      <c r="H13" s="27">
        <v>-2.3370982844257759</v>
      </c>
      <c r="I13" s="27">
        <v>-2.6319780014337435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426.94066666666686</v>
      </c>
      <c r="D14" s="26">
        <v>517.59666666666681</v>
      </c>
      <c r="E14" s="26">
        <v>468.42333369999994</v>
      </c>
      <c r="F14" s="26">
        <v>437.86533333333705</v>
      </c>
      <c r="G14" s="33">
        <v>428.75566666666703</v>
      </c>
      <c r="H14" s="26">
        <v>-2.0804722304277545</v>
      </c>
      <c r="I14" s="26">
        <v>-6.5235862879182811</v>
      </c>
      <c r="J14" s="26">
        <v>43.453468833168614</v>
      </c>
      <c r="K14" s="26">
        <v>43.339586623019237</v>
      </c>
      <c r="L14" s="18"/>
    </row>
    <row r="15" spans="1:15" x14ac:dyDescent="0.3">
      <c r="A15" s="16"/>
      <c r="B15" s="12" t="s">
        <v>2</v>
      </c>
      <c r="C15" s="47">
        <v>224.909333333333</v>
      </c>
      <c r="D15" s="47">
        <v>245.887</v>
      </c>
      <c r="E15" s="47">
        <v>250.42633330000001</v>
      </c>
      <c r="F15" s="47">
        <v>264.75133333333298</v>
      </c>
      <c r="G15" s="47">
        <v>212.43299999999999</v>
      </c>
      <c r="H15" s="47">
        <v>-19.761310613481221</v>
      </c>
      <c r="I15" s="47">
        <v>5.7202450894699775</v>
      </c>
      <c r="J15" s="47">
        <v>21.529629722219024</v>
      </c>
      <c r="K15" s="47">
        <v>26.204891027134053</v>
      </c>
      <c r="L15" s="18"/>
      <c r="N15" s="22" t="s">
        <v>2</v>
      </c>
      <c r="O15" s="31">
        <v>21.529629722219024</v>
      </c>
    </row>
    <row r="16" spans="1:15" x14ac:dyDescent="0.3">
      <c r="A16" s="16"/>
      <c r="B16" s="11" t="s">
        <v>246</v>
      </c>
      <c r="C16" s="50">
        <v>84.439333333333295</v>
      </c>
      <c r="D16" s="50">
        <v>109.788</v>
      </c>
      <c r="E16" s="50">
        <v>92.120999999999995</v>
      </c>
      <c r="F16" s="50">
        <v>89.298333333333304</v>
      </c>
      <c r="G16" s="33">
        <v>80.889333333333298</v>
      </c>
      <c r="H16" s="26">
        <v>-9.4167490994606204</v>
      </c>
      <c r="I16" s="26">
        <v>-3.0640860028296357</v>
      </c>
      <c r="J16" s="26">
        <v>8.1979607459472614</v>
      </c>
      <c r="K16" s="26">
        <v>8.8386829423762219</v>
      </c>
      <c r="L16" s="18"/>
      <c r="N16" s="22" t="s">
        <v>12</v>
      </c>
      <c r="O16" s="31">
        <v>78.470370277780972</v>
      </c>
    </row>
    <row r="17" spans="1:12" x14ac:dyDescent="0.3">
      <c r="A17" s="16"/>
      <c r="B17" s="11" t="s">
        <v>245</v>
      </c>
      <c r="C17" s="50">
        <v>44.268000000000001</v>
      </c>
      <c r="D17" s="50">
        <v>54.970999999999997</v>
      </c>
      <c r="E17" s="50">
        <v>69.040666669999993</v>
      </c>
      <c r="F17" s="50">
        <v>53.447000000000003</v>
      </c>
      <c r="G17" s="33">
        <v>70.2053333333333</v>
      </c>
      <c r="H17" s="26">
        <v>31.35504955064512</v>
      </c>
      <c r="I17" s="26">
        <v>-22.586205235436772</v>
      </c>
      <c r="J17" s="26">
        <v>7.1151602208302229</v>
      </c>
      <c r="K17" s="26">
        <v>5.290144503120799</v>
      </c>
      <c r="L17" s="18"/>
    </row>
    <row r="18" spans="1:12" x14ac:dyDescent="0.3">
      <c r="A18" s="16"/>
      <c r="B18" s="11" t="s">
        <v>247</v>
      </c>
      <c r="C18" s="50">
        <v>25.060666666666702</v>
      </c>
      <c r="D18" s="50">
        <v>18.3823333333333</v>
      </c>
      <c r="E18" s="50">
        <v>14.465666669999999</v>
      </c>
      <c r="F18" s="50">
        <v>23.540666666666699</v>
      </c>
      <c r="G18" s="33">
        <v>36.389666666666699</v>
      </c>
      <c r="H18" s="26">
        <v>54.582141542295524</v>
      </c>
      <c r="I18" s="26">
        <v>62.734751212587561</v>
      </c>
      <c r="J18" s="26">
        <v>3.6880148048952384</v>
      </c>
      <c r="K18" s="26">
        <v>2.3300377638869505</v>
      </c>
      <c r="L18" s="18"/>
    </row>
    <row r="19" spans="1:12" x14ac:dyDescent="0.3">
      <c r="A19" s="16"/>
      <c r="B19" s="11" t="s">
        <v>249</v>
      </c>
      <c r="C19" s="50">
        <v>17.881333333333298</v>
      </c>
      <c r="D19" s="50">
        <v>19.484999999999999</v>
      </c>
      <c r="E19" s="50">
        <v>21.07</v>
      </c>
      <c r="F19" s="50">
        <v>15.3226666666667</v>
      </c>
      <c r="G19" s="33">
        <v>21.0246666666667</v>
      </c>
      <c r="H19" s="26">
        <v>37.212843717368528</v>
      </c>
      <c r="I19" s="26">
        <v>-27.27732953646559</v>
      </c>
      <c r="J19" s="26">
        <v>2.130804951991522</v>
      </c>
      <c r="K19" s="26">
        <v>1.5166262061447628</v>
      </c>
      <c r="L19" s="18"/>
    </row>
    <row r="20" spans="1:12" x14ac:dyDescent="0.3">
      <c r="A20" s="16"/>
      <c r="B20" s="11" t="s">
        <v>248</v>
      </c>
      <c r="C20" s="50">
        <v>14.272</v>
      </c>
      <c r="D20" s="50">
        <v>15.694000000000001</v>
      </c>
      <c r="E20" s="50">
        <v>22.146333330000001</v>
      </c>
      <c r="F20" s="50">
        <v>19.259</v>
      </c>
      <c r="G20" s="33">
        <v>20.885999999999999</v>
      </c>
      <c r="H20" s="26">
        <v>8.4479983384391666</v>
      </c>
      <c r="I20" s="26">
        <v>-13.037523128439254</v>
      </c>
      <c r="J20" s="26">
        <v>2.1167513822158823</v>
      </c>
      <c r="K20" s="26">
        <v>1.9062415661422243</v>
      </c>
      <c r="L20" s="18"/>
    </row>
    <row r="21" spans="1:12" x14ac:dyDescent="0.3">
      <c r="A21" s="16"/>
      <c r="B21" s="11" t="s">
        <v>252</v>
      </c>
      <c r="C21" s="50">
        <v>29.931000000000001</v>
      </c>
      <c r="D21" s="50">
        <v>26.084333333333301</v>
      </c>
      <c r="E21" s="50">
        <v>17.72066667</v>
      </c>
      <c r="F21" s="50">
        <v>18.4026666666667</v>
      </c>
      <c r="G21" s="33">
        <v>17.908000000000001</v>
      </c>
      <c r="H21" s="26">
        <v>-2.6880162295321197</v>
      </c>
      <c r="I21" s="26">
        <v>3.8486136518852465</v>
      </c>
      <c r="J21" s="26">
        <v>1.8149374582362359</v>
      </c>
      <c r="K21" s="26">
        <v>1.8214823265932829</v>
      </c>
      <c r="L21" s="18"/>
    </row>
    <row r="22" spans="1:12" x14ac:dyDescent="0.3">
      <c r="A22" s="16"/>
      <c r="B22" s="11" t="s">
        <v>254</v>
      </c>
      <c r="C22" s="50">
        <v>13.6026666666667</v>
      </c>
      <c r="D22" s="50">
        <v>12.361333333333301</v>
      </c>
      <c r="E22" s="50">
        <v>14.79233333</v>
      </c>
      <c r="F22" s="50">
        <v>12.042</v>
      </c>
      <c r="G22" s="33">
        <v>17.4643333333333</v>
      </c>
      <c r="H22" s="26">
        <v>45.028511321485645</v>
      </c>
      <c r="I22" s="26">
        <v>-18.59296480577618</v>
      </c>
      <c r="J22" s="26">
        <v>1.7699727914781276</v>
      </c>
      <c r="K22" s="26">
        <v>1.1919082475458052</v>
      </c>
      <c r="L22" s="18"/>
    </row>
    <row r="23" spans="1:12" x14ac:dyDescent="0.3">
      <c r="A23" s="16"/>
      <c r="B23" s="11" t="s">
        <v>251</v>
      </c>
      <c r="C23" s="50">
        <v>8.9323333333333306</v>
      </c>
      <c r="D23" s="50">
        <v>13.612</v>
      </c>
      <c r="E23" s="50">
        <v>9.0649999999999995</v>
      </c>
      <c r="F23" s="50">
        <v>9.2576666666666707</v>
      </c>
      <c r="G23" s="33">
        <v>14.9263333333333</v>
      </c>
      <c r="H23" s="26">
        <v>61.232131926690968</v>
      </c>
      <c r="I23" s="26">
        <v>2.1253906968193181</v>
      </c>
      <c r="J23" s="26">
        <v>1.5127519254404034</v>
      </c>
      <c r="K23" s="26">
        <v>0.91631699493687835</v>
      </c>
      <c r="L23" s="18"/>
    </row>
    <row r="24" spans="1:12" x14ac:dyDescent="0.3">
      <c r="A24" s="16"/>
      <c r="B24" s="11" t="s">
        <v>259</v>
      </c>
      <c r="C24" s="50">
        <v>10.190666666666701</v>
      </c>
      <c r="D24" s="50">
        <v>10.467000000000001</v>
      </c>
      <c r="E24" s="50">
        <v>10.341333329999999</v>
      </c>
      <c r="F24" s="50">
        <v>11.076333333333301</v>
      </c>
      <c r="G24" s="33">
        <v>10.459666666666701</v>
      </c>
      <c r="H24" s="26">
        <v>-5.5674260435156224</v>
      </c>
      <c r="I24" s="26">
        <v>7.1074007565453901</v>
      </c>
      <c r="J24" s="26">
        <v>1.0600648220905933</v>
      </c>
      <c r="K24" s="26">
        <v>1.0963272755826674</v>
      </c>
      <c r="L24" s="18"/>
    </row>
    <row r="25" spans="1:12" x14ac:dyDescent="0.3">
      <c r="A25" s="16"/>
      <c r="B25" s="11" t="s">
        <v>250</v>
      </c>
      <c r="C25" s="50">
        <v>4.8303333333333303</v>
      </c>
      <c r="D25" s="50">
        <v>8.2506666666666693</v>
      </c>
      <c r="E25" s="50">
        <v>7.3310000000000004</v>
      </c>
      <c r="F25" s="50">
        <v>8.4266666666666694</v>
      </c>
      <c r="G25" s="33">
        <v>7.7616666666666703</v>
      </c>
      <c r="H25" s="26">
        <v>-7.8916139240506222</v>
      </c>
      <c r="I25" s="26">
        <v>14.945664529623093</v>
      </c>
      <c r="J25" s="26">
        <v>0.78662829861943961</v>
      </c>
      <c r="K25" s="26">
        <v>0.83406522997170918</v>
      </c>
      <c r="L25" s="18"/>
    </row>
    <row r="26" spans="1:12" x14ac:dyDescent="0.3">
      <c r="A26" s="16"/>
      <c r="B26" s="11" t="s">
        <v>256</v>
      </c>
      <c r="C26" s="50">
        <v>9.4063333333333308</v>
      </c>
      <c r="D26" s="50">
        <v>6.96533333333333</v>
      </c>
      <c r="E26" s="50">
        <v>8.2406666669999993</v>
      </c>
      <c r="F26" s="50">
        <v>7.4003333333333297</v>
      </c>
      <c r="G26" s="33">
        <v>6.7896666666666698</v>
      </c>
      <c r="H26" s="26">
        <v>-8.2518805459212636</v>
      </c>
      <c r="I26" s="26">
        <v>-10.197395036396873</v>
      </c>
      <c r="J26" s="26">
        <v>0.6881181797113749</v>
      </c>
      <c r="K26" s="26">
        <v>0.73247951624216379</v>
      </c>
      <c r="L26" s="18"/>
    </row>
    <row r="27" spans="1:12" x14ac:dyDescent="0.3">
      <c r="A27" s="16"/>
      <c r="B27" s="11" t="s">
        <v>260</v>
      </c>
      <c r="C27" s="50">
        <v>7.2173333333333298</v>
      </c>
      <c r="D27" s="50">
        <v>6.4073333333333302</v>
      </c>
      <c r="E27" s="50">
        <v>7.4050000000000002</v>
      </c>
      <c r="F27" s="50">
        <v>7.8433333333333302</v>
      </c>
      <c r="G27" s="33">
        <v>6.7866666666666697</v>
      </c>
      <c r="H27" s="26">
        <v>-13.472163195920029</v>
      </c>
      <c r="I27" s="26">
        <v>5.9194238127390886</v>
      </c>
      <c r="J27" s="26">
        <v>0.68781413613449816</v>
      </c>
      <c r="K27" s="26">
        <v>0.77632732837161011</v>
      </c>
      <c r="L27" s="18"/>
    </row>
    <row r="28" spans="1:12" x14ac:dyDescent="0.3">
      <c r="A28" s="16"/>
      <c r="B28" s="11" t="s">
        <v>258</v>
      </c>
      <c r="C28" s="50">
        <v>3.052</v>
      </c>
      <c r="D28" s="50">
        <v>5.6906666666666696</v>
      </c>
      <c r="E28" s="50">
        <v>3.9940000000000002</v>
      </c>
      <c r="F28" s="50">
        <v>6.5886666666666702</v>
      </c>
      <c r="G28" s="33">
        <v>6.11133333333333</v>
      </c>
      <c r="H28" s="26">
        <v>-7.244763735707882</v>
      </c>
      <c r="I28" s="26">
        <v>64.964112835920631</v>
      </c>
      <c r="J28" s="26">
        <v>0.61937054871757746</v>
      </c>
      <c r="K28" s="26">
        <v>0.65214135030145604</v>
      </c>
      <c r="L28" s="18"/>
    </row>
    <row r="29" spans="1:12" x14ac:dyDescent="0.3">
      <c r="A29" s="16"/>
      <c r="B29" s="11" t="s">
        <v>253</v>
      </c>
      <c r="C29" s="50">
        <v>4.4793333333333303</v>
      </c>
      <c r="D29" s="50">
        <v>6.2113333333333296</v>
      </c>
      <c r="E29" s="50">
        <v>1.752</v>
      </c>
      <c r="F29" s="50">
        <v>3.05033333333333</v>
      </c>
      <c r="G29" s="33">
        <v>6.0966666666666702</v>
      </c>
      <c r="H29" s="26">
        <v>99.868866790515028</v>
      </c>
      <c r="I29" s="26">
        <v>74.105783866057635</v>
      </c>
      <c r="J29" s="26">
        <v>0.61788411345284744</v>
      </c>
      <c r="K29" s="26">
        <v>0.30191973573857206</v>
      </c>
      <c r="L29" s="18"/>
    </row>
    <row r="30" spans="1:12" x14ac:dyDescent="0.3">
      <c r="A30" s="16"/>
      <c r="B30" s="11" t="s">
        <v>261</v>
      </c>
      <c r="C30" s="50">
        <v>2.0686666666666702</v>
      </c>
      <c r="D30" s="50">
        <v>3.45766666666667</v>
      </c>
      <c r="E30" s="50">
        <v>3.0256666669999999</v>
      </c>
      <c r="F30" s="50">
        <v>4.2446666666666699</v>
      </c>
      <c r="G30" s="33">
        <v>5.3493333333333304</v>
      </c>
      <c r="H30" s="26">
        <v>26.024815454688067</v>
      </c>
      <c r="I30" s="26">
        <v>40.288641606225895</v>
      </c>
      <c r="J30" s="26">
        <v>0.54214348019088487</v>
      </c>
      <c r="K30" s="26">
        <v>0.42013396512894585</v>
      </c>
      <c r="L30" s="18"/>
    </row>
    <row r="31" spans="1:12" x14ac:dyDescent="0.3">
      <c r="A31" s="16"/>
      <c r="B31" s="11" t="s">
        <v>262</v>
      </c>
      <c r="C31" s="50">
        <v>2.0536666666666701</v>
      </c>
      <c r="D31" s="50">
        <v>3.87</v>
      </c>
      <c r="E31" s="50">
        <v>3.9470000000000001</v>
      </c>
      <c r="F31" s="50">
        <v>3.613</v>
      </c>
      <c r="G31" s="33">
        <v>3.90533333333333</v>
      </c>
      <c r="H31" s="26">
        <v>8.0911523203246674</v>
      </c>
      <c r="I31" s="26">
        <v>-8.4621231314922714</v>
      </c>
      <c r="J31" s="26">
        <v>0.3957971718542127</v>
      </c>
      <c r="K31" s="26">
        <v>0.35761206596769596</v>
      </c>
      <c r="L31" s="18"/>
    </row>
    <row r="32" spans="1:12" x14ac:dyDescent="0.3">
      <c r="A32" s="16"/>
      <c r="B32" s="11" t="s">
        <v>264</v>
      </c>
      <c r="C32" s="50">
        <v>4.5313333333333299</v>
      </c>
      <c r="D32" s="50">
        <v>3.8723333333333301</v>
      </c>
      <c r="E32" s="50">
        <v>2.0976666669999999</v>
      </c>
      <c r="F32" s="50">
        <v>2.2766666666666699</v>
      </c>
      <c r="G32" s="33">
        <v>3.2949999999999999</v>
      </c>
      <c r="H32" s="26">
        <v>44.729136163982218</v>
      </c>
      <c r="I32" s="26">
        <v>8.5332909409610238</v>
      </c>
      <c r="J32" s="26">
        <v>0.33394119526962235</v>
      </c>
      <c r="K32" s="26">
        <v>0.22534278167352773</v>
      </c>
      <c r="L32" s="18"/>
    </row>
    <row r="33" spans="1:15" x14ac:dyDescent="0.3">
      <c r="A33" s="16"/>
      <c r="B33" s="11" t="s">
        <v>266</v>
      </c>
      <c r="C33" s="50">
        <v>1.774</v>
      </c>
      <c r="D33" s="50">
        <v>3.6776666666666702</v>
      </c>
      <c r="E33" s="50">
        <v>2.1273333330000002</v>
      </c>
      <c r="F33" s="50">
        <v>4.6589999999999998</v>
      </c>
      <c r="G33" s="33">
        <v>3.04633333333333</v>
      </c>
      <c r="H33" s="26">
        <v>-34.61400872862567</v>
      </c>
      <c r="I33" s="26">
        <v>119.00658104340431</v>
      </c>
      <c r="J33" s="26">
        <v>0.30873936100850535</v>
      </c>
      <c r="K33" s="26">
        <v>0.46114437180832973</v>
      </c>
      <c r="L33" s="18"/>
    </row>
    <row r="34" spans="1:15" x14ac:dyDescent="0.3">
      <c r="A34" s="16"/>
      <c r="B34" s="11" t="s">
        <v>255</v>
      </c>
      <c r="C34" s="50">
        <v>3.85</v>
      </c>
      <c r="D34" s="50">
        <v>5.5960000000000001</v>
      </c>
      <c r="E34" s="50">
        <v>5.09</v>
      </c>
      <c r="F34" s="50">
        <v>3.8279999999999998</v>
      </c>
      <c r="G34" s="33">
        <v>2.4049999999999998</v>
      </c>
      <c r="H34" s="26">
        <v>-37.173458725182861</v>
      </c>
      <c r="I34" s="26">
        <v>-24.793713163064833</v>
      </c>
      <c r="J34" s="26">
        <v>0.24374160079618867</v>
      </c>
      <c r="K34" s="26">
        <v>0.37889260684316084</v>
      </c>
      <c r="L34" s="18"/>
    </row>
    <row r="35" spans="1:15" x14ac:dyDescent="0.3">
      <c r="A35" s="16"/>
      <c r="B35" s="11" t="s">
        <v>265</v>
      </c>
      <c r="C35" s="50">
        <v>1.2306666666666699</v>
      </c>
      <c r="D35" s="50">
        <v>1.0613333333333299</v>
      </c>
      <c r="E35" s="50">
        <v>1.0213333330000001</v>
      </c>
      <c r="F35" s="50">
        <v>1.7246666666666699</v>
      </c>
      <c r="G35" s="33">
        <v>2.12666666666667</v>
      </c>
      <c r="H35" s="26">
        <v>23.308851952068</v>
      </c>
      <c r="I35" s="26">
        <v>68.864229820125701</v>
      </c>
      <c r="J35" s="26">
        <v>0.2155331133859579</v>
      </c>
      <c r="K35" s="26">
        <v>0.17070623021652018</v>
      </c>
      <c r="L35" s="18"/>
    </row>
    <row r="36" spans="1:15" x14ac:dyDescent="0.3">
      <c r="A36" s="16"/>
      <c r="B36" s="11" t="s">
        <v>263</v>
      </c>
      <c r="C36" s="50">
        <v>1.6863333333333299</v>
      </c>
      <c r="D36" s="50">
        <v>1.65333333333333</v>
      </c>
      <c r="E36" s="50">
        <v>1.4279999999999999</v>
      </c>
      <c r="F36" s="50">
        <v>1.7203333333333299</v>
      </c>
      <c r="G36" s="33">
        <v>1.29866666666667</v>
      </c>
      <c r="H36" s="26">
        <v>-24.510753729896962</v>
      </c>
      <c r="I36" s="26">
        <v>20.471521942109948</v>
      </c>
      <c r="J36" s="26">
        <v>0.13161708616797693</v>
      </c>
      <c r="K36" s="26">
        <v>0.17027732009034735</v>
      </c>
      <c r="L36" s="18"/>
    </row>
    <row r="37" spans="1:15" x14ac:dyDescent="0.3">
      <c r="A37" s="16"/>
      <c r="B37" s="11" t="s">
        <v>267</v>
      </c>
      <c r="C37" s="50">
        <v>1.0760000000000001</v>
      </c>
      <c r="D37" s="50">
        <v>1.6806666666666701</v>
      </c>
      <c r="E37" s="50">
        <v>0.55033333299999998</v>
      </c>
      <c r="F37" s="50">
        <v>0.67400000000000004</v>
      </c>
      <c r="G37" s="33">
        <v>0.38633333333333297</v>
      </c>
      <c r="H37" s="26">
        <v>-42.680514342235462</v>
      </c>
      <c r="I37" s="26">
        <v>22.471229632023771</v>
      </c>
      <c r="J37" s="26">
        <v>3.9154056177793828E-2</v>
      </c>
      <c r="K37" s="26">
        <v>6.6712021163085264E-2</v>
      </c>
      <c r="L37" s="18"/>
    </row>
    <row r="38" spans="1:15" x14ac:dyDescent="0.3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  <c r="M38" s="16"/>
    </row>
    <row r="39" spans="1:15" s="11" customFormat="1" x14ac:dyDescent="0.3">
      <c r="A39" s="16"/>
      <c r="B39" s="223" t="s">
        <v>184</v>
      </c>
      <c r="C39" s="223"/>
      <c r="D39" s="223"/>
      <c r="E39" s="223"/>
      <c r="F39" s="223"/>
      <c r="G39" s="223"/>
      <c r="H39" s="223" t="s">
        <v>172</v>
      </c>
      <c r="I39" s="223"/>
      <c r="J39" s="223"/>
      <c r="K39" s="223"/>
      <c r="L39" s="18"/>
      <c r="M39" s="16"/>
      <c r="N39" s="57"/>
      <c r="O39" s="57"/>
    </row>
    <row r="40" spans="1:15" ht="14.25" customHeight="1" x14ac:dyDescent="0.3">
      <c r="A40" s="16"/>
      <c r="B40" s="228" t="s">
        <v>191</v>
      </c>
      <c r="C40" s="228"/>
      <c r="D40" s="228"/>
      <c r="E40" s="228"/>
      <c r="F40" s="228"/>
      <c r="G40" s="228"/>
      <c r="H40" s="223" t="s">
        <v>169</v>
      </c>
      <c r="I40" s="223"/>
      <c r="J40" s="223"/>
      <c r="K40" s="223"/>
      <c r="L40" s="18"/>
      <c r="M40" s="16"/>
    </row>
    <row r="41" spans="1:15" ht="14.25" customHeight="1" x14ac:dyDescent="0.3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  <c r="M41" s="11"/>
    </row>
    <row r="42" spans="1:15" ht="14.25" customHeight="1" x14ac:dyDescent="0.3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  <c r="M42" s="11"/>
    </row>
    <row r="43" spans="1:15" ht="14.25" customHeight="1" x14ac:dyDescent="0.3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  <c r="M43" s="11"/>
    </row>
    <row r="44" spans="1:15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5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5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5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5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2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3">
      <c r="A50" s="16"/>
      <c r="B50" s="193" t="s">
        <v>234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3">
      <c r="A51" s="16"/>
      <c r="B51" s="19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3">
      <c r="A52" s="16"/>
      <c r="B52" s="19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3">
      <c r="A53" s="16"/>
      <c r="B53" s="19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3">
      <c r="A54" s="19"/>
      <c r="B54" s="19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 enableFormatConditionsCalculation="0">
    <tabColor rgb="FF53722D"/>
    <pageSetUpPr fitToPage="1"/>
  </sheetPr>
  <dimension ref="A1:O54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441406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54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54"/>
      <c r="C8" s="221" t="s">
        <v>236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244</v>
      </c>
      <c r="C13" s="27">
        <v>1516.96266666667</v>
      </c>
      <c r="D13" s="27">
        <v>1496.20966666667</v>
      </c>
      <c r="E13" s="27">
        <v>1446.09</v>
      </c>
      <c r="F13" s="27">
        <v>1492.54</v>
      </c>
      <c r="G13" s="47">
        <v>1486.47133333333</v>
      </c>
      <c r="H13" s="27">
        <v>-0.40659993478701084</v>
      </c>
      <c r="I13" s="27">
        <v>3.2121098963411754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573.5770000000042</v>
      </c>
      <c r="D14" s="26">
        <v>563.28566666667041</v>
      </c>
      <c r="E14" s="26">
        <v>554.56499999099981</v>
      </c>
      <c r="F14" s="26">
        <v>556.13966666666636</v>
      </c>
      <c r="G14" s="33">
        <v>566.11899999999605</v>
      </c>
      <c r="H14" s="26">
        <v>1.79439337480507</v>
      </c>
      <c r="I14" s="26">
        <v>0.28394627783796533</v>
      </c>
      <c r="J14" s="26">
        <v>38.084757324616909</v>
      </c>
      <c r="K14" s="26">
        <v>37.261290596343571</v>
      </c>
      <c r="L14" s="18"/>
    </row>
    <row r="15" spans="1:15" x14ac:dyDescent="0.3">
      <c r="A15" s="16"/>
      <c r="B15" s="12" t="s">
        <v>2</v>
      </c>
      <c r="C15" s="47">
        <v>364.98933333333298</v>
      </c>
      <c r="D15" s="47">
        <v>373.68133333333299</v>
      </c>
      <c r="E15" s="47">
        <v>353.1716667</v>
      </c>
      <c r="F15" s="47">
        <v>394.88799999999998</v>
      </c>
      <c r="G15" s="47">
        <v>357.81266666666698</v>
      </c>
      <c r="H15" s="47">
        <v>-9.3888224846875534</v>
      </c>
      <c r="I15" s="47">
        <v>11.811913931203243</v>
      </c>
      <c r="J15" s="47">
        <v>24.071279320556542</v>
      </c>
      <c r="K15" s="47">
        <v>26.457448376592925</v>
      </c>
      <c r="L15" s="18"/>
      <c r="N15" s="22" t="s">
        <v>2</v>
      </c>
      <c r="O15" s="31">
        <v>24.071279320556542</v>
      </c>
    </row>
    <row r="16" spans="1:15" x14ac:dyDescent="0.3">
      <c r="A16" s="16"/>
      <c r="B16" s="11" t="s">
        <v>246</v>
      </c>
      <c r="C16" s="50">
        <v>124.250333333333</v>
      </c>
      <c r="D16" s="50">
        <v>130.97800000000001</v>
      </c>
      <c r="E16" s="50">
        <v>117.5343333</v>
      </c>
      <c r="F16" s="50">
        <v>126.372666666667</v>
      </c>
      <c r="G16" s="33">
        <v>121.93300000000001</v>
      </c>
      <c r="H16" s="26">
        <v>-3.5131542158380658</v>
      </c>
      <c r="I16" s="26">
        <v>7.5197885745500681</v>
      </c>
      <c r="J16" s="26">
        <v>8.202849073891791</v>
      </c>
      <c r="K16" s="26">
        <v>8.466953426150523</v>
      </c>
      <c r="L16" s="18"/>
      <c r="N16" s="22" t="s">
        <v>12</v>
      </c>
      <c r="O16" s="31">
        <v>75.928720679443458</v>
      </c>
    </row>
    <row r="17" spans="1:12" x14ac:dyDescent="0.3">
      <c r="A17" s="16"/>
      <c r="B17" s="11" t="s">
        <v>245</v>
      </c>
      <c r="C17" s="50">
        <v>92.533000000000001</v>
      </c>
      <c r="D17" s="50">
        <v>93.381</v>
      </c>
      <c r="E17" s="50">
        <v>90.791666669999998</v>
      </c>
      <c r="F17" s="50">
        <v>79.030333333333303</v>
      </c>
      <c r="G17" s="33">
        <v>98.760333333333307</v>
      </c>
      <c r="H17" s="26">
        <v>24.965097789456394</v>
      </c>
      <c r="I17" s="26">
        <v>-12.954199177128833</v>
      </c>
      <c r="J17" s="26">
        <v>6.6439446976665675</v>
      </c>
      <c r="K17" s="26">
        <v>5.2950228022922872</v>
      </c>
      <c r="L17" s="18"/>
    </row>
    <row r="18" spans="1:12" x14ac:dyDescent="0.3">
      <c r="A18" s="16"/>
      <c r="B18" s="11" t="s">
        <v>247</v>
      </c>
      <c r="C18" s="50">
        <v>94.5743333333333</v>
      </c>
      <c r="D18" s="50">
        <v>64.203333333333305</v>
      </c>
      <c r="E18" s="50">
        <v>55.666666669999998</v>
      </c>
      <c r="F18" s="50">
        <v>77.222999999999999</v>
      </c>
      <c r="G18" s="33">
        <v>82.406999999999996</v>
      </c>
      <c r="H18" s="26">
        <v>6.7130259119692282</v>
      </c>
      <c r="I18" s="26">
        <v>38.723952087501566</v>
      </c>
      <c r="J18" s="26">
        <v>5.5438001495263851</v>
      </c>
      <c r="K18" s="26">
        <v>5.1739316869229635</v>
      </c>
      <c r="L18" s="18"/>
    </row>
    <row r="19" spans="1:12" x14ac:dyDescent="0.3">
      <c r="A19" s="16"/>
      <c r="B19" s="11" t="s">
        <v>252</v>
      </c>
      <c r="C19" s="50">
        <v>38.44</v>
      </c>
      <c r="D19" s="50">
        <v>48.392666666666699</v>
      </c>
      <c r="E19" s="50">
        <v>35.533999999999999</v>
      </c>
      <c r="F19" s="50">
        <v>50.324666666666701</v>
      </c>
      <c r="G19" s="33">
        <v>38.652000000000001</v>
      </c>
      <c r="H19" s="26">
        <v>-23.194722270059799</v>
      </c>
      <c r="I19" s="26">
        <v>41.623984540627859</v>
      </c>
      <c r="J19" s="26">
        <v>2.6002519613563635</v>
      </c>
      <c r="K19" s="26">
        <v>3.3717465975227934</v>
      </c>
      <c r="L19" s="18"/>
    </row>
    <row r="20" spans="1:12" x14ac:dyDescent="0.3">
      <c r="A20" s="16"/>
      <c r="B20" s="11" t="s">
        <v>248</v>
      </c>
      <c r="C20" s="50">
        <v>24.0773333333333</v>
      </c>
      <c r="D20" s="50">
        <v>37.914999999999999</v>
      </c>
      <c r="E20" s="50">
        <v>42.96</v>
      </c>
      <c r="F20" s="50">
        <v>33.563333333333297</v>
      </c>
      <c r="G20" s="33">
        <v>31.461666666666702</v>
      </c>
      <c r="H20" s="26">
        <v>-6.2617936239942384</v>
      </c>
      <c r="I20" s="26">
        <v>-21.873060211049122</v>
      </c>
      <c r="J20" s="26">
        <v>2.1165336970283608</v>
      </c>
      <c r="K20" s="26">
        <v>2.2487392856026167</v>
      </c>
      <c r="L20" s="18"/>
    </row>
    <row r="21" spans="1:12" x14ac:dyDescent="0.3">
      <c r="A21" s="16"/>
      <c r="B21" s="11" t="s">
        <v>249</v>
      </c>
      <c r="C21" s="50">
        <v>30.927</v>
      </c>
      <c r="D21" s="50">
        <v>24.776333333333302</v>
      </c>
      <c r="E21" s="50">
        <v>27.622666670000001</v>
      </c>
      <c r="F21" s="50">
        <v>18.789000000000001</v>
      </c>
      <c r="G21" s="33">
        <v>20.033000000000001</v>
      </c>
      <c r="H21" s="26">
        <v>6.6208952046410197</v>
      </c>
      <c r="I21" s="26">
        <v>-31.979775072165395</v>
      </c>
      <c r="J21" s="26">
        <v>1.3476882837072346</v>
      </c>
      <c r="K21" s="26">
        <v>1.2588607340506788</v>
      </c>
      <c r="L21" s="18"/>
    </row>
    <row r="22" spans="1:12" x14ac:dyDescent="0.3">
      <c r="A22" s="16"/>
      <c r="B22" s="11" t="s">
        <v>259</v>
      </c>
      <c r="C22" s="50">
        <v>16.881333333333298</v>
      </c>
      <c r="D22" s="50">
        <v>16.108000000000001</v>
      </c>
      <c r="E22" s="50">
        <v>17.891666669999999</v>
      </c>
      <c r="F22" s="50">
        <v>15.217000000000001</v>
      </c>
      <c r="G22" s="33">
        <v>18.745000000000001</v>
      </c>
      <c r="H22" s="26">
        <v>23.184596175330221</v>
      </c>
      <c r="I22" s="26">
        <v>-14.949231501639638</v>
      </c>
      <c r="J22" s="26">
        <v>1.2610401276939107</v>
      </c>
      <c r="K22" s="26">
        <v>1.0195371648331033</v>
      </c>
      <c r="L22" s="18"/>
    </row>
    <row r="23" spans="1:12" x14ac:dyDescent="0.3">
      <c r="A23" s="16"/>
      <c r="B23" s="11" t="s">
        <v>254</v>
      </c>
      <c r="C23" s="50">
        <v>15.539666666666699</v>
      </c>
      <c r="D23" s="50">
        <v>13.8683333333333</v>
      </c>
      <c r="E23" s="50">
        <v>16.195666670000001</v>
      </c>
      <c r="F23" s="50">
        <v>16.696999999999999</v>
      </c>
      <c r="G23" s="33">
        <v>18.1786666666667</v>
      </c>
      <c r="H23" s="26">
        <v>8.8738495937396031</v>
      </c>
      <c r="I23" s="26">
        <v>3.0954781931184172</v>
      </c>
      <c r="J23" s="26">
        <v>1.2229409514344312</v>
      </c>
      <c r="K23" s="26">
        <v>1.1186969863454246</v>
      </c>
      <c r="L23" s="18"/>
    </row>
    <row r="24" spans="1:12" x14ac:dyDescent="0.3">
      <c r="A24" s="16"/>
      <c r="B24" s="11" t="s">
        <v>258</v>
      </c>
      <c r="C24" s="50">
        <v>7.4950000000000001</v>
      </c>
      <c r="D24" s="50">
        <v>10.4516666666667</v>
      </c>
      <c r="E24" s="50">
        <v>14.642666670000001</v>
      </c>
      <c r="F24" s="50">
        <v>12.392333333333299</v>
      </c>
      <c r="G24" s="33">
        <v>16.399000000000001</v>
      </c>
      <c r="H24" s="26">
        <v>32.331818059553321</v>
      </c>
      <c r="I24" s="26">
        <v>-15.368330013802744</v>
      </c>
      <c r="J24" s="26">
        <v>1.1032167006696421</v>
      </c>
      <c r="K24" s="26">
        <v>0.83028483882062121</v>
      </c>
      <c r="L24" s="18"/>
    </row>
    <row r="25" spans="1:12" x14ac:dyDescent="0.3">
      <c r="A25" s="16"/>
      <c r="B25" s="11" t="s">
        <v>250</v>
      </c>
      <c r="C25" s="50">
        <v>12.0813333333333</v>
      </c>
      <c r="D25" s="50">
        <v>11.3853333333333</v>
      </c>
      <c r="E25" s="50">
        <v>13.832000000000001</v>
      </c>
      <c r="F25" s="50">
        <v>15.683999999999999</v>
      </c>
      <c r="G25" s="33">
        <v>16.2573333333333</v>
      </c>
      <c r="H25" s="26">
        <v>3.6555300518573031</v>
      </c>
      <c r="I25" s="26">
        <v>13.38924233661074</v>
      </c>
      <c r="J25" s="26">
        <v>1.093686300487015</v>
      </c>
      <c r="K25" s="26">
        <v>1.0508261085130046</v>
      </c>
      <c r="L25" s="18"/>
    </row>
    <row r="26" spans="1:12" x14ac:dyDescent="0.3">
      <c r="A26" s="16"/>
      <c r="B26" s="11" t="s">
        <v>251</v>
      </c>
      <c r="C26" s="50">
        <v>16.0773333333333</v>
      </c>
      <c r="D26" s="50">
        <v>12.5316666666667</v>
      </c>
      <c r="E26" s="50">
        <v>14.53866667</v>
      </c>
      <c r="F26" s="50">
        <v>12.9426666666667</v>
      </c>
      <c r="G26" s="33">
        <v>13.867000000000001</v>
      </c>
      <c r="H26" s="26">
        <v>7.1417533738536543</v>
      </c>
      <c r="I26" s="26">
        <v>-10.977622911092578</v>
      </c>
      <c r="J26" s="26">
        <v>0.93288041881736239</v>
      </c>
      <c r="K26" s="26">
        <v>0.8671571057838785</v>
      </c>
      <c r="L26" s="18"/>
    </row>
    <row r="27" spans="1:12" x14ac:dyDescent="0.3">
      <c r="A27" s="16"/>
      <c r="B27" s="11" t="s">
        <v>253</v>
      </c>
      <c r="C27" s="50">
        <v>17.0603333333333</v>
      </c>
      <c r="D27" s="50">
        <v>15.882</v>
      </c>
      <c r="E27" s="50">
        <v>15.35033333</v>
      </c>
      <c r="F27" s="50">
        <v>12.261333333333299</v>
      </c>
      <c r="G27" s="33">
        <v>13.167</v>
      </c>
      <c r="H27" s="26">
        <v>7.3863636363639351</v>
      </c>
      <c r="I27" s="26">
        <v>-20.123341495325697</v>
      </c>
      <c r="J27" s="26">
        <v>0.88578902967968631</v>
      </c>
      <c r="K27" s="26">
        <v>0.82150785461919273</v>
      </c>
      <c r="L27" s="18"/>
    </row>
    <row r="28" spans="1:12" x14ac:dyDescent="0.3">
      <c r="A28" s="16"/>
      <c r="B28" s="11" t="s">
        <v>261</v>
      </c>
      <c r="C28" s="50">
        <v>9.7893333333333299</v>
      </c>
      <c r="D28" s="50">
        <v>9.8973333333333304</v>
      </c>
      <c r="E28" s="50">
        <v>8.1069999999999993</v>
      </c>
      <c r="F28" s="50">
        <v>10.8493333333333</v>
      </c>
      <c r="G28" s="33">
        <v>12.9546666666667</v>
      </c>
      <c r="H28" s="26">
        <v>19.405186186555913</v>
      </c>
      <c r="I28" s="26">
        <v>33.826734098104126</v>
      </c>
      <c r="J28" s="26">
        <v>0.87150464164126029</v>
      </c>
      <c r="K28" s="26">
        <v>0.7269040249060863</v>
      </c>
      <c r="L28" s="18"/>
    </row>
    <row r="29" spans="1:12" x14ac:dyDescent="0.3">
      <c r="A29" s="16"/>
      <c r="B29" s="11" t="s">
        <v>255</v>
      </c>
      <c r="C29" s="50">
        <v>7.04</v>
      </c>
      <c r="D29" s="50">
        <v>7.68333333333333</v>
      </c>
      <c r="E29" s="50">
        <v>9.4056666670000002</v>
      </c>
      <c r="F29" s="50">
        <v>5.9046666666666701</v>
      </c>
      <c r="G29" s="33">
        <v>9.79233333333333</v>
      </c>
      <c r="H29" s="26">
        <v>65.840578073839737</v>
      </c>
      <c r="I29" s="26">
        <v>-37.222241913129558</v>
      </c>
      <c r="J29" s="26">
        <v>0.65876368509405181</v>
      </c>
      <c r="K29" s="26">
        <v>0.39561195456514869</v>
      </c>
      <c r="L29" s="18"/>
    </row>
    <row r="30" spans="1:12" x14ac:dyDescent="0.3">
      <c r="A30" s="16"/>
      <c r="B30" s="11" t="s">
        <v>260</v>
      </c>
      <c r="C30" s="50">
        <v>15.578666666666701</v>
      </c>
      <c r="D30" s="50">
        <v>12.263999999999999</v>
      </c>
      <c r="E30" s="50">
        <v>12.78233333</v>
      </c>
      <c r="F30" s="50">
        <v>6.8596666666666701</v>
      </c>
      <c r="G30" s="33">
        <v>9.2910000000000004</v>
      </c>
      <c r="H30" s="26">
        <v>35.443899120462554</v>
      </c>
      <c r="I30" s="26">
        <v>-46.334784975704665</v>
      </c>
      <c r="J30" s="26">
        <v>0.62503728068306874</v>
      </c>
      <c r="K30" s="26">
        <v>0.45959683939235602</v>
      </c>
      <c r="L30" s="18"/>
    </row>
    <row r="31" spans="1:12" x14ac:dyDescent="0.3">
      <c r="A31" s="16"/>
      <c r="B31" s="11" t="s">
        <v>256</v>
      </c>
      <c r="C31" s="50">
        <v>18.434666666666701</v>
      </c>
      <c r="D31" s="50">
        <v>10.8496666666667</v>
      </c>
      <c r="E31" s="50">
        <v>13.94033333</v>
      </c>
      <c r="F31" s="50">
        <v>10.937666666666701</v>
      </c>
      <c r="G31" s="33">
        <v>9.234</v>
      </c>
      <c r="H31" s="26">
        <v>-15.576143601621572</v>
      </c>
      <c r="I31" s="26">
        <v>-21.539417976982467</v>
      </c>
      <c r="J31" s="26">
        <v>0.62120269613900081</v>
      </c>
      <c r="K31" s="26">
        <v>0.73282234758644327</v>
      </c>
      <c r="L31" s="18"/>
    </row>
    <row r="32" spans="1:12" x14ac:dyDescent="0.3">
      <c r="A32" s="16"/>
      <c r="B32" s="11" t="s">
        <v>263</v>
      </c>
      <c r="C32" s="50">
        <v>12.972</v>
      </c>
      <c r="D32" s="50">
        <v>10.698</v>
      </c>
      <c r="E32" s="50">
        <v>10.729333329999999</v>
      </c>
      <c r="F32" s="50">
        <v>10.7746666666667</v>
      </c>
      <c r="G32" s="33">
        <v>7.7353333333333296</v>
      </c>
      <c r="H32" s="26">
        <v>-28.208142556614536</v>
      </c>
      <c r="I32" s="26">
        <v>0.42251773966184292</v>
      </c>
      <c r="J32" s="26">
        <v>0.52038227444233798</v>
      </c>
      <c r="K32" s="26">
        <v>0.72190136724420795</v>
      </c>
      <c r="L32" s="18"/>
    </row>
    <row r="33" spans="1:14" x14ac:dyDescent="0.3">
      <c r="A33" s="16"/>
      <c r="B33" s="11" t="s">
        <v>262</v>
      </c>
      <c r="C33" s="50">
        <v>6.0193333333333303</v>
      </c>
      <c r="D33" s="50">
        <v>6.8866666666666703</v>
      </c>
      <c r="E33" s="50">
        <v>4.8620000000000001</v>
      </c>
      <c r="F33" s="50">
        <v>6.3579999999999997</v>
      </c>
      <c r="G33" s="33">
        <v>7.48</v>
      </c>
      <c r="H33" s="26">
        <v>17.647058823529417</v>
      </c>
      <c r="I33" s="26">
        <v>30.769230769230749</v>
      </c>
      <c r="J33" s="26">
        <v>0.50320512964259545</v>
      </c>
      <c r="K33" s="26">
        <v>0.42598523322658016</v>
      </c>
      <c r="L33" s="18"/>
    </row>
    <row r="34" spans="1:14" x14ac:dyDescent="0.3">
      <c r="A34" s="16"/>
      <c r="B34" s="11" t="s">
        <v>264</v>
      </c>
      <c r="C34" s="50">
        <v>8.7506666666666693</v>
      </c>
      <c r="D34" s="50">
        <v>10.550333333333301</v>
      </c>
      <c r="E34" s="50">
        <v>6.5743333330000002</v>
      </c>
      <c r="F34" s="50">
        <v>6.4770000000000003</v>
      </c>
      <c r="G34" s="33">
        <v>6.1763333333333303</v>
      </c>
      <c r="H34" s="26">
        <v>-4.642066800473521</v>
      </c>
      <c r="I34" s="26">
        <v>-1.4805049891740807</v>
      </c>
      <c r="J34" s="26">
        <v>0.41550302349142804</v>
      </c>
      <c r="K34" s="26">
        <v>0.43395821887520608</v>
      </c>
      <c r="L34" s="18"/>
    </row>
    <row r="35" spans="1:14" x14ac:dyDescent="0.3">
      <c r="A35" s="16"/>
      <c r="B35" s="11" t="s">
        <v>266</v>
      </c>
      <c r="C35" s="50">
        <v>6.1106666666666696</v>
      </c>
      <c r="D35" s="50">
        <v>5.5596666666666703</v>
      </c>
      <c r="E35" s="50">
        <v>5.2723333329999997</v>
      </c>
      <c r="F35" s="50">
        <v>6.2403333333333304</v>
      </c>
      <c r="G35" s="33">
        <v>4.194</v>
      </c>
      <c r="H35" s="26">
        <v>-32.792051706639569</v>
      </c>
      <c r="I35" s="26">
        <v>18.359992420709315</v>
      </c>
      <c r="J35" s="26">
        <v>0.28214469434773332</v>
      </c>
      <c r="K35" s="26">
        <v>0.41810158075048776</v>
      </c>
      <c r="L35" s="18"/>
    </row>
    <row r="36" spans="1:14" x14ac:dyDescent="0.3">
      <c r="A36" s="16"/>
      <c r="B36" s="11" t="s">
        <v>265</v>
      </c>
      <c r="C36" s="50">
        <v>2.0916666666666699</v>
      </c>
      <c r="D36" s="50">
        <v>2.1036666666666699</v>
      </c>
      <c r="E36" s="50">
        <v>2.596333333</v>
      </c>
      <c r="F36" s="50">
        <v>4.9996666666666698</v>
      </c>
      <c r="G36" s="33">
        <v>3.7143333333333302</v>
      </c>
      <c r="H36" s="26">
        <v>-25.708380558704025</v>
      </c>
      <c r="I36" s="26">
        <v>92.566439875795027</v>
      </c>
      <c r="J36" s="26">
        <v>0.24987588055291604</v>
      </c>
      <c r="K36" s="26">
        <v>0.33497706370795222</v>
      </c>
      <c r="L36" s="18"/>
    </row>
    <row r="37" spans="1:14" x14ac:dyDescent="0.3">
      <c r="A37" s="16"/>
      <c r="B37" s="11" t="s">
        <v>267</v>
      </c>
      <c r="C37" s="50">
        <v>1.6723333333333299</v>
      </c>
      <c r="D37" s="50">
        <v>2.87666666666667</v>
      </c>
      <c r="E37" s="50">
        <v>1.5233333330000001</v>
      </c>
      <c r="F37" s="50">
        <v>1.6140000000000001</v>
      </c>
      <c r="G37" s="33">
        <v>2.10666666666667</v>
      </c>
      <c r="H37" s="26">
        <v>30.524576621231091</v>
      </c>
      <c r="I37" s="26">
        <v>5.9518599794205373</v>
      </c>
      <c r="J37" s="26">
        <v>0.14172265683338717</v>
      </c>
      <c r="K37" s="26">
        <v>0.10813780535195038</v>
      </c>
      <c r="L37" s="18"/>
    </row>
    <row r="38" spans="1:14" x14ac:dyDescent="0.3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</row>
    <row r="39" spans="1:14" x14ac:dyDescent="0.3">
      <c r="A39" s="16"/>
      <c r="B39" s="223" t="s">
        <v>185</v>
      </c>
      <c r="C39" s="223"/>
      <c r="D39" s="223"/>
      <c r="E39" s="223"/>
      <c r="F39" s="223"/>
      <c r="G39" s="223"/>
      <c r="H39" s="223" t="s">
        <v>172</v>
      </c>
      <c r="I39" s="223"/>
      <c r="J39" s="223"/>
      <c r="K39" s="223"/>
      <c r="L39" s="18"/>
    </row>
    <row r="40" spans="1:14" ht="14.25" customHeight="1" x14ac:dyDescent="0.3">
      <c r="A40" s="16"/>
      <c r="B40" s="228" t="s">
        <v>191</v>
      </c>
      <c r="C40" s="228"/>
      <c r="D40" s="228"/>
      <c r="E40" s="228"/>
      <c r="F40" s="228"/>
      <c r="G40" s="228"/>
      <c r="H40" s="223" t="s">
        <v>169</v>
      </c>
      <c r="I40" s="223"/>
      <c r="J40" s="223"/>
      <c r="K40" s="223"/>
      <c r="L40" s="18"/>
    </row>
    <row r="41" spans="1:14" ht="14.25" customHeight="1" x14ac:dyDescent="0.3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3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3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2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3">
      <c r="A50" s="16"/>
      <c r="B50" s="193" t="s">
        <v>234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3">
      <c r="A51" s="16"/>
      <c r="B51" s="19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3">
      <c r="A52" s="16"/>
      <c r="B52" s="19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3">
      <c r="A53" s="16"/>
      <c r="B53" s="19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3">
      <c r="A54" s="19"/>
      <c r="B54" s="19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 enableFormatConditionsCalculation="0">
    <tabColor rgb="FF53722D"/>
    <pageSetUpPr fitToPage="1"/>
  </sheetPr>
  <dimension ref="A1:O54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55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54"/>
      <c r="C8" s="221" t="s">
        <v>236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244</v>
      </c>
      <c r="C13" s="27">
        <v>2230.0236666666701</v>
      </c>
      <c r="D13" s="27">
        <v>2299.29766666667</v>
      </c>
      <c r="E13" s="27">
        <v>2124.9679999999998</v>
      </c>
      <c r="F13" s="27">
        <v>2239.788</v>
      </c>
      <c r="G13" s="47">
        <v>2166.31</v>
      </c>
      <c r="H13" s="27">
        <v>-3.2805783404500799</v>
      </c>
      <c r="I13" s="27">
        <v>5.4033754861249728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925.92300000000387</v>
      </c>
      <c r="D14" s="26">
        <v>984.46366666667018</v>
      </c>
      <c r="E14" s="26">
        <v>904.83900003299982</v>
      </c>
      <c r="F14" s="26">
        <v>965.48833333333414</v>
      </c>
      <c r="G14" s="33">
        <v>927.83166666666648</v>
      </c>
      <c r="H14" s="26">
        <v>-3.900271537891975</v>
      </c>
      <c r="I14" s="26">
        <v>6.7027762174400651</v>
      </c>
      <c r="J14" s="26">
        <v>42.83005048523372</v>
      </c>
      <c r="K14" s="26">
        <v>43.106237435566854</v>
      </c>
      <c r="L14" s="18"/>
    </row>
    <row r="15" spans="1:15" x14ac:dyDescent="0.3">
      <c r="A15" s="16"/>
      <c r="B15" s="12" t="s">
        <v>2</v>
      </c>
      <c r="C15" s="47">
        <v>462.54700000000003</v>
      </c>
      <c r="D15" s="47">
        <v>464.51900000000001</v>
      </c>
      <c r="E15" s="47">
        <v>448.50666669999998</v>
      </c>
      <c r="F15" s="47">
        <v>479.029333333333</v>
      </c>
      <c r="G15" s="47">
        <v>417.208666666667</v>
      </c>
      <c r="H15" s="47">
        <v>-12.905403148589233</v>
      </c>
      <c r="I15" s="47">
        <v>6.8053986483436635</v>
      </c>
      <c r="J15" s="47">
        <v>19.258954935658654</v>
      </c>
      <c r="K15" s="47">
        <v>21.387262246843587</v>
      </c>
      <c r="L15" s="18"/>
      <c r="N15" s="22" t="s">
        <v>2</v>
      </c>
      <c r="O15" s="31">
        <v>19.258954935658654</v>
      </c>
    </row>
    <row r="16" spans="1:15" x14ac:dyDescent="0.3">
      <c r="A16" s="16"/>
      <c r="B16" s="11" t="s">
        <v>246</v>
      </c>
      <c r="C16" s="50">
        <v>178.03166666666701</v>
      </c>
      <c r="D16" s="50">
        <v>185.78333333333299</v>
      </c>
      <c r="E16" s="50">
        <v>165.5363333</v>
      </c>
      <c r="F16" s="50">
        <v>177.107</v>
      </c>
      <c r="G16" s="33">
        <v>163.90733333333301</v>
      </c>
      <c r="H16" s="26">
        <v>-7.4529333491431649</v>
      </c>
      <c r="I16" s="26">
        <v>6.9898048780811184</v>
      </c>
      <c r="J16" s="26">
        <v>7.5661993589713861</v>
      </c>
      <c r="K16" s="26">
        <v>7.9073108704931006</v>
      </c>
      <c r="L16" s="18"/>
      <c r="N16" s="22" t="s">
        <v>12</v>
      </c>
      <c r="O16" s="31">
        <v>80.74104506434135</v>
      </c>
    </row>
    <row r="17" spans="1:12" x14ac:dyDescent="0.3">
      <c r="A17" s="16"/>
      <c r="B17" s="11" t="s">
        <v>245</v>
      </c>
      <c r="C17" s="50">
        <v>124.126</v>
      </c>
      <c r="D17" s="50">
        <v>150.137666666667</v>
      </c>
      <c r="E17" s="50">
        <v>152.2043333</v>
      </c>
      <c r="F17" s="50">
        <v>127.359333333333</v>
      </c>
      <c r="G17" s="33">
        <v>147.417</v>
      </c>
      <c r="H17" s="26">
        <v>15.748878501248754</v>
      </c>
      <c r="I17" s="26">
        <v>-16.323451131773393</v>
      </c>
      <c r="J17" s="26">
        <v>6.8049817431484874</v>
      </c>
      <c r="K17" s="26">
        <v>5.6862226841706898</v>
      </c>
      <c r="L17" s="18"/>
    </row>
    <row r="18" spans="1:12" x14ac:dyDescent="0.3">
      <c r="A18" s="16"/>
      <c r="B18" s="11" t="s">
        <v>247</v>
      </c>
      <c r="C18" s="50">
        <v>108.244333333333</v>
      </c>
      <c r="D18" s="50">
        <v>82.962666666666706</v>
      </c>
      <c r="E18" s="50">
        <v>64.323999999999998</v>
      </c>
      <c r="F18" s="50">
        <v>102.576333333333</v>
      </c>
      <c r="G18" s="33">
        <v>124.84333333333301</v>
      </c>
      <c r="H18" s="26">
        <v>21.707736352440055</v>
      </c>
      <c r="I18" s="26">
        <v>59.468213004995029</v>
      </c>
      <c r="J18" s="26">
        <v>5.7629486700118182</v>
      </c>
      <c r="K18" s="26">
        <v>4.579734034352045</v>
      </c>
      <c r="L18" s="18"/>
    </row>
    <row r="19" spans="1:12" x14ac:dyDescent="0.3">
      <c r="A19" s="16"/>
      <c r="B19" s="11" t="s">
        <v>252</v>
      </c>
      <c r="C19" s="50">
        <v>64.748333333333306</v>
      </c>
      <c r="D19" s="50">
        <v>58.399333333333303</v>
      </c>
      <c r="E19" s="50">
        <v>42.999333329999999</v>
      </c>
      <c r="F19" s="50">
        <v>54.631666666666703</v>
      </c>
      <c r="G19" s="33">
        <v>49.26</v>
      </c>
      <c r="H19" s="26">
        <v>-9.8325147197901757</v>
      </c>
      <c r="I19" s="26">
        <v>27.052357410739191</v>
      </c>
      <c r="J19" s="26">
        <v>2.2739127825657452</v>
      </c>
      <c r="K19" s="26">
        <v>2.4391445380842609</v>
      </c>
      <c r="L19" s="18"/>
    </row>
    <row r="20" spans="1:12" x14ac:dyDescent="0.3">
      <c r="A20" s="16"/>
      <c r="B20" s="11" t="s">
        <v>248</v>
      </c>
      <c r="C20" s="50">
        <v>35.024000000000001</v>
      </c>
      <c r="D20" s="50">
        <v>48.754666666666701</v>
      </c>
      <c r="E20" s="50">
        <v>51.558999999999997</v>
      </c>
      <c r="F20" s="50">
        <v>39.154333333333298</v>
      </c>
      <c r="G20" s="33">
        <v>36.750333333333302</v>
      </c>
      <c r="H20" s="26">
        <v>-6.1398057260584116</v>
      </c>
      <c r="I20" s="26">
        <v>-24.059168460727911</v>
      </c>
      <c r="J20" s="26">
        <v>1.6964484922902681</v>
      </c>
      <c r="K20" s="26">
        <v>1.7481267572347605</v>
      </c>
      <c r="L20" s="18"/>
    </row>
    <row r="21" spans="1:12" x14ac:dyDescent="0.3">
      <c r="A21" s="16"/>
      <c r="B21" s="11" t="s">
        <v>249</v>
      </c>
      <c r="C21" s="50">
        <v>42.527000000000001</v>
      </c>
      <c r="D21" s="50">
        <v>40.601333333333301</v>
      </c>
      <c r="E21" s="50">
        <v>41.659333330000003</v>
      </c>
      <c r="F21" s="50">
        <v>34.32</v>
      </c>
      <c r="G21" s="33">
        <v>36.673666666666698</v>
      </c>
      <c r="H21" s="26">
        <v>6.8580031080031967</v>
      </c>
      <c r="I21" s="26">
        <v>-17.617500673527942</v>
      </c>
      <c r="J21" s="26">
        <v>1.6929094481707003</v>
      </c>
      <c r="K21" s="26">
        <v>1.5322878772455251</v>
      </c>
      <c r="L21" s="18"/>
    </row>
    <row r="22" spans="1:12" x14ac:dyDescent="0.3">
      <c r="A22" s="16"/>
      <c r="B22" s="11" t="s">
        <v>254</v>
      </c>
      <c r="C22" s="50">
        <v>26.109000000000002</v>
      </c>
      <c r="D22" s="50">
        <v>25.648</v>
      </c>
      <c r="E22" s="50">
        <v>28.143333330000001</v>
      </c>
      <c r="F22" s="50">
        <v>29.357666666666699</v>
      </c>
      <c r="G22" s="33">
        <v>32.553333333333299</v>
      </c>
      <c r="H22" s="26">
        <v>10.885288340353782</v>
      </c>
      <c r="I22" s="26">
        <v>4.3148170205277392</v>
      </c>
      <c r="J22" s="26">
        <v>1.5027089074663045</v>
      </c>
      <c r="K22" s="26">
        <v>1.3107341706744879</v>
      </c>
      <c r="L22" s="18"/>
    </row>
    <row r="23" spans="1:12" x14ac:dyDescent="0.3">
      <c r="A23" s="16"/>
      <c r="B23" s="11" t="s">
        <v>250</v>
      </c>
      <c r="C23" s="50">
        <v>29.3646666666667</v>
      </c>
      <c r="D23" s="50">
        <v>22.9963333333333</v>
      </c>
      <c r="E23" s="50">
        <v>34.120333330000001</v>
      </c>
      <c r="F23" s="50">
        <v>33.198999999999998</v>
      </c>
      <c r="G23" s="33">
        <v>28.669</v>
      </c>
      <c r="H23" s="26">
        <v>-13.64498930690683</v>
      </c>
      <c r="I23" s="26">
        <v>-2.7002471549418594</v>
      </c>
      <c r="J23" s="26">
        <v>1.3234024677908518</v>
      </c>
      <c r="K23" s="26">
        <v>1.4822384975720915</v>
      </c>
      <c r="L23" s="18"/>
    </row>
    <row r="24" spans="1:12" x14ac:dyDescent="0.3">
      <c r="A24" s="16"/>
      <c r="B24" s="11" t="s">
        <v>251</v>
      </c>
      <c r="C24" s="50">
        <v>36.154000000000003</v>
      </c>
      <c r="D24" s="50">
        <v>33.668333333333301</v>
      </c>
      <c r="E24" s="50">
        <v>19.207000000000001</v>
      </c>
      <c r="F24" s="50">
        <v>27.375</v>
      </c>
      <c r="G24" s="33">
        <v>27.618666666666702</v>
      </c>
      <c r="H24" s="26">
        <v>0.89010654490120356</v>
      </c>
      <c r="I24" s="26">
        <v>42.526162336648099</v>
      </c>
      <c r="J24" s="26">
        <v>1.2749175633527381</v>
      </c>
      <c r="K24" s="26">
        <v>1.2222138881001237</v>
      </c>
      <c r="L24" s="18"/>
    </row>
    <row r="25" spans="1:12" x14ac:dyDescent="0.3">
      <c r="A25" s="16"/>
      <c r="B25" s="11" t="s">
        <v>258</v>
      </c>
      <c r="C25" s="50">
        <v>21.807666666666702</v>
      </c>
      <c r="D25" s="50">
        <v>24.111000000000001</v>
      </c>
      <c r="E25" s="50">
        <v>22.78766667</v>
      </c>
      <c r="F25" s="50">
        <v>22.880333333333301</v>
      </c>
      <c r="G25" s="33">
        <v>26.965666666666699</v>
      </c>
      <c r="H25" s="26">
        <v>17.855217727014772</v>
      </c>
      <c r="I25" s="26">
        <v>0.40665270681397025</v>
      </c>
      <c r="J25" s="26">
        <v>1.2447741397430054</v>
      </c>
      <c r="K25" s="26">
        <v>1.0215401338579053</v>
      </c>
      <c r="L25" s="18"/>
    </row>
    <row r="26" spans="1:12" x14ac:dyDescent="0.3">
      <c r="A26" s="16"/>
      <c r="B26" s="11" t="s">
        <v>259</v>
      </c>
      <c r="C26" s="50">
        <v>20.094333333333299</v>
      </c>
      <c r="D26" s="50">
        <v>20.602333333333299</v>
      </c>
      <c r="E26" s="50">
        <v>20.24966667</v>
      </c>
      <c r="F26" s="50">
        <v>19.27</v>
      </c>
      <c r="G26" s="33">
        <v>22.597666666666701</v>
      </c>
      <c r="H26" s="26">
        <v>17.268638643833434</v>
      </c>
      <c r="I26" s="26">
        <v>-4.8379397348371267</v>
      </c>
      <c r="J26" s="26">
        <v>1.0431409478175655</v>
      </c>
      <c r="K26" s="26">
        <v>0.86034928305714653</v>
      </c>
      <c r="L26" s="18"/>
    </row>
    <row r="27" spans="1:12" x14ac:dyDescent="0.3">
      <c r="A27" s="16"/>
      <c r="B27" s="11" t="s">
        <v>253</v>
      </c>
      <c r="C27" s="50">
        <v>22.877666666666698</v>
      </c>
      <c r="D27" s="50">
        <v>27.704999999999998</v>
      </c>
      <c r="E27" s="50">
        <v>22.522333329999999</v>
      </c>
      <c r="F27" s="50">
        <v>19.661999999999999</v>
      </c>
      <c r="G27" s="33">
        <v>21.8616666666667</v>
      </c>
      <c r="H27" s="26">
        <v>11.187400400095115</v>
      </c>
      <c r="I27" s="26">
        <v>-12.6999866669676</v>
      </c>
      <c r="J27" s="26">
        <v>1.009166124269689</v>
      </c>
      <c r="K27" s="26">
        <v>0.87785093946391346</v>
      </c>
      <c r="L27" s="18"/>
    </row>
    <row r="28" spans="1:12" x14ac:dyDescent="0.3">
      <c r="A28" s="16"/>
      <c r="B28" s="11" t="s">
        <v>260</v>
      </c>
      <c r="C28" s="50">
        <v>17.815666666666701</v>
      </c>
      <c r="D28" s="50">
        <v>16.937666666666701</v>
      </c>
      <c r="E28" s="50">
        <v>15.629666670000001</v>
      </c>
      <c r="F28" s="50">
        <v>17.3466666666667</v>
      </c>
      <c r="G28" s="33">
        <v>16.590666666666699</v>
      </c>
      <c r="H28" s="26">
        <v>-4.3581860107609449</v>
      </c>
      <c r="I28" s="26">
        <v>10.985518967991514</v>
      </c>
      <c r="J28" s="26">
        <v>0.7658491474750474</v>
      </c>
      <c r="K28" s="26">
        <v>0.77447806072122449</v>
      </c>
      <c r="L28" s="18"/>
    </row>
    <row r="29" spans="1:12" x14ac:dyDescent="0.3">
      <c r="A29" s="16"/>
      <c r="B29" s="11" t="s">
        <v>261</v>
      </c>
      <c r="C29" s="50">
        <v>14.417999999999999</v>
      </c>
      <c r="D29" s="50">
        <v>13.1383333333333</v>
      </c>
      <c r="E29" s="50">
        <v>10.614333329999999</v>
      </c>
      <c r="F29" s="50">
        <v>11.549333333333299</v>
      </c>
      <c r="G29" s="33">
        <v>16.184666666666701</v>
      </c>
      <c r="H29" s="26">
        <v>40.135072731471496</v>
      </c>
      <c r="I29" s="26">
        <v>8.8088434220418463</v>
      </c>
      <c r="J29" s="26">
        <v>0.74710760078967009</v>
      </c>
      <c r="K29" s="26">
        <v>0.51564404012046228</v>
      </c>
      <c r="L29" s="18"/>
    </row>
    <row r="30" spans="1:12" x14ac:dyDescent="0.3">
      <c r="A30" s="16"/>
      <c r="B30" s="11" t="s">
        <v>262</v>
      </c>
      <c r="C30" s="50">
        <v>8.0516666666666694</v>
      </c>
      <c r="D30" s="50">
        <v>13.8373333333333</v>
      </c>
      <c r="E30" s="50">
        <v>11.77166667</v>
      </c>
      <c r="F30" s="50">
        <v>13.6596666666667</v>
      </c>
      <c r="G30" s="33">
        <v>12.583</v>
      </c>
      <c r="H30" s="26">
        <v>-7.8820859464606041</v>
      </c>
      <c r="I30" s="26">
        <v>16.038510515067948</v>
      </c>
      <c r="J30" s="26">
        <v>0.58084946291158701</v>
      </c>
      <c r="K30" s="26">
        <v>0.60986426691573936</v>
      </c>
      <c r="L30" s="18"/>
    </row>
    <row r="31" spans="1:12" x14ac:dyDescent="0.3">
      <c r="A31" s="16"/>
      <c r="B31" s="11" t="s">
        <v>255</v>
      </c>
      <c r="C31" s="50">
        <v>26.081333333333301</v>
      </c>
      <c r="D31" s="50">
        <v>23.669</v>
      </c>
      <c r="E31" s="50">
        <v>16.062333330000001</v>
      </c>
      <c r="F31" s="50">
        <v>9.9003333333333305</v>
      </c>
      <c r="G31" s="33">
        <v>12.407666666666699</v>
      </c>
      <c r="H31" s="26">
        <v>25.32574660785869</v>
      </c>
      <c r="I31" s="26">
        <v>-38.363043961724777</v>
      </c>
      <c r="J31" s="26">
        <v>0.57275582288161442</v>
      </c>
      <c r="K31" s="26">
        <v>0.44202100079709911</v>
      </c>
      <c r="L31" s="18"/>
    </row>
    <row r="32" spans="1:12" x14ac:dyDescent="0.3">
      <c r="A32" s="16"/>
      <c r="B32" s="11" t="s">
        <v>256</v>
      </c>
      <c r="C32" s="50">
        <v>22.525666666666702</v>
      </c>
      <c r="D32" s="50">
        <v>14.771000000000001</v>
      </c>
      <c r="E32" s="50">
        <v>15.22466667</v>
      </c>
      <c r="F32" s="50">
        <v>12.2473333333333</v>
      </c>
      <c r="G32" s="33">
        <v>10.702999999999999</v>
      </c>
      <c r="H32" s="26">
        <v>-12.609547656632502</v>
      </c>
      <c r="I32" s="26">
        <v>-19.555983728257875</v>
      </c>
      <c r="J32" s="26">
        <v>0.49406594624038108</v>
      </c>
      <c r="K32" s="26">
        <v>0.54680770382434851</v>
      </c>
      <c r="L32" s="18"/>
    </row>
    <row r="33" spans="1:14" x14ac:dyDescent="0.3">
      <c r="A33" s="16"/>
      <c r="B33" s="11" t="s">
        <v>263</v>
      </c>
      <c r="C33" s="50">
        <v>13.831666666666701</v>
      </c>
      <c r="D33" s="50">
        <v>13.4723333333333</v>
      </c>
      <c r="E33" s="50">
        <v>12.69466667</v>
      </c>
      <c r="F33" s="50">
        <v>13.884</v>
      </c>
      <c r="G33" s="33">
        <v>9.7296666666666702</v>
      </c>
      <c r="H33" s="26">
        <v>-29.921732449822315</v>
      </c>
      <c r="I33" s="26">
        <v>9.3687637565988968</v>
      </c>
      <c r="J33" s="26">
        <v>0.44913547307018248</v>
      </c>
      <c r="K33" s="26">
        <v>0.61988009579478065</v>
      </c>
      <c r="L33" s="18"/>
    </row>
    <row r="34" spans="1:14" x14ac:dyDescent="0.3">
      <c r="A34" s="16"/>
      <c r="B34" s="11" t="s">
        <v>264</v>
      </c>
      <c r="C34" s="50">
        <v>14.7276666666667</v>
      </c>
      <c r="D34" s="50">
        <v>16.208666666666701</v>
      </c>
      <c r="E34" s="50">
        <v>10.63766667</v>
      </c>
      <c r="F34" s="50">
        <v>10.593666666666699</v>
      </c>
      <c r="G34" s="33">
        <v>9.6</v>
      </c>
      <c r="H34" s="26">
        <v>-9.3798181303297312</v>
      </c>
      <c r="I34" s="26">
        <v>-0.41362457292808408</v>
      </c>
      <c r="J34" s="26">
        <v>0.44314987236360448</v>
      </c>
      <c r="K34" s="26">
        <v>0.47297631144852542</v>
      </c>
      <c r="L34" s="18"/>
    </row>
    <row r="35" spans="1:14" x14ac:dyDescent="0.3">
      <c r="A35" s="16"/>
      <c r="B35" s="11" t="s">
        <v>265</v>
      </c>
      <c r="C35" s="50">
        <v>5.3053333333333299</v>
      </c>
      <c r="D35" s="50">
        <v>4.508</v>
      </c>
      <c r="E35" s="50">
        <v>5.1126666670000001</v>
      </c>
      <c r="F35" s="50">
        <v>9.15</v>
      </c>
      <c r="G35" s="33">
        <v>6.4009999999999998</v>
      </c>
      <c r="H35" s="26">
        <v>-30.043715846994544</v>
      </c>
      <c r="I35" s="26">
        <v>78.967270818948549</v>
      </c>
      <c r="J35" s="26">
        <v>0.29547940968744085</v>
      </c>
      <c r="K35" s="26">
        <v>0.40852080643346605</v>
      </c>
      <c r="L35" s="18"/>
    </row>
    <row r="36" spans="1:14" x14ac:dyDescent="0.3">
      <c r="A36" s="16"/>
      <c r="B36" s="11" t="s">
        <v>266</v>
      </c>
      <c r="C36" s="50">
        <v>7.4303333333333299</v>
      </c>
      <c r="D36" s="50">
        <v>8.75566666666667</v>
      </c>
      <c r="E36" s="50">
        <v>6.34</v>
      </c>
      <c r="F36" s="50">
        <v>8.1296666666666706</v>
      </c>
      <c r="G36" s="33">
        <v>5.1633333333333304</v>
      </c>
      <c r="H36" s="26">
        <v>-36.487760875804732</v>
      </c>
      <c r="I36" s="26">
        <v>28.228180862250319</v>
      </c>
      <c r="J36" s="26">
        <v>0.23834692787889686</v>
      </c>
      <c r="K36" s="26">
        <v>0.36296589974884547</v>
      </c>
      <c r="L36" s="18"/>
    </row>
    <row r="37" spans="1:14" x14ac:dyDescent="0.3">
      <c r="A37" s="16"/>
      <c r="B37" s="11" t="s">
        <v>267</v>
      </c>
      <c r="C37" s="50">
        <v>2.2576666666666698</v>
      </c>
      <c r="D37" s="50">
        <v>3.6469999999999998</v>
      </c>
      <c r="E37" s="50">
        <v>2.222</v>
      </c>
      <c r="F37" s="50">
        <v>1.917</v>
      </c>
      <c r="G37" s="33">
        <v>2.7890000000000001</v>
      </c>
      <c r="H37" s="26">
        <v>45.48774126238915</v>
      </c>
      <c r="I37" s="26">
        <v>-13.726372637263729</v>
      </c>
      <c r="J37" s="26">
        <v>0.12874427021063467</v>
      </c>
      <c r="K37" s="26">
        <v>8.5588457479011407E-2</v>
      </c>
      <c r="L37" s="18"/>
    </row>
    <row r="38" spans="1:14" x14ac:dyDescent="0.3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</row>
    <row r="39" spans="1:14" ht="14.25" customHeight="1" x14ac:dyDescent="0.3">
      <c r="A39" s="16"/>
      <c r="B39" s="223" t="s">
        <v>186</v>
      </c>
      <c r="C39" s="223"/>
      <c r="D39" s="223"/>
      <c r="E39" s="223"/>
      <c r="F39" s="223"/>
      <c r="G39" s="223"/>
      <c r="H39" s="223" t="s">
        <v>172</v>
      </c>
      <c r="I39" s="223"/>
      <c r="J39" s="223"/>
      <c r="K39" s="223"/>
      <c r="L39" s="18"/>
    </row>
    <row r="40" spans="1:14" x14ac:dyDescent="0.3">
      <c r="A40" s="16"/>
      <c r="B40" s="223" t="s">
        <v>191</v>
      </c>
      <c r="C40" s="223"/>
      <c r="D40" s="223"/>
      <c r="E40" s="223"/>
      <c r="F40" s="223"/>
      <c r="G40" s="223"/>
      <c r="H40" s="223" t="s">
        <v>169</v>
      </c>
      <c r="I40" s="223"/>
      <c r="J40" s="223"/>
      <c r="K40" s="223"/>
      <c r="L40" s="18"/>
      <c r="N40" s="22" t="s">
        <v>257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257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3">
      <c r="A50" s="16"/>
      <c r="B50" s="193" t="s">
        <v>234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9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9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9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 enableFormatConditionsCalculation="0">
    <tabColor rgb="FF53722D"/>
    <pageSetUpPr fitToPage="1"/>
  </sheetPr>
  <dimension ref="A1:N50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0.21875" style="9" customWidth="1"/>
    <col min="3" max="8" width="10.44140625" style="9" customWidth="1"/>
    <col min="9" max="9" width="12" style="9" customWidth="1"/>
    <col min="10" max="10" width="1.88671875" style="9" customWidth="1"/>
    <col min="11" max="11" width="10.88671875" style="9"/>
    <col min="12" max="12" width="11.44140625" style="22" customWidth="1"/>
    <col min="13" max="13" width="10.88671875" style="22" customWidth="1"/>
    <col min="14" max="14" width="10.88671875" style="53"/>
    <col min="15" max="16384" width="10.88671875" style="9"/>
  </cols>
  <sheetData>
    <row r="1" spans="1:14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31"/>
      <c r="L1" s="11"/>
      <c r="M1" s="11"/>
      <c r="N1" s="9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7"/>
      <c r="K2" s="131"/>
      <c r="L2" s="11"/>
      <c r="M2" s="11"/>
      <c r="N2" s="9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7"/>
      <c r="K3" s="131"/>
      <c r="L3" s="11"/>
      <c r="M3" s="11"/>
      <c r="N3" s="9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7"/>
      <c r="K4" s="131"/>
      <c r="L4" s="11"/>
      <c r="M4" s="11"/>
      <c r="N4" s="9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7"/>
      <c r="K5" s="131"/>
      <c r="L5" s="11"/>
      <c r="M5" s="11"/>
      <c r="N5" s="9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8"/>
    </row>
    <row r="7" spans="1:14" ht="27.6" customHeight="1" x14ac:dyDescent="0.3">
      <c r="A7" s="16"/>
      <c r="B7" s="3"/>
      <c r="C7" s="229" t="s">
        <v>192</v>
      </c>
      <c r="D7" s="229"/>
      <c r="E7" s="229"/>
      <c r="F7" s="229"/>
      <c r="G7" s="229"/>
      <c r="H7" s="229"/>
      <c r="I7" s="229"/>
      <c r="J7" s="18"/>
    </row>
    <row r="8" spans="1:14" ht="15.6" customHeight="1" x14ac:dyDescent="0.3">
      <c r="A8" s="16"/>
      <c r="B8" s="3"/>
      <c r="C8" s="229" t="s">
        <v>236</v>
      </c>
      <c r="D8" s="229"/>
      <c r="E8" s="229"/>
      <c r="F8" s="229"/>
      <c r="G8" s="229"/>
      <c r="H8" s="229"/>
      <c r="I8" s="229"/>
      <c r="J8" s="18"/>
    </row>
    <row r="9" spans="1:14" ht="15.6" customHeight="1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3">
      <c r="A10" s="16"/>
      <c r="B10" s="11"/>
      <c r="C10" s="222" t="s">
        <v>1</v>
      </c>
      <c r="D10" s="222"/>
      <c r="E10" s="222"/>
      <c r="F10" s="222"/>
      <c r="G10" s="226" t="s">
        <v>223</v>
      </c>
      <c r="H10" s="226"/>
      <c r="I10" s="226" t="s">
        <v>224</v>
      </c>
      <c r="J10" s="18"/>
    </row>
    <row r="11" spans="1:14" x14ac:dyDescent="0.3">
      <c r="A11" s="16"/>
      <c r="B11" s="11"/>
      <c r="C11" s="128">
        <v>2012</v>
      </c>
      <c r="D11" s="132">
        <v>2013</v>
      </c>
      <c r="E11" s="167">
        <v>2014</v>
      </c>
      <c r="F11" s="167">
        <v>2015</v>
      </c>
      <c r="G11" s="65" t="s">
        <v>59</v>
      </c>
      <c r="H11" s="65" t="s">
        <v>60</v>
      </c>
      <c r="I11" s="226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</row>
    <row r="13" spans="1:14" x14ac:dyDescent="0.3">
      <c r="A13" s="16"/>
      <c r="B13" s="11" t="s">
        <v>7</v>
      </c>
      <c r="C13" s="26">
        <v>4049.7286666666701</v>
      </c>
      <c r="D13" s="26">
        <v>4111</v>
      </c>
      <c r="E13" s="26">
        <v>4295.4413333333296</v>
      </c>
      <c r="F13" s="47">
        <v>4216.7936666666701</v>
      </c>
      <c r="G13" s="26">
        <v>-1.8309566017428947</v>
      </c>
      <c r="H13" s="24">
        <v>-78.647666666659461</v>
      </c>
      <c r="I13" s="26">
        <v>100</v>
      </c>
      <c r="J13" s="18"/>
    </row>
    <row r="14" spans="1:14" x14ac:dyDescent="0.3">
      <c r="A14" s="16"/>
      <c r="B14" s="11" t="s">
        <v>36</v>
      </c>
      <c r="C14" s="26">
        <v>2101.5880000000002</v>
      </c>
      <c r="D14" s="26">
        <v>2117.820667</v>
      </c>
      <c r="E14" s="26">
        <v>2246.8919999999998</v>
      </c>
      <c r="F14" s="47">
        <v>2339.1696666666699</v>
      </c>
      <c r="G14" s="26">
        <v>4.1069026311309154</v>
      </c>
      <c r="H14" s="24">
        <v>92.277666666670029</v>
      </c>
      <c r="I14" s="26">
        <v>55.472708687588181</v>
      </c>
      <c r="J14" s="18"/>
    </row>
    <row r="15" spans="1:14" x14ac:dyDescent="0.3">
      <c r="A15" s="16"/>
      <c r="B15" s="11" t="s">
        <v>39</v>
      </c>
      <c r="C15" s="26">
        <v>1290.4733333333299</v>
      </c>
      <c r="D15" s="26">
        <v>1321.9280000000001</v>
      </c>
      <c r="E15" s="26">
        <v>1414.3510000000001</v>
      </c>
      <c r="F15" s="47">
        <v>1286.9780000000001</v>
      </c>
      <c r="G15" s="26">
        <v>-9.0057559969201399</v>
      </c>
      <c r="H15" s="24">
        <v>-127.37300000000005</v>
      </c>
      <c r="I15" s="26">
        <v>30.52029816335174</v>
      </c>
      <c r="J15" s="18"/>
    </row>
    <row r="16" spans="1:14" x14ac:dyDescent="0.3">
      <c r="A16" s="16"/>
      <c r="B16" s="11" t="s">
        <v>40</v>
      </c>
      <c r="C16" s="26">
        <v>209.856333333333</v>
      </c>
      <c r="D16" s="26">
        <v>247.512</v>
      </c>
      <c r="E16" s="26">
        <v>229.917666666667</v>
      </c>
      <c r="F16" s="47">
        <v>186.928666666667</v>
      </c>
      <c r="G16" s="26">
        <v>-18.697562750723783</v>
      </c>
      <c r="H16" s="24">
        <v>-42.989000000000004</v>
      </c>
      <c r="I16" s="26">
        <v>4.4329573947219503</v>
      </c>
      <c r="J16" s="18"/>
    </row>
    <row r="17" spans="1:13" x14ac:dyDescent="0.3">
      <c r="A17" s="16"/>
      <c r="B17" s="11" t="s">
        <v>37</v>
      </c>
      <c r="C17" s="26">
        <v>135.53966666666699</v>
      </c>
      <c r="D17" s="26">
        <v>172.41066670000001</v>
      </c>
      <c r="E17" s="26">
        <v>149.21766666666699</v>
      </c>
      <c r="F17" s="47">
        <v>141.73333333333301</v>
      </c>
      <c r="G17" s="26">
        <v>-5.0157152973401065</v>
      </c>
      <c r="H17" s="24">
        <v>-7.4843333333339785</v>
      </c>
      <c r="I17" s="26">
        <v>3.3611635886697697</v>
      </c>
      <c r="J17" s="18"/>
      <c r="M17" s="31"/>
    </row>
    <row r="18" spans="1:13" x14ac:dyDescent="0.3">
      <c r="A18" s="16"/>
      <c r="B18" s="11" t="s">
        <v>38</v>
      </c>
      <c r="C18" s="26">
        <v>165.09666666666701</v>
      </c>
      <c r="D18" s="26">
        <v>154.89366670000001</v>
      </c>
      <c r="E18" s="26">
        <v>151.94399999999999</v>
      </c>
      <c r="F18" s="47">
        <v>181.808333333333</v>
      </c>
      <c r="G18" s="26">
        <v>19.654828972077219</v>
      </c>
      <c r="H18" s="24">
        <v>29.864333333333008</v>
      </c>
      <c r="I18" s="26">
        <v>4.3115302218960716</v>
      </c>
      <c r="J18" s="18"/>
      <c r="M18" s="31"/>
    </row>
    <row r="19" spans="1:13" x14ac:dyDescent="0.3">
      <c r="A19" s="16"/>
      <c r="B19" s="11" t="s">
        <v>41</v>
      </c>
      <c r="C19" s="26">
        <v>124.6</v>
      </c>
      <c r="D19" s="26">
        <v>65.959000000000003</v>
      </c>
      <c r="E19" s="26">
        <v>81.312333333333299</v>
      </c>
      <c r="F19" s="47">
        <v>56.304333333333297</v>
      </c>
      <c r="G19" s="26">
        <v>-30.755481948207951</v>
      </c>
      <c r="H19" s="24">
        <v>-25.008000000000003</v>
      </c>
      <c r="I19" s="26">
        <v>1.3352404168696561</v>
      </c>
      <c r="J19" s="18"/>
    </row>
    <row r="20" spans="1:13" ht="31.2" x14ac:dyDescent="0.3">
      <c r="A20" s="16"/>
      <c r="B20" s="102" t="s">
        <v>42</v>
      </c>
      <c r="C20" s="26">
        <v>17.184999999999999</v>
      </c>
      <c r="D20" s="26">
        <v>25.41866667</v>
      </c>
      <c r="E20" s="26">
        <v>19.002333333333301</v>
      </c>
      <c r="F20" s="47">
        <v>15.312333333333299</v>
      </c>
      <c r="G20" s="26">
        <v>-19.418667882891615</v>
      </c>
      <c r="H20" s="24">
        <v>-3.6900000000000013</v>
      </c>
      <c r="I20" s="26">
        <v>0.36312740304027097</v>
      </c>
      <c r="J20" s="18"/>
    </row>
    <row r="21" spans="1:13" x14ac:dyDescent="0.3">
      <c r="A21" s="16"/>
      <c r="B21" s="11" t="s">
        <v>43</v>
      </c>
      <c r="C21" s="26">
        <v>0.62366666666666704</v>
      </c>
      <c r="D21" s="26">
        <v>1.6206666670000001</v>
      </c>
      <c r="E21" s="26">
        <v>0</v>
      </c>
      <c r="F21" s="47">
        <v>1.018</v>
      </c>
      <c r="G21" s="26" t="s">
        <v>257</v>
      </c>
      <c r="H21" s="24">
        <v>1.018</v>
      </c>
      <c r="I21" s="26">
        <v>2.4141565380520931E-2</v>
      </c>
      <c r="J21" s="18"/>
      <c r="L21" s="22" t="s">
        <v>68</v>
      </c>
    </row>
    <row r="22" spans="1:13" x14ac:dyDescent="0.3">
      <c r="A22" s="16"/>
      <c r="B22" s="11" t="s">
        <v>44</v>
      </c>
      <c r="C22" s="26">
        <v>4.766</v>
      </c>
      <c r="D22" s="26">
        <v>3.4363333329999999</v>
      </c>
      <c r="E22" s="26">
        <v>2.80466666666667</v>
      </c>
      <c r="F22" s="47">
        <v>7.5413333333333297</v>
      </c>
      <c r="G22" s="26">
        <v>168.88519134775328</v>
      </c>
      <c r="H22" s="24">
        <v>4.7366666666666593</v>
      </c>
      <c r="I22" s="26">
        <v>0.17884046338209078</v>
      </c>
      <c r="J22" s="18"/>
    </row>
    <row r="23" spans="1:13" ht="14.25" customHeight="1" x14ac:dyDescent="0.3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3" x14ac:dyDescent="0.3">
      <c r="A24" s="16"/>
      <c r="B24" s="223" t="s">
        <v>187</v>
      </c>
      <c r="C24" s="223"/>
      <c r="D24" s="223"/>
      <c r="E24" s="223" t="s">
        <v>188</v>
      </c>
      <c r="F24" s="223"/>
      <c r="G24" s="223"/>
      <c r="H24" s="223"/>
      <c r="I24" s="223"/>
      <c r="J24" s="18"/>
      <c r="L24" s="22" t="s">
        <v>257</v>
      </c>
    </row>
    <row r="25" spans="1:13" x14ac:dyDescent="0.3">
      <c r="A25" s="16"/>
      <c r="B25" s="223" t="s">
        <v>228</v>
      </c>
      <c r="C25" s="223"/>
      <c r="D25" s="223"/>
      <c r="E25" s="223" t="s">
        <v>228</v>
      </c>
      <c r="F25" s="223"/>
      <c r="G25" s="223"/>
      <c r="H25" s="223"/>
      <c r="I25" s="223"/>
      <c r="J25" s="18"/>
      <c r="L25" s="22" t="s">
        <v>257</v>
      </c>
    </row>
    <row r="26" spans="1:13" x14ac:dyDescent="0.3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257</v>
      </c>
    </row>
    <row r="27" spans="1:13" x14ac:dyDescent="0.3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257</v>
      </c>
    </row>
    <row r="28" spans="1:13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257</v>
      </c>
    </row>
    <row r="29" spans="1:13" x14ac:dyDescent="0.3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3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3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3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257</v>
      </c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257</v>
      </c>
    </row>
    <row r="34" spans="1:12" x14ac:dyDescent="0.3">
      <c r="A34" s="16"/>
      <c r="B34" s="225" t="s">
        <v>189</v>
      </c>
      <c r="C34" s="225"/>
      <c r="D34" s="225"/>
      <c r="E34" s="225" t="s">
        <v>190</v>
      </c>
      <c r="F34" s="225"/>
      <c r="G34" s="225"/>
      <c r="H34" s="225"/>
      <c r="I34" s="225"/>
      <c r="J34" s="18"/>
      <c r="L34" s="22" t="s">
        <v>257</v>
      </c>
    </row>
    <row r="35" spans="1:12" x14ac:dyDescent="0.3">
      <c r="A35" s="16"/>
      <c r="B35" s="225" t="s">
        <v>228</v>
      </c>
      <c r="C35" s="225"/>
      <c r="D35" s="225"/>
      <c r="E35" s="225" t="s">
        <v>228</v>
      </c>
      <c r="F35" s="225"/>
      <c r="G35" s="225"/>
      <c r="H35" s="225"/>
      <c r="I35" s="225"/>
      <c r="J35" s="18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257</v>
      </c>
    </row>
    <row r="42" spans="1:12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3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3">
      <c r="A45" s="16"/>
      <c r="B45" s="193" t="s">
        <v>234</v>
      </c>
      <c r="C45" s="5"/>
      <c r="D45" s="5"/>
      <c r="E45" s="5"/>
      <c r="F45" s="5"/>
      <c r="G45" s="6"/>
      <c r="H45" s="6"/>
      <c r="I45" s="6"/>
      <c r="J45" s="18"/>
    </row>
    <row r="46" spans="1:12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3">
      <c r="B47" s="11"/>
    </row>
    <row r="48" spans="1:12" x14ac:dyDescent="0.3">
      <c r="B48" s="11"/>
    </row>
    <row r="49" spans="5:6" x14ac:dyDescent="0.3">
      <c r="E49" s="22"/>
      <c r="F49" s="31"/>
    </row>
    <row r="50" spans="5:6" x14ac:dyDescent="0.3">
      <c r="E50" s="22" t="s">
        <v>26</v>
      </c>
      <c r="F50" s="31">
        <v>1100.0493333333332</v>
      </c>
    </row>
  </sheetData>
  <sortState ref="A14:N21">
    <sortCondition descending="1" ref="I14:I21"/>
  </sortState>
  <mergeCells count="13">
    <mergeCell ref="E35:I35"/>
    <mergeCell ref="B34:D34"/>
    <mergeCell ref="B35:D35"/>
    <mergeCell ref="C7:I7"/>
    <mergeCell ref="C8:I8"/>
    <mergeCell ref="B24:D24"/>
    <mergeCell ref="B25:D25"/>
    <mergeCell ref="E24:I24"/>
    <mergeCell ref="E25:I25"/>
    <mergeCell ref="E34:I34"/>
    <mergeCell ref="C10:F10"/>
    <mergeCell ref="G10:H10"/>
    <mergeCell ref="I10:I11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 enableFormatConditionsCalculation="0">
    <tabColor rgb="FF53722D"/>
    <pageSetUpPr fitToPage="1"/>
  </sheetPr>
  <dimension ref="A1:O46"/>
  <sheetViews>
    <sheetView showWhiteSpace="0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116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236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4">
        <v>2011</v>
      </c>
      <c r="D11" s="204">
        <v>2012</v>
      </c>
      <c r="E11" s="204">
        <v>2013</v>
      </c>
      <c r="F11" s="204">
        <v>2014</v>
      </c>
      <c r="G11" s="204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3">
      <c r="A13" s="16"/>
      <c r="B13" s="12" t="s">
        <v>244</v>
      </c>
      <c r="C13" s="25">
        <v>7011.8456666666698</v>
      </c>
      <c r="D13" s="25">
        <v>7401.29633333333</v>
      </c>
      <c r="E13" s="25">
        <v>7695.7079999999996</v>
      </c>
      <c r="F13" s="25">
        <v>8235.7353333333303</v>
      </c>
      <c r="G13" s="93">
        <v>8658.6110000000008</v>
      </c>
      <c r="H13" s="27">
        <v>5.1346437148741542</v>
      </c>
      <c r="I13" s="27">
        <v>7.0172534266286002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2481.8313333333363</v>
      </c>
      <c r="D14" s="24">
        <v>2609.7989999999982</v>
      </c>
      <c r="E14" s="24">
        <v>2764.3369995700004</v>
      </c>
      <c r="F14" s="24">
        <v>3037.1879999999946</v>
      </c>
      <c r="G14" s="28">
        <v>3245.8126666666612</v>
      </c>
      <c r="H14" s="26">
        <v>6.8690073405619501</v>
      </c>
      <c r="I14" s="26">
        <v>9.870395703289315</v>
      </c>
      <c r="J14" s="26">
        <v>37.486528343479812</v>
      </c>
      <c r="K14" s="26">
        <v>36.878164208449903</v>
      </c>
      <c r="L14" s="18"/>
    </row>
    <row r="15" spans="1:15" x14ac:dyDescent="0.3">
      <c r="A15" s="16"/>
      <c r="B15" s="12" t="s">
        <v>2</v>
      </c>
      <c r="C15" s="93">
        <v>1942.269</v>
      </c>
      <c r="D15" s="93">
        <v>2101.5880000000002</v>
      </c>
      <c r="E15" s="93">
        <v>2117.820667</v>
      </c>
      <c r="F15" s="93">
        <v>2246.8919999999998</v>
      </c>
      <c r="G15" s="93">
        <v>2339.1696666666699</v>
      </c>
      <c r="H15" s="47">
        <v>4.1069026311309154</v>
      </c>
      <c r="I15" s="47">
        <v>6.0945355294334647</v>
      </c>
      <c r="J15" s="47">
        <v>27.015530166058614</v>
      </c>
      <c r="K15" s="47">
        <v>27.282226893643912</v>
      </c>
      <c r="L15" s="18"/>
    </row>
    <row r="16" spans="1:15" x14ac:dyDescent="0.3">
      <c r="A16" s="16"/>
      <c r="B16" s="11" t="s">
        <v>246</v>
      </c>
      <c r="C16" s="217">
        <v>891.12900000000002</v>
      </c>
      <c r="D16" s="217">
        <v>914.38833333333298</v>
      </c>
      <c r="E16" s="217">
        <v>961.65099999999995</v>
      </c>
      <c r="F16" s="217">
        <v>1004.30566666667</v>
      </c>
      <c r="G16" s="28">
        <v>1046.78866666667</v>
      </c>
      <c r="H16" s="26">
        <v>4.2300866568843132</v>
      </c>
      <c r="I16" s="26">
        <v>4.4355661946662739</v>
      </c>
      <c r="J16" s="26">
        <v>12.089568022707914</v>
      </c>
      <c r="K16" s="26">
        <v>12.19448690394216</v>
      </c>
      <c r="L16" s="18"/>
      <c r="N16" s="22" t="s">
        <v>2</v>
      </c>
      <c r="O16" s="31">
        <v>27.015530166058614</v>
      </c>
    </row>
    <row r="17" spans="1:15" x14ac:dyDescent="0.3">
      <c r="A17" s="16"/>
      <c r="B17" s="11" t="s">
        <v>245</v>
      </c>
      <c r="C17" s="217">
        <v>490.16833333333301</v>
      </c>
      <c r="D17" s="217">
        <v>503.22766666666701</v>
      </c>
      <c r="E17" s="217">
        <v>527.08866669999998</v>
      </c>
      <c r="F17" s="217">
        <v>566.11300000000006</v>
      </c>
      <c r="G17" s="28">
        <v>590.49366666666697</v>
      </c>
      <c r="H17" s="26">
        <v>4.3066784664310687</v>
      </c>
      <c r="I17" s="26">
        <v>7.4037511647373933</v>
      </c>
      <c r="J17" s="26">
        <v>6.8197273981550497</v>
      </c>
      <c r="K17" s="26">
        <v>6.8738610104274871</v>
      </c>
      <c r="L17" s="18"/>
      <c r="N17" s="22" t="s">
        <v>12</v>
      </c>
      <c r="O17" s="31">
        <v>72.98446983394139</v>
      </c>
    </row>
    <row r="18" spans="1:15" x14ac:dyDescent="0.3">
      <c r="A18" s="16"/>
      <c r="B18" s="11" t="s">
        <v>247</v>
      </c>
      <c r="C18" s="217">
        <v>287.435</v>
      </c>
      <c r="D18" s="217">
        <v>312.59266666666701</v>
      </c>
      <c r="E18" s="217">
        <v>325.3446667</v>
      </c>
      <c r="F18" s="217">
        <v>352.06700000000001</v>
      </c>
      <c r="G18" s="28">
        <v>382.422666666667</v>
      </c>
      <c r="H18" s="26">
        <v>8.6221277957510889</v>
      </c>
      <c r="I18" s="26">
        <v>8.213545828504575</v>
      </c>
      <c r="J18" s="26">
        <v>4.4166745297446317</v>
      </c>
      <c r="K18" s="26">
        <v>4.2748702544512742</v>
      </c>
      <c r="L18" s="18"/>
    </row>
    <row r="19" spans="1:15" x14ac:dyDescent="0.3">
      <c r="A19" s="16"/>
      <c r="B19" s="11" t="s">
        <v>252</v>
      </c>
      <c r="C19" s="217">
        <v>197.76599999999999</v>
      </c>
      <c r="D19" s="217">
        <v>209.815666666667</v>
      </c>
      <c r="E19" s="217">
        <v>224.01900000000001</v>
      </c>
      <c r="F19" s="217">
        <v>234.91399999999999</v>
      </c>
      <c r="G19" s="28">
        <v>235.66399999999999</v>
      </c>
      <c r="H19" s="26">
        <v>0.31926577385765764</v>
      </c>
      <c r="I19" s="26">
        <v>4.863426762908496</v>
      </c>
      <c r="J19" s="26">
        <v>2.7217298478936165</v>
      </c>
      <c r="K19" s="26">
        <v>2.8523743235070782</v>
      </c>
      <c r="L19" s="18"/>
    </row>
    <row r="20" spans="1:15" x14ac:dyDescent="0.3">
      <c r="A20" s="16"/>
      <c r="B20" s="11" t="s">
        <v>250</v>
      </c>
      <c r="C20" s="217">
        <v>108.96299999999999</v>
      </c>
      <c r="D20" s="217">
        <v>136.732</v>
      </c>
      <c r="E20" s="217">
        <v>137.6946667</v>
      </c>
      <c r="F20" s="217">
        <v>150.922333333333</v>
      </c>
      <c r="G20" s="28">
        <v>153.614</v>
      </c>
      <c r="H20" s="26">
        <v>1.7834780361645208</v>
      </c>
      <c r="I20" s="26">
        <v>9.6065206811187345</v>
      </c>
      <c r="J20" s="26">
        <v>1.774118273704639</v>
      </c>
      <c r="K20" s="26">
        <v>1.8325301533487808</v>
      </c>
      <c r="L20" s="18"/>
    </row>
    <row r="21" spans="1:15" x14ac:dyDescent="0.3">
      <c r="A21" s="16"/>
      <c r="B21" s="11" t="s">
        <v>251</v>
      </c>
      <c r="C21" s="217">
        <v>125.935666666667</v>
      </c>
      <c r="D21" s="217">
        <v>123.97133333333301</v>
      </c>
      <c r="E21" s="217">
        <v>136.08799999999999</v>
      </c>
      <c r="F21" s="217">
        <v>139.547333333333</v>
      </c>
      <c r="G21" s="28">
        <v>141.09366666666699</v>
      </c>
      <c r="H21" s="26">
        <v>1.1081066878148915</v>
      </c>
      <c r="I21" s="26">
        <v>2.5419826386845257</v>
      </c>
      <c r="J21" s="26">
        <v>1.6295184835843413</v>
      </c>
      <c r="K21" s="26">
        <v>1.6944125531636365</v>
      </c>
      <c r="L21" s="18"/>
    </row>
    <row r="22" spans="1:15" x14ac:dyDescent="0.3">
      <c r="A22" s="16"/>
      <c r="B22" s="11" t="s">
        <v>256</v>
      </c>
      <c r="C22" s="217">
        <v>92.434666666666701</v>
      </c>
      <c r="D22" s="217">
        <v>91.977000000000004</v>
      </c>
      <c r="E22" s="217">
        <v>99.614333329999994</v>
      </c>
      <c r="F22" s="217">
        <v>100.122</v>
      </c>
      <c r="G22" s="28">
        <v>108.215666666667</v>
      </c>
      <c r="H22" s="26">
        <v>8.0838044252681698</v>
      </c>
      <c r="I22" s="26">
        <v>0.50963215134736117</v>
      </c>
      <c r="J22" s="26">
        <v>1.2498040005107862</v>
      </c>
      <c r="K22" s="26">
        <v>1.215702010174684</v>
      </c>
      <c r="L22" s="18"/>
    </row>
    <row r="23" spans="1:15" x14ac:dyDescent="0.3">
      <c r="A23" s="16"/>
      <c r="B23" s="11" t="s">
        <v>249</v>
      </c>
      <c r="C23" s="217">
        <v>99.253666666666703</v>
      </c>
      <c r="D23" s="217">
        <v>101.074333333333</v>
      </c>
      <c r="E23" s="217">
        <v>101.8916667</v>
      </c>
      <c r="F23" s="217">
        <v>105.89766666666701</v>
      </c>
      <c r="G23" s="28">
        <v>107.178333333333</v>
      </c>
      <c r="H23" s="26">
        <v>1.209343611599234</v>
      </c>
      <c r="I23" s="26">
        <v>3.9316266937333477</v>
      </c>
      <c r="J23" s="26">
        <v>1.2378236339908675</v>
      </c>
      <c r="K23" s="26">
        <v>1.2858313481500139</v>
      </c>
      <c r="L23" s="18"/>
    </row>
    <row r="24" spans="1:15" x14ac:dyDescent="0.3">
      <c r="A24" s="16"/>
      <c r="B24" s="11" t="s">
        <v>253</v>
      </c>
      <c r="C24" s="217">
        <v>72.063666666666705</v>
      </c>
      <c r="D24" s="217">
        <v>80.833666666666701</v>
      </c>
      <c r="E24" s="217">
        <v>81.789000000000001</v>
      </c>
      <c r="F24" s="217">
        <v>86.138666666666694</v>
      </c>
      <c r="G24" s="28">
        <v>95.652666666666704</v>
      </c>
      <c r="H24" s="26">
        <v>11.044981734877112</v>
      </c>
      <c r="I24" s="26">
        <v>5.3181560682569629</v>
      </c>
      <c r="J24" s="26">
        <v>1.1047114446724386</v>
      </c>
      <c r="K24" s="26">
        <v>1.0459134877492833</v>
      </c>
      <c r="L24" s="18"/>
    </row>
    <row r="25" spans="1:15" x14ac:dyDescent="0.3">
      <c r="A25" s="16"/>
      <c r="B25" s="11" t="s">
        <v>248</v>
      </c>
      <c r="C25" s="217">
        <v>113.19433333333301</v>
      </c>
      <c r="D25" s="217">
        <v>102.671333333333</v>
      </c>
      <c r="E25" s="217">
        <v>100.6093333</v>
      </c>
      <c r="F25" s="217">
        <v>90.444333333333304</v>
      </c>
      <c r="G25" s="28">
        <v>89.328666666666706</v>
      </c>
      <c r="H25" s="26">
        <v>-1.2335395989429232</v>
      </c>
      <c r="I25" s="26">
        <v>-10.103436364453778</v>
      </c>
      <c r="J25" s="26">
        <v>1.0316743259013101</v>
      </c>
      <c r="K25" s="26">
        <v>1.0981937820083745</v>
      </c>
      <c r="L25" s="18"/>
    </row>
    <row r="26" spans="1:15" x14ac:dyDescent="0.3">
      <c r="A26" s="16"/>
      <c r="B26" s="11" t="s">
        <v>254</v>
      </c>
      <c r="C26" s="217">
        <v>61.420333333333303</v>
      </c>
      <c r="D26" s="217">
        <v>63.698999999999998</v>
      </c>
      <c r="E26" s="217">
        <v>64.52633333</v>
      </c>
      <c r="F26" s="217">
        <v>65.059666666666701</v>
      </c>
      <c r="G26" s="28">
        <v>68.990333333333297</v>
      </c>
      <c r="H26" s="26">
        <v>6.041633577382699</v>
      </c>
      <c r="I26" s="26">
        <v>0.82653594144135312</v>
      </c>
      <c r="J26" s="26">
        <v>0.79678291741404361</v>
      </c>
      <c r="K26" s="26">
        <v>0.78996791462377491</v>
      </c>
      <c r="L26" s="18"/>
    </row>
    <row r="27" spans="1:15" x14ac:dyDescent="0.3">
      <c r="A27" s="16"/>
      <c r="B27" s="11" t="s">
        <v>255</v>
      </c>
      <c r="C27" s="217">
        <v>47.981666666666698</v>
      </c>
      <c r="D27" s="217">
        <v>48.926333333333297</v>
      </c>
      <c r="E27" s="217">
        <v>53.233666669999998</v>
      </c>
      <c r="F27" s="217">
        <v>56.123666666666701</v>
      </c>
      <c r="G27" s="28">
        <v>54.186333333333302</v>
      </c>
      <c r="H27" s="26">
        <v>-3.4519008617874825</v>
      </c>
      <c r="I27" s="26">
        <v>5.4288952413931169</v>
      </c>
      <c r="J27" s="26">
        <v>0.62580861218194572</v>
      </c>
      <c r="K27" s="26">
        <v>0.68146515635964733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3" t="s">
        <v>187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N29" s="22" t="s">
        <v>257</v>
      </c>
    </row>
    <row r="30" spans="1:15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N30" s="22" t="s">
        <v>257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257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257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3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117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54"/>
      <c r="C8" s="221" t="s">
        <v>236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54"/>
      <c r="C9" s="152"/>
      <c r="D9" s="152"/>
      <c r="E9" s="152"/>
      <c r="F9" s="152"/>
      <c r="G9" s="152"/>
      <c r="H9" s="154"/>
      <c r="I9" s="154"/>
      <c r="J9" s="154"/>
      <c r="K9" s="154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52"/>
      <c r="K12" s="152"/>
      <c r="L12" s="18"/>
    </row>
    <row r="13" spans="1:15" x14ac:dyDescent="0.3">
      <c r="A13" s="16"/>
      <c r="B13" s="12" t="s">
        <v>244</v>
      </c>
      <c r="C13" s="27">
        <v>802.87099999999998</v>
      </c>
      <c r="D13" s="27">
        <v>845.70500000000004</v>
      </c>
      <c r="E13" s="27">
        <v>892.92899999999997</v>
      </c>
      <c r="F13" s="27">
        <v>831.58833333333303</v>
      </c>
      <c r="G13" s="47">
        <v>885.803</v>
      </c>
      <c r="H13" s="27">
        <v>6.5194116479909248</v>
      </c>
      <c r="I13" s="27">
        <v>-6.8696018011137454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423.83433333333369</v>
      </c>
      <c r="D14" s="26">
        <v>466.4736666666663</v>
      </c>
      <c r="E14" s="26">
        <v>476.72233328299995</v>
      </c>
      <c r="F14" s="26">
        <v>435.78166666666596</v>
      </c>
      <c r="G14" s="33">
        <v>491.88766666666697</v>
      </c>
      <c r="H14" s="26">
        <v>12.874795864902012</v>
      </c>
      <c r="I14" s="26">
        <v>-8.5879481110926026</v>
      </c>
      <c r="J14" s="26">
        <v>55.530142330367696</v>
      </c>
      <c r="K14" s="26">
        <v>52.403532998097944</v>
      </c>
      <c r="L14" s="18"/>
    </row>
    <row r="15" spans="1:15" x14ac:dyDescent="0.3">
      <c r="A15" s="16"/>
      <c r="B15" s="12" t="s">
        <v>2</v>
      </c>
      <c r="C15" s="47">
        <v>155.52633333333301</v>
      </c>
      <c r="D15" s="47">
        <v>135.53966666666699</v>
      </c>
      <c r="E15" s="47">
        <v>172.41066670000001</v>
      </c>
      <c r="F15" s="47">
        <v>149.21766666666699</v>
      </c>
      <c r="G15" s="47">
        <v>141.73333333333301</v>
      </c>
      <c r="H15" s="47">
        <v>-5.0157152973401065</v>
      </c>
      <c r="I15" s="47">
        <v>-13.452183949668017</v>
      </c>
      <c r="J15" s="47">
        <v>16.000547902110629</v>
      </c>
      <c r="K15" s="47">
        <v>17.943694095435887</v>
      </c>
      <c r="L15" s="18"/>
    </row>
    <row r="16" spans="1:15" x14ac:dyDescent="0.3">
      <c r="A16" s="16"/>
      <c r="B16" s="11" t="s">
        <v>246</v>
      </c>
      <c r="C16" s="50">
        <v>66.311999999999998</v>
      </c>
      <c r="D16" s="50">
        <v>65.471000000000004</v>
      </c>
      <c r="E16" s="50">
        <v>61.678666669999998</v>
      </c>
      <c r="F16" s="50">
        <v>73.497666666666703</v>
      </c>
      <c r="G16" s="33">
        <v>76.242999999999995</v>
      </c>
      <c r="H16" s="26">
        <v>3.735265972162316</v>
      </c>
      <c r="I16" s="26">
        <v>19.162217075641429</v>
      </c>
      <c r="J16" s="26">
        <v>8.6072185350467318</v>
      </c>
      <c r="K16" s="26">
        <v>8.8382272478570201</v>
      </c>
      <c r="L16" s="18"/>
      <c r="N16" s="22" t="s">
        <v>2</v>
      </c>
      <c r="O16" s="31">
        <v>16.000547902110629</v>
      </c>
    </row>
    <row r="17" spans="1:15" x14ac:dyDescent="0.3">
      <c r="A17" s="16"/>
      <c r="B17" s="11" t="s">
        <v>245</v>
      </c>
      <c r="C17" s="50">
        <v>22.713000000000001</v>
      </c>
      <c r="D17" s="50">
        <v>33.398666666666699</v>
      </c>
      <c r="E17" s="50">
        <v>29.603333330000002</v>
      </c>
      <c r="F17" s="50">
        <v>35.372</v>
      </c>
      <c r="G17" s="33">
        <v>32.440666666666701</v>
      </c>
      <c r="H17" s="26">
        <v>-8.2871574503372685</v>
      </c>
      <c r="I17" s="26">
        <v>19.486544321527589</v>
      </c>
      <c r="J17" s="26">
        <v>3.6622890943772712</v>
      </c>
      <c r="K17" s="26">
        <v>4.2535469272656963</v>
      </c>
      <c r="L17" s="18"/>
      <c r="N17" s="22" t="s">
        <v>12</v>
      </c>
      <c r="O17" s="31">
        <v>83.999452097889375</v>
      </c>
    </row>
    <row r="18" spans="1:15" x14ac:dyDescent="0.3">
      <c r="A18" s="16"/>
      <c r="B18" s="11" t="s">
        <v>247</v>
      </c>
      <c r="C18" s="50">
        <v>18.728666666666701</v>
      </c>
      <c r="D18" s="50">
        <v>27.751333333333299</v>
      </c>
      <c r="E18" s="50">
        <v>23.862666669999999</v>
      </c>
      <c r="F18" s="50">
        <v>24.559333333333299</v>
      </c>
      <c r="G18" s="33">
        <v>23.473666666666698</v>
      </c>
      <c r="H18" s="26">
        <v>-4.4205868780366036</v>
      </c>
      <c r="I18" s="26">
        <v>2.9194836979772543</v>
      </c>
      <c r="J18" s="26">
        <v>2.6499872620285436</v>
      </c>
      <c r="K18" s="26">
        <v>2.9533042190346559</v>
      </c>
      <c r="L18" s="18"/>
    </row>
    <row r="19" spans="1:15" x14ac:dyDescent="0.3">
      <c r="A19" s="16"/>
      <c r="B19" s="11" t="s">
        <v>250</v>
      </c>
      <c r="C19" s="50">
        <v>19.2113333333333</v>
      </c>
      <c r="D19" s="50">
        <v>17.442</v>
      </c>
      <c r="E19" s="50">
        <v>21.370666669999999</v>
      </c>
      <c r="F19" s="50">
        <v>17.316666666666698</v>
      </c>
      <c r="G19" s="33">
        <v>20.277000000000001</v>
      </c>
      <c r="H19" s="26">
        <v>17.095283926852535</v>
      </c>
      <c r="I19" s="26">
        <v>-18.969927639292028</v>
      </c>
      <c r="J19" s="26">
        <v>2.2891094295232688</v>
      </c>
      <c r="K19" s="26">
        <v>2.082360462809127</v>
      </c>
      <c r="L19" s="18"/>
    </row>
    <row r="20" spans="1:15" x14ac:dyDescent="0.3">
      <c r="A20" s="16"/>
      <c r="B20" s="11" t="s">
        <v>252</v>
      </c>
      <c r="C20" s="50">
        <v>13.622</v>
      </c>
      <c r="D20" s="50">
        <v>14.532666666666699</v>
      </c>
      <c r="E20" s="50">
        <v>19.606666669999999</v>
      </c>
      <c r="F20" s="50">
        <v>19.625333333333302</v>
      </c>
      <c r="G20" s="33">
        <v>16.230333333333299</v>
      </c>
      <c r="H20" s="26">
        <v>-17.299069230246666</v>
      </c>
      <c r="I20" s="26">
        <v>9.5205695325373263E-2</v>
      </c>
      <c r="J20" s="26">
        <v>1.8322734663726921</v>
      </c>
      <c r="K20" s="26">
        <v>2.3599818018931615</v>
      </c>
      <c r="L20" s="18"/>
    </row>
    <row r="21" spans="1:15" x14ac:dyDescent="0.3">
      <c r="A21" s="16"/>
      <c r="B21" s="11" t="s">
        <v>249</v>
      </c>
      <c r="C21" s="50">
        <v>11.173666666666699</v>
      </c>
      <c r="D21" s="50">
        <v>11.5643333333333</v>
      </c>
      <c r="E21" s="50">
        <v>12.632999999999999</v>
      </c>
      <c r="F21" s="50">
        <v>13.437666666666701</v>
      </c>
      <c r="G21" s="33">
        <v>14.657999999999999</v>
      </c>
      <c r="H21" s="26">
        <v>9.0814377496090337</v>
      </c>
      <c r="I21" s="26">
        <v>6.3695612021428039</v>
      </c>
      <c r="J21" s="26">
        <v>1.6547697399986228</v>
      </c>
      <c r="K21" s="26">
        <v>1.6159037023527314</v>
      </c>
      <c r="L21" s="18"/>
    </row>
    <row r="22" spans="1:15" x14ac:dyDescent="0.3">
      <c r="A22" s="16"/>
      <c r="B22" s="11" t="s">
        <v>248</v>
      </c>
      <c r="C22" s="50">
        <v>17.229666666666699</v>
      </c>
      <c r="D22" s="50">
        <v>15.919</v>
      </c>
      <c r="E22" s="50">
        <v>14.940666670000001</v>
      </c>
      <c r="F22" s="50">
        <v>14.884</v>
      </c>
      <c r="G22" s="33">
        <v>13.28</v>
      </c>
      <c r="H22" s="26">
        <v>-10.776672937382425</v>
      </c>
      <c r="I22" s="26">
        <v>-0.37927805533459757</v>
      </c>
      <c r="J22" s="26">
        <v>1.4992046764348279</v>
      </c>
      <c r="K22" s="26">
        <v>1.7898278996218087</v>
      </c>
      <c r="L22" s="18"/>
    </row>
    <row r="23" spans="1:15" x14ac:dyDescent="0.3">
      <c r="A23" s="16"/>
      <c r="B23" s="11" t="s">
        <v>251</v>
      </c>
      <c r="C23" s="50">
        <v>12.781333333333301</v>
      </c>
      <c r="D23" s="50">
        <v>13.4433333333333</v>
      </c>
      <c r="E23" s="50">
        <v>13.96066667</v>
      </c>
      <c r="F23" s="50">
        <v>11.482666666666701</v>
      </c>
      <c r="G23" s="33">
        <v>12.44</v>
      </c>
      <c r="H23" s="26">
        <v>8.3372039015324297</v>
      </c>
      <c r="I23" s="26">
        <v>-17.749868698306937</v>
      </c>
      <c r="J23" s="26">
        <v>1.4043754649735889</v>
      </c>
      <c r="K23" s="26">
        <v>1.3808114191116243</v>
      </c>
      <c r="L23" s="18"/>
    </row>
    <row r="24" spans="1:15" x14ac:dyDescent="0.3">
      <c r="A24" s="16"/>
      <c r="B24" s="11" t="s">
        <v>254</v>
      </c>
      <c r="C24" s="50">
        <v>10.627333333333301</v>
      </c>
      <c r="D24" s="50">
        <v>10.2916666666667</v>
      </c>
      <c r="E24" s="50">
        <v>11.649333329999999</v>
      </c>
      <c r="F24" s="50">
        <v>11.828333333333299</v>
      </c>
      <c r="G24" s="33">
        <v>12.2343333333333</v>
      </c>
      <c r="H24" s="26">
        <v>3.4324362406650932</v>
      </c>
      <c r="I24" s="26">
        <v>1.536568645283154</v>
      </c>
      <c r="J24" s="26">
        <v>1.3811573604213689</v>
      </c>
      <c r="K24" s="26">
        <v>1.4223784604962757</v>
      </c>
      <c r="L24" s="18"/>
    </row>
    <row r="25" spans="1:15" x14ac:dyDescent="0.3">
      <c r="A25" s="16"/>
      <c r="B25" s="11" t="s">
        <v>253</v>
      </c>
      <c r="C25" s="50">
        <v>10.8053333333333</v>
      </c>
      <c r="D25" s="50">
        <v>13.444000000000001</v>
      </c>
      <c r="E25" s="50">
        <v>13.196999999999999</v>
      </c>
      <c r="F25" s="50">
        <v>10.124333333333301</v>
      </c>
      <c r="G25" s="33">
        <v>10.725666666666701</v>
      </c>
      <c r="H25" s="26">
        <v>5.9394857274559953</v>
      </c>
      <c r="I25" s="26">
        <v>-23.283069384456311</v>
      </c>
      <c r="J25" s="26">
        <v>1.2108410861858339</v>
      </c>
      <c r="K25" s="26">
        <v>1.2174693808835668</v>
      </c>
      <c r="L25" s="18"/>
    </row>
    <row r="26" spans="1:15" x14ac:dyDescent="0.3">
      <c r="A26" s="16"/>
      <c r="B26" s="11" t="s">
        <v>255</v>
      </c>
      <c r="C26" s="50">
        <v>8.7889999999999997</v>
      </c>
      <c r="D26" s="50">
        <v>8.7616666666666596</v>
      </c>
      <c r="E26" s="50">
        <v>9.3206666669999994</v>
      </c>
      <c r="F26" s="50">
        <v>6.1856666666666698</v>
      </c>
      <c r="G26" s="33">
        <v>10.3553333333333</v>
      </c>
      <c r="H26" s="26">
        <v>67.408525084873034</v>
      </c>
      <c r="I26" s="26">
        <v>-33.634933125898151</v>
      </c>
      <c r="J26" s="26">
        <v>1.1690334457360496</v>
      </c>
      <c r="K26" s="26">
        <v>0.7438375959258694</v>
      </c>
      <c r="L26" s="18"/>
    </row>
    <row r="27" spans="1:15" x14ac:dyDescent="0.3">
      <c r="A27" s="16"/>
      <c r="B27" s="11" t="s">
        <v>256</v>
      </c>
      <c r="C27" s="50">
        <v>11.516999999999999</v>
      </c>
      <c r="D27" s="50">
        <v>11.672000000000001</v>
      </c>
      <c r="E27" s="50">
        <v>11.972666670000001</v>
      </c>
      <c r="F27" s="50">
        <v>8.2753333333333305</v>
      </c>
      <c r="G27" s="33">
        <v>9.8239999999999998</v>
      </c>
      <c r="H27" s="26">
        <v>18.714251188270392</v>
      </c>
      <c r="I27" s="26">
        <v>-30.881452215913651</v>
      </c>
      <c r="J27" s="26">
        <v>1.1090502064228729</v>
      </c>
      <c r="K27" s="26">
        <v>0.99512378921461542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3" t="s">
        <v>193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N29" s="22" t="s">
        <v>257</v>
      </c>
    </row>
    <row r="30" spans="1:15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N30" s="22" t="s">
        <v>257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257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257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B41" s="11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3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 enableFormatConditionsCalculation="0">
    <tabColor rgb="FF53722D"/>
    <pageSetUpPr fitToPage="1"/>
  </sheetPr>
  <dimension ref="A1:P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" width="10.88671875" style="53"/>
    <col min="17" max="16384" width="10.88671875" style="9"/>
  </cols>
  <sheetData>
    <row r="1" spans="1:1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  <c r="P1" s="9"/>
    </row>
    <row r="2" spans="1:1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  <c r="P2" s="9"/>
    </row>
    <row r="3" spans="1:1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  <c r="P3" s="9"/>
    </row>
    <row r="4" spans="1:1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  <c r="P4" s="9"/>
    </row>
    <row r="5" spans="1:1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  <c r="P5" s="9"/>
    </row>
    <row r="6" spans="1:1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6" x14ac:dyDescent="0.3">
      <c r="A7" s="16"/>
      <c r="B7" s="154"/>
      <c r="C7" s="224" t="s">
        <v>118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6" x14ac:dyDescent="0.3">
      <c r="A8" s="16"/>
      <c r="B8" s="133"/>
      <c r="C8" s="221" t="s">
        <v>236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6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O11" s="72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6" x14ac:dyDescent="0.3">
      <c r="A13" s="16"/>
      <c r="B13" s="12" t="s">
        <v>244</v>
      </c>
      <c r="C13" s="27">
        <v>715.76433333333296</v>
      </c>
      <c r="D13" s="27">
        <v>754.99199999999996</v>
      </c>
      <c r="E13" s="27">
        <v>740.69466669999997</v>
      </c>
      <c r="F13" s="27">
        <v>725.42733333333297</v>
      </c>
      <c r="G13" s="47">
        <v>742.60133333333295</v>
      </c>
      <c r="H13" s="27">
        <v>2.367432161824623</v>
      </c>
      <c r="I13" s="27">
        <v>-2.0612182121800937</v>
      </c>
      <c r="J13" s="27">
        <v>100</v>
      </c>
      <c r="K13" s="27">
        <v>100</v>
      </c>
      <c r="L13" s="18"/>
    </row>
    <row r="14" spans="1:16" x14ac:dyDescent="0.3">
      <c r="A14" s="16"/>
      <c r="B14" s="11" t="s">
        <v>3</v>
      </c>
      <c r="C14" s="26">
        <v>352.36166666666634</v>
      </c>
      <c r="D14" s="26">
        <v>357.89299999999969</v>
      </c>
      <c r="E14" s="26">
        <v>343.62433333400003</v>
      </c>
      <c r="F14" s="26">
        <v>327.63533333333294</v>
      </c>
      <c r="G14" s="33">
        <v>337.52933333333317</v>
      </c>
      <c r="H14" s="26">
        <v>3.0198208170466589</v>
      </c>
      <c r="I14" s="26">
        <v>-4.6530464957282085</v>
      </c>
      <c r="J14" s="26">
        <v>45.452292930616878</v>
      </c>
      <c r="K14" s="26">
        <v>45.164459385318601</v>
      </c>
      <c r="L14" s="18"/>
    </row>
    <row r="15" spans="1:16" x14ac:dyDescent="0.3">
      <c r="A15" s="16"/>
      <c r="B15" s="12" t="s">
        <v>2</v>
      </c>
      <c r="C15" s="47">
        <v>133.49100000000001</v>
      </c>
      <c r="D15" s="47">
        <v>165.09666666666701</v>
      </c>
      <c r="E15" s="47">
        <v>154.89366670000001</v>
      </c>
      <c r="F15" s="47">
        <v>151.94399999999999</v>
      </c>
      <c r="G15" s="47">
        <v>181.808333333333</v>
      </c>
      <c r="H15" s="47">
        <v>19.654828972077219</v>
      </c>
      <c r="I15" s="47">
        <v>-1.9043171763200473</v>
      </c>
      <c r="J15" s="47">
        <v>24.48262953114364</v>
      </c>
      <c r="K15" s="47">
        <v>20.94544732713868</v>
      </c>
      <c r="L15" s="18"/>
    </row>
    <row r="16" spans="1:16" x14ac:dyDescent="0.3">
      <c r="A16" s="16"/>
      <c r="B16" s="11" t="s">
        <v>246</v>
      </c>
      <c r="C16" s="26">
        <v>54.594999999999999</v>
      </c>
      <c r="D16" s="26">
        <v>61.744999999999997</v>
      </c>
      <c r="E16" s="26">
        <v>70.343999999999994</v>
      </c>
      <c r="F16" s="26">
        <v>74.239333333333306</v>
      </c>
      <c r="G16" s="33">
        <v>56.1206666666667</v>
      </c>
      <c r="H16" s="26">
        <v>-24.405750770031986</v>
      </c>
      <c r="I16" s="26">
        <v>5.5375488077637147</v>
      </c>
      <c r="J16" s="26">
        <v>7.5573075548836517</v>
      </c>
      <c r="K16" s="26">
        <v>10.233875940709892</v>
      </c>
      <c r="L16" s="18"/>
      <c r="N16" s="22" t="s">
        <v>2</v>
      </c>
      <c r="O16" s="31">
        <v>24.48262953114364</v>
      </c>
    </row>
    <row r="17" spans="1:15" x14ac:dyDescent="0.3">
      <c r="A17" s="16"/>
      <c r="B17" s="11" t="s">
        <v>245</v>
      </c>
      <c r="C17" s="26">
        <v>43.92</v>
      </c>
      <c r="D17" s="26">
        <v>40.189333333333302</v>
      </c>
      <c r="E17" s="26">
        <v>47.542666670000003</v>
      </c>
      <c r="F17" s="26">
        <v>45.470666666666702</v>
      </c>
      <c r="G17" s="33">
        <v>48.347666666666697</v>
      </c>
      <c r="H17" s="26">
        <v>6.3271559686830958</v>
      </c>
      <c r="I17" s="26">
        <v>-4.3581905443279556</v>
      </c>
      <c r="J17" s="26">
        <v>6.5105817208336179</v>
      </c>
      <c r="K17" s="26">
        <v>6.2681215026361548</v>
      </c>
      <c r="L17" s="18"/>
      <c r="N17" s="22" t="s">
        <v>12</v>
      </c>
      <c r="O17" s="31">
        <v>75.517370468856356</v>
      </c>
    </row>
    <row r="18" spans="1:15" x14ac:dyDescent="0.3">
      <c r="A18" s="16"/>
      <c r="B18" s="11" t="s">
        <v>247</v>
      </c>
      <c r="C18" s="26">
        <v>36.482666666666702</v>
      </c>
      <c r="D18" s="26">
        <v>34.527333333333303</v>
      </c>
      <c r="E18" s="26">
        <v>39.47433333</v>
      </c>
      <c r="F18" s="26">
        <v>33.679333333333297</v>
      </c>
      <c r="G18" s="33">
        <v>31.683333333333302</v>
      </c>
      <c r="H18" s="26">
        <v>-5.9264831053662874</v>
      </c>
      <c r="I18" s="26">
        <v>-14.680425248024587</v>
      </c>
      <c r="J18" s="26">
        <v>4.2665333216027959</v>
      </c>
      <c r="K18" s="26">
        <v>4.6426887691944305</v>
      </c>
      <c r="L18" s="18"/>
    </row>
    <row r="19" spans="1:15" x14ac:dyDescent="0.3">
      <c r="A19" s="16"/>
      <c r="B19" s="11" t="s">
        <v>250</v>
      </c>
      <c r="C19" s="26">
        <v>18.1763333333333</v>
      </c>
      <c r="D19" s="26">
        <v>19.315999999999999</v>
      </c>
      <c r="E19" s="26">
        <v>17.254999999999999</v>
      </c>
      <c r="F19" s="26">
        <v>19.167999999999999</v>
      </c>
      <c r="G19" s="33">
        <v>18.382999999999999</v>
      </c>
      <c r="H19" s="26">
        <v>-4.0953672787980011</v>
      </c>
      <c r="I19" s="26">
        <v>11.086641553173004</v>
      </c>
      <c r="J19" s="26">
        <v>2.4754870715736224</v>
      </c>
      <c r="K19" s="26">
        <v>2.6423046278009941</v>
      </c>
      <c r="L19" s="18"/>
    </row>
    <row r="20" spans="1:15" x14ac:dyDescent="0.3">
      <c r="A20" s="16"/>
      <c r="B20" s="11" t="s">
        <v>252</v>
      </c>
      <c r="C20" s="26">
        <v>15.984</v>
      </c>
      <c r="D20" s="26">
        <v>17.832000000000001</v>
      </c>
      <c r="E20" s="26">
        <v>14.144666669999999</v>
      </c>
      <c r="F20" s="26">
        <v>15.531000000000001</v>
      </c>
      <c r="G20" s="33">
        <v>16.1726666666667</v>
      </c>
      <c r="H20" s="26">
        <v>4.1315219024319116</v>
      </c>
      <c r="I20" s="26">
        <v>9.8011028633169026</v>
      </c>
      <c r="J20" s="26">
        <v>2.1778397022359295</v>
      </c>
      <c r="K20" s="26">
        <v>2.1409449694478946</v>
      </c>
      <c r="L20" s="18"/>
    </row>
    <row r="21" spans="1:15" x14ac:dyDescent="0.3">
      <c r="A21" s="16"/>
      <c r="B21" s="11" t="s">
        <v>255</v>
      </c>
      <c r="C21" s="26">
        <v>12.46</v>
      </c>
      <c r="D21" s="26">
        <v>9.8176666666666694</v>
      </c>
      <c r="E21" s="26">
        <v>11.11333333</v>
      </c>
      <c r="F21" s="26">
        <v>13.2266666666667</v>
      </c>
      <c r="G21" s="33">
        <v>9.1679999999999993</v>
      </c>
      <c r="H21" s="26">
        <v>-30.685483870967921</v>
      </c>
      <c r="I21" s="26">
        <v>19.016196796345895</v>
      </c>
      <c r="J21" s="26">
        <v>1.2345789845067165</v>
      </c>
      <c r="K21" s="26">
        <v>1.8232931210201677</v>
      </c>
      <c r="L21" s="18"/>
    </row>
    <row r="22" spans="1:15" x14ac:dyDescent="0.3">
      <c r="A22" s="16"/>
      <c r="B22" s="11" t="s">
        <v>251</v>
      </c>
      <c r="C22" s="26">
        <v>8.9149999999999991</v>
      </c>
      <c r="D22" s="26">
        <v>9.7919999999999998</v>
      </c>
      <c r="E22" s="26">
        <v>7.1846666670000001</v>
      </c>
      <c r="F22" s="26">
        <v>6.8923333333333296</v>
      </c>
      <c r="G22" s="33">
        <v>8.8843333333333305</v>
      </c>
      <c r="H22" s="26">
        <v>28.901678193161516</v>
      </c>
      <c r="I22" s="26">
        <v>-4.068850333856</v>
      </c>
      <c r="J22" s="26">
        <v>1.1963799328845808</v>
      </c>
      <c r="K22" s="26">
        <v>0.95010664978159998</v>
      </c>
      <c r="L22" s="18"/>
    </row>
    <row r="23" spans="1:15" x14ac:dyDescent="0.3">
      <c r="A23" s="16"/>
      <c r="B23" s="11" t="s">
        <v>256</v>
      </c>
      <c r="C23" s="26">
        <v>7.2679999999999998</v>
      </c>
      <c r="D23" s="26">
        <v>7.484</v>
      </c>
      <c r="E23" s="26">
        <v>6.7693333329999996</v>
      </c>
      <c r="F23" s="26">
        <v>6.9180000000000001</v>
      </c>
      <c r="G23" s="33">
        <v>8.0180000000000007</v>
      </c>
      <c r="H23" s="26">
        <v>15.900549291702815</v>
      </c>
      <c r="I23" s="26">
        <v>2.1961788508073843</v>
      </c>
      <c r="J23" s="26">
        <v>1.0797179644169781</v>
      </c>
      <c r="K23" s="26">
        <v>0.95364479419487047</v>
      </c>
      <c r="L23" s="18"/>
    </row>
    <row r="24" spans="1:15" x14ac:dyDescent="0.3">
      <c r="A24" s="16"/>
      <c r="B24" s="11" t="s">
        <v>249</v>
      </c>
      <c r="C24" s="26">
        <v>8.0076666666666707</v>
      </c>
      <c r="D24" s="26">
        <v>8.2676666666666705</v>
      </c>
      <c r="E24" s="26">
        <v>5.6639999999999997</v>
      </c>
      <c r="F24" s="26">
        <v>6.9633333333333303</v>
      </c>
      <c r="G24" s="33">
        <v>7.8883333333333301</v>
      </c>
      <c r="H24" s="26">
        <v>13.283867879368128</v>
      </c>
      <c r="I24" s="26">
        <v>22.940207156308801</v>
      </c>
      <c r="J24" s="26">
        <v>1.0622568233112071</v>
      </c>
      <c r="K24" s="26">
        <v>0.95989398432739881</v>
      </c>
      <c r="L24" s="18"/>
    </row>
    <row r="25" spans="1:15" x14ac:dyDescent="0.3">
      <c r="A25" s="16"/>
      <c r="B25" s="11" t="s">
        <v>254</v>
      </c>
      <c r="C25" s="26">
        <v>8.6766666666666694</v>
      </c>
      <c r="D25" s="26">
        <v>8.343</v>
      </c>
      <c r="E25" s="26">
        <v>9.3113333330000003</v>
      </c>
      <c r="F25" s="26">
        <v>8.5943333333333296</v>
      </c>
      <c r="G25" s="33">
        <v>6.80033333333333</v>
      </c>
      <c r="H25" s="26">
        <v>-20.874219446922393</v>
      </c>
      <c r="I25" s="26">
        <v>-7.7002935457758159</v>
      </c>
      <c r="J25" s="26">
        <v>0.91574483213065427</v>
      </c>
      <c r="K25" s="26">
        <v>1.1847269793160997</v>
      </c>
      <c r="L25" s="18"/>
    </row>
    <row r="26" spans="1:15" x14ac:dyDescent="0.3">
      <c r="A26" s="16"/>
      <c r="B26" s="11" t="s">
        <v>253</v>
      </c>
      <c r="C26" s="26">
        <v>5.2030000000000003</v>
      </c>
      <c r="D26" s="26">
        <v>3.7743333333333302</v>
      </c>
      <c r="E26" s="26">
        <v>5.3559999999999999</v>
      </c>
      <c r="F26" s="26">
        <v>7.0060000000000002</v>
      </c>
      <c r="G26" s="33">
        <v>5.9726666666666697</v>
      </c>
      <c r="H26" s="26">
        <v>-14.74926253687312</v>
      </c>
      <c r="I26" s="26">
        <v>30.806572068708004</v>
      </c>
      <c r="J26" s="26">
        <v>0.8042897849182431</v>
      </c>
      <c r="K26" s="26">
        <v>0.9657755750403676</v>
      </c>
      <c r="L26" s="18"/>
    </row>
    <row r="27" spans="1:15" x14ac:dyDescent="0.3">
      <c r="A27" s="16"/>
      <c r="B27" s="11" t="s">
        <v>248</v>
      </c>
      <c r="C27" s="26">
        <v>10.223333333333301</v>
      </c>
      <c r="D27" s="26">
        <v>10.914</v>
      </c>
      <c r="E27" s="26">
        <v>8.0173333329999998</v>
      </c>
      <c r="F27" s="26">
        <v>8.1590000000000007</v>
      </c>
      <c r="G27" s="33">
        <v>5.82466666666667</v>
      </c>
      <c r="H27" s="26">
        <v>-28.61053233647911</v>
      </c>
      <c r="I27" s="26">
        <v>1.767004827114893</v>
      </c>
      <c r="J27" s="26">
        <v>0.78435984494147681</v>
      </c>
      <c r="K27" s="26">
        <v>1.1247163740728461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3" t="s">
        <v>194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N29" s="22" t="s">
        <v>257</v>
      </c>
    </row>
    <row r="30" spans="1:15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N30" s="22" t="s">
        <v>257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257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257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3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7773437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119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54"/>
      <c r="C8" s="221" t="s">
        <v>236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3">
      <c r="A13" s="16"/>
      <c r="B13" s="12" t="s">
        <v>244</v>
      </c>
      <c r="C13" s="25">
        <v>8925.7489999999998</v>
      </c>
      <c r="D13" s="25">
        <v>8920.2199999999993</v>
      </c>
      <c r="E13" s="25">
        <v>9141.5136669999993</v>
      </c>
      <c r="F13" s="25">
        <v>9424.2463333333308</v>
      </c>
      <c r="G13" s="93">
        <v>9340.7033333333293</v>
      </c>
      <c r="H13" s="27">
        <v>-0.88646876413355224</v>
      </c>
      <c r="I13" s="27">
        <v>3.0928430086361924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5086.4806666666709</v>
      </c>
      <c r="D14" s="24">
        <v>5200.1376666666674</v>
      </c>
      <c r="E14" s="24">
        <v>5347.1083336400006</v>
      </c>
      <c r="F14" s="24">
        <v>5445.6669999999976</v>
      </c>
      <c r="G14" s="28">
        <v>5468.5439999999962</v>
      </c>
      <c r="H14" s="26">
        <v>0.42009546305343815</v>
      </c>
      <c r="I14" s="26">
        <v>1.8432143171654092</v>
      </c>
      <c r="J14" s="26">
        <v>58.545312968937722</v>
      </c>
      <c r="K14" s="26">
        <v>57.783580855042018</v>
      </c>
      <c r="L14" s="18"/>
    </row>
    <row r="15" spans="1:15" x14ac:dyDescent="0.3">
      <c r="A15" s="16"/>
      <c r="B15" s="12" t="s">
        <v>2</v>
      </c>
      <c r="C15" s="93">
        <v>1444.0423333333299</v>
      </c>
      <c r="D15" s="93">
        <v>1290.4733333333299</v>
      </c>
      <c r="E15" s="93">
        <v>1321.9280000000001</v>
      </c>
      <c r="F15" s="93">
        <v>1414.3510000000001</v>
      </c>
      <c r="G15" s="93">
        <v>1286.9780000000001</v>
      </c>
      <c r="H15" s="47">
        <v>-9.0057559969201399</v>
      </c>
      <c r="I15" s="47">
        <v>6.9915305523447602</v>
      </c>
      <c r="J15" s="47">
        <v>13.778170166343653</v>
      </c>
      <c r="K15" s="47">
        <v>15.00757673319165</v>
      </c>
      <c r="L15" s="18"/>
    </row>
    <row r="16" spans="1:15" x14ac:dyDescent="0.3">
      <c r="A16" s="16"/>
      <c r="B16" s="11" t="s">
        <v>246</v>
      </c>
      <c r="C16" s="217">
        <v>528.69866666666701</v>
      </c>
      <c r="D16" s="217">
        <v>528.50066666666703</v>
      </c>
      <c r="E16" s="217">
        <v>533.71699999999998</v>
      </c>
      <c r="F16" s="217">
        <v>530.74133333333305</v>
      </c>
      <c r="G16" s="28">
        <v>519.32066666666697</v>
      </c>
      <c r="H16" s="26">
        <v>-2.1518329079324383</v>
      </c>
      <c r="I16" s="26">
        <v>-0.5575364222363044</v>
      </c>
      <c r="J16" s="26">
        <v>5.5597597754059267</v>
      </c>
      <c r="K16" s="26">
        <v>5.6316581141996878</v>
      </c>
      <c r="L16" s="18"/>
      <c r="N16" s="22" t="s">
        <v>2</v>
      </c>
      <c r="O16" s="31">
        <v>13.778170166343653</v>
      </c>
    </row>
    <row r="17" spans="1:15" x14ac:dyDescent="0.3">
      <c r="A17" s="16"/>
      <c r="B17" s="11" t="s">
        <v>245</v>
      </c>
      <c r="C17" s="217">
        <v>416.25</v>
      </c>
      <c r="D17" s="217">
        <v>424.70699999999999</v>
      </c>
      <c r="E17" s="217">
        <v>439.11533329999997</v>
      </c>
      <c r="F17" s="217">
        <v>449.83600000000001</v>
      </c>
      <c r="G17" s="28">
        <v>464.053333333333</v>
      </c>
      <c r="H17" s="26">
        <v>3.160559255669404</v>
      </c>
      <c r="I17" s="26">
        <v>2.4414239009676653</v>
      </c>
      <c r="J17" s="26">
        <v>4.9680769934883546</v>
      </c>
      <c r="K17" s="26">
        <v>4.7731774413508381</v>
      </c>
      <c r="L17" s="18"/>
      <c r="N17" s="22" t="s">
        <v>12</v>
      </c>
      <c r="O17" s="31">
        <v>86.221829833656344</v>
      </c>
    </row>
    <row r="18" spans="1:15" x14ac:dyDescent="0.3">
      <c r="A18" s="16"/>
      <c r="B18" s="11" t="s">
        <v>247</v>
      </c>
      <c r="C18" s="217">
        <v>358.03133333333301</v>
      </c>
      <c r="D18" s="217">
        <v>369.72766666666701</v>
      </c>
      <c r="E18" s="217">
        <v>366.32666669999998</v>
      </c>
      <c r="F18" s="217">
        <v>394.27333333333303</v>
      </c>
      <c r="G18" s="28">
        <v>395.37400000000002</v>
      </c>
      <c r="H18" s="26">
        <v>0.27916335537114811</v>
      </c>
      <c r="I18" s="26">
        <v>7.6288922357431677</v>
      </c>
      <c r="J18" s="26">
        <v>4.2328075937179621</v>
      </c>
      <c r="K18" s="26">
        <v>4.1836059817197038</v>
      </c>
      <c r="L18" s="18"/>
    </row>
    <row r="19" spans="1:15" x14ac:dyDescent="0.3">
      <c r="A19" s="16"/>
      <c r="B19" s="11" t="s">
        <v>252</v>
      </c>
      <c r="C19" s="217">
        <v>247.89033333333299</v>
      </c>
      <c r="D19" s="217">
        <v>246.618666666667</v>
      </c>
      <c r="E19" s="217">
        <v>234.73099999999999</v>
      </c>
      <c r="F19" s="217">
        <v>244.46899999999999</v>
      </c>
      <c r="G19" s="28">
        <v>238.12966666666699</v>
      </c>
      <c r="H19" s="26">
        <v>-2.5931031473655164</v>
      </c>
      <c r="I19" s="26">
        <v>4.1485785857002355</v>
      </c>
      <c r="J19" s="26">
        <v>2.5493761890164635</v>
      </c>
      <c r="K19" s="26">
        <v>2.5940429754612744</v>
      </c>
      <c r="L19" s="18"/>
    </row>
    <row r="20" spans="1:15" x14ac:dyDescent="0.3">
      <c r="A20" s="16"/>
      <c r="B20" s="11" t="s">
        <v>248</v>
      </c>
      <c r="C20" s="217">
        <v>167.26533333333299</v>
      </c>
      <c r="D20" s="217">
        <v>188.09166666666701</v>
      </c>
      <c r="E20" s="217">
        <v>209.86266670000001</v>
      </c>
      <c r="F20" s="217">
        <v>217.77099999999999</v>
      </c>
      <c r="G20" s="28">
        <v>228.594333333333</v>
      </c>
      <c r="H20" s="26">
        <v>4.9700526393932298</v>
      </c>
      <c r="I20" s="26">
        <v>3.7683373724136437</v>
      </c>
      <c r="J20" s="26">
        <v>2.4472925129478091</v>
      </c>
      <c r="K20" s="26">
        <v>2.3107524177264893</v>
      </c>
      <c r="L20" s="18"/>
    </row>
    <row r="21" spans="1:15" x14ac:dyDescent="0.3">
      <c r="A21" s="16"/>
      <c r="B21" s="11" t="s">
        <v>250</v>
      </c>
      <c r="C21" s="217">
        <v>208.096</v>
      </c>
      <c r="D21" s="217">
        <v>201.02866666666699</v>
      </c>
      <c r="E21" s="217">
        <v>206.60599999999999</v>
      </c>
      <c r="F21" s="217">
        <v>217.541</v>
      </c>
      <c r="G21" s="28">
        <v>216.39400000000001</v>
      </c>
      <c r="H21" s="26">
        <v>-0.52725693087739556</v>
      </c>
      <c r="I21" s="26">
        <v>5.2926826907253366</v>
      </c>
      <c r="J21" s="26">
        <v>2.3166777947841912</v>
      </c>
      <c r="K21" s="26">
        <v>2.3083119042693392</v>
      </c>
      <c r="L21" s="18"/>
    </row>
    <row r="22" spans="1:15" x14ac:dyDescent="0.3">
      <c r="A22" s="16"/>
      <c r="B22" s="11" t="s">
        <v>251</v>
      </c>
      <c r="C22" s="217">
        <v>105.428</v>
      </c>
      <c r="D22" s="217">
        <v>105.20333333333301</v>
      </c>
      <c r="E22" s="217">
        <v>93.421333329999996</v>
      </c>
      <c r="F22" s="217">
        <v>109.04900000000001</v>
      </c>
      <c r="G22" s="28">
        <v>111.913333333333</v>
      </c>
      <c r="H22" s="26">
        <v>2.6266479594796666</v>
      </c>
      <c r="I22" s="26">
        <v>16.728156313930032</v>
      </c>
      <c r="J22" s="26">
        <v>1.1981253374567409</v>
      </c>
      <c r="K22" s="26">
        <v>1.1571110956034365</v>
      </c>
      <c r="L22" s="18"/>
    </row>
    <row r="23" spans="1:15" x14ac:dyDescent="0.3">
      <c r="A23" s="16"/>
      <c r="B23" s="11" t="s">
        <v>249</v>
      </c>
      <c r="C23" s="217">
        <v>95.732666666666702</v>
      </c>
      <c r="D23" s="217">
        <v>97.718999999999994</v>
      </c>
      <c r="E23" s="217">
        <v>99.221999999999994</v>
      </c>
      <c r="F23" s="217">
        <v>95.858999999999995</v>
      </c>
      <c r="G23" s="28">
        <v>102.105</v>
      </c>
      <c r="H23" s="26">
        <v>6.5158201107877289</v>
      </c>
      <c r="I23" s="26">
        <v>-3.3893692931003194</v>
      </c>
      <c r="J23" s="26">
        <v>1.0931189692710512</v>
      </c>
      <c r="K23" s="26">
        <v>1.0171529542999003</v>
      </c>
      <c r="L23" s="18"/>
    </row>
    <row r="24" spans="1:15" x14ac:dyDescent="0.3">
      <c r="A24" s="16"/>
      <c r="B24" s="11" t="s">
        <v>253</v>
      </c>
      <c r="C24" s="217">
        <v>80.444333333333304</v>
      </c>
      <c r="D24" s="217">
        <v>79.609666666666698</v>
      </c>
      <c r="E24" s="217">
        <v>77.803666669999998</v>
      </c>
      <c r="F24" s="217">
        <v>81.552666666666696</v>
      </c>
      <c r="G24" s="28">
        <v>89.060666666666705</v>
      </c>
      <c r="H24" s="26">
        <v>9.206320659859891</v>
      </c>
      <c r="I24" s="26">
        <v>4.8185389675371892</v>
      </c>
      <c r="J24" s="26">
        <v>0.95346852895802725</v>
      </c>
      <c r="K24" s="26">
        <v>0.86534948028912284</v>
      </c>
      <c r="L24" s="18"/>
    </row>
    <row r="25" spans="1:15" x14ac:dyDescent="0.3">
      <c r="A25" s="16"/>
      <c r="B25" s="11" t="s">
        <v>254</v>
      </c>
      <c r="C25" s="217">
        <v>69.165666666666695</v>
      </c>
      <c r="D25" s="217">
        <v>66.427999999999997</v>
      </c>
      <c r="E25" s="217">
        <v>80.661333330000005</v>
      </c>
      <c r="F25" s="217">
        <v>86.710999999999999</v>
      </c>
      <c r="G25" s="28">
        <v>83.554333333333304</v>
      </c>
      <c r="H25" s="26">
        <v>-3.6404454644355377</v>
      </c>
      <c r="I25" s="26">
        <v>7.5000826545350119</v>
      </c>
      <c r="J25" s="26">
        <v>0.8945186497376536</v>
      </c>
      <c r="K25" s="26">
        <v>0.92008418427376304</v>
      </c>
      <c r="L25" s="18"/>
    </row>
    <row r="26" spans="1:15" x14ac:dyDescent="0.3">
      <c r="A26" s="16"/>
      <c r="B26" s="11" t="s">
        <v>255</v>
      </c>
      <c r="C26" s="217">
        <v>67.033000000000001</v>
      </c>
      <c r="D26" s="217">
        <v>66.697333333333304</v>
      </c>
      <c r="E26" s="217">
        <v>72.025999999999996</v>
      </c>
      <c r="F26" s="217">
        <v>74.412999999999997</v>
      </c>
      <c r="G26" s="28">
        <v>78.421999999999997</v>
      </c>
      <c r="H26" s="26">
        <v>5.387499496055792</v>
      </c>
      <c r="I26" s="26">
        <v>3.3140810262960674</v>
      </c>
      <c r="J26" s="26">
        <v>0.83957275165931511</v>
      </c>
      <c r="K26" s="26">
        <v>0.78959099081274031</v>
      </c>
      <c r="L26" s="18"/>
    </row>
    <row r="27" spans="1:15" x14ac:dyDescent="0.3">
      <c r="A27" s="16"/>
      <c r="B27" s="11" t="s">
        <v>256</v>
      </c>
      <c r="C27" s="217">
        <v>51.190666666666701</v>
      </c>
      <c r="D27" s="217">
        <v>55.277333333333303</v>
      </c>
      <c r="E27" s="217">
        <v>58.984333329999998</v>
      </c>
      <c r="F27" s="217">
        <v>62.012</v>
      </c>
      <c r="G27" s="28">
        <v>58.26</v>
      </c>
      <c r="H27" s="26">
        <v>-6.0504418499645274</v>
      </c>
      <c r="I27" s="26">
        <v>5.1330014243970545</v>
      </c>
      <c r="J27" s="26">
        <v>0.62372176827512305</v>
      </c>
      <c r="K27" s="26">
        <v>0.6580048717600373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3" t="s">
        <v>188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N29" s="22" t="s">
        <v>257</v>
      </c>
    </row>
    <row r="30" spans="1:15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N30" s="22" t="s">
        <v>257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257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257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3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0" orientation="portrait" r:id="rId1"/>
  <headerFooter alignWithMargins="0">
    <oddFooter>&amp;C&amp;"-,Negrita"&amp;12&amp;K004559Página 38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120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236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136"/>
      <c r="I12" s="136"/>
      <c r="J12" s="136"/>
      <c r="K12" s="136"/>
      <c r="L12" s="18"/>
    </row>
    <row r="13" spans="1:15" x14ac:dyDescent="0.3">
      <c r="A13" s="16"/>
      <c r="B13" s="12" t="s">
        <v>244</v>
      </c>
      <c r="C13" s="27">
        <v>1055.1576666666699</v>
      </c>
      <c r="D13" s="27">
        <v>1045.1783333333301</v>
      </c>
      <c r="E13" s="27">
        <v>985.4676667</v>
      </c>
      <c r="F13" s="27">
        <v>943.69966666666699</v>
      </c>
      <c r="G13" s="47">
        <v>919.35299999999995</v>
      </c>
      <c r="H13" s="27">
        <v>-2.5799168450132304</v>
      </c>
      <c r="I13" s="27">
        <v>-4.2383937540234058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560.53200000000356</v>
      </c>
      <c r="D14" s="26">
        <v>538.19766666666396</v>
      </c>
      <c r="E14" s="26">
        <v>477.41866671300005</v>
      </c>
      <c r="F14" s="26">
        <v>468.35666666666651</v>
      </c>
      <c r="G14" s="33">
        <v>471.78233333333299</v>
      </c>
      <c r="H14" s="26">
        <v>0.73142263374774696</v>
      </c>
      <c r="I14" s="26">
        <v>-1.8981243671775339</v>
      </c>
      <c r="J14" s="26">
        <v>51.316777487356113</v>
      </c>
      <c r="K14" s="26">
        <v>49.629843392972091</v>
      </c>
      <c r="L14" s="18"/>
    </row>
    <row r="15" spans="1:15" x14ac:dyDescent="0.3">
      <c r="A15" s="16"/>
      <c r="B15" s="12" t="s">
        <v>2</v>
      </c>
      <c r="C15" s="47">
        <v>201.159333333333</v>
      </c>
      <c r="D15" s="47">
        <v>209.856333333333</v>
      </c>
      <c r="E15" s="47">
        <v>247.512</v>
      </c>
      <c r="F15" s="47">
        <v>229.917666666667</v>
      </c>
      <c r="G15" s="47">
        <v>186.928666666667</v>
      </c>
      <c r="H15" s="47">
        <v>-18.697562750723783</v>
      </c>
      <c r="I15" s="47">
        <v>-7.1084768953961763</v>
      </c>
      <c r="J15" s="47">
        <v>20.332632478130492</v>
      </c>
      <c r="K15" s="47">
        <v>24.363436248608782</v>
      </c>
      <c r="L15" s="18"/>
    </row>
    <row r="16" spans="1:15" x14ac:dyDescent="0.3">
      <c r="A16" s="16"/>
      <c r="B16" s="11" t="s">
        <v>246</v>
      </c>
      <c r="C16" s="50">
        <v>77.188666666666705</v>
      </c>
      <c r="D16" s="50">
        <v>96.188000000000002</v>
      </c>
      <c r="E16" s="50">
        <v>88.838666669999995</v>
      </c>
      <c r="F16" s="50">
        <v>80.724666666666707</v>
      </c>
      <c r="G16" s="33">
        <v>82.305666666666696</v>
      </c>
      <c r="H16" s="26">
        <v>1.9585091710918379</v>
      </c>
      <c r="I16" s="26">
        <v>-9.1334103802723003</v>
      </c>
      <c r="J16" s="26">
        <v>8.9525641039586219</v>
      </c>
      <c r="K16" s="26">
        <v>8.5540632807259662</v>
      </c>
      <c r="L16" s="18"/>
      <c r="N16" s="22" t="s">
        <v>2</v>
      </c>
      <c r="O16" s="31">
        <v>20.332632478130492</v>
      </c>
    </row>
    <row r="17" spans="1:15" x14ac:dyDescent="0.3">
      <c r="A17" s="16"/>
      <c r="B17" s="11" t="s">
        <v>245</v>
      </c>
      <c r="C17" s="50">
        <v>47.288333333333298</v>
      </c>
      <c r="D17" s="50">
        <v>52.859333333333304</v>
      </c>
      <c r="E17" s="50">
        <v>46.000333329999997</v>
      </c>
      <c r="F17" s="50">
        <v>38.327666666666701</v>
      </c>
      <c r="G17" s="33">
        <v>55.767000000000003</v>
      </c>
      <c r="H17" s="26">
        <v>45.500639224928776</v>
      </c>
      <c r="I17" s="26">
        <v>-16.679589272300809</v>
      </c>
      <c r="J17" s="26">
        <v>6.0658963423190011</v>
      </c>
      <c r="K17" s="26">
        <v>4.0614263224281482</v>
      </c>
      <c r="L17" s="18"/>
      <c r="N17" s="22" t="s">
        <v>12</v>
      </c>
      <c r="O17" s="31">
        <v>79.667367521869508</v>
      </c>
    </row>
    <row r="18" spans="1:15" x14ac:dyDescent="0.3">
      <c r="A18" s="16"/>
      <c r="B18" s="11" t="s">
        <v>252</v>
      </c>
      <c r="C18" s="50">
        <v>47.555999999999997</v>
      </c>
      <c r="D18" s="50">
        <v>40.032666666666699</v>
      </c>
      <c r="E18" s="50">
        <v>32.944000000000003</v>
      </c>
      <c r="F18" s="50">
        <v>38.080666666666701</v>
      </c>
      <c r="G18" s="33">
        <v>32.112000000000002</v>
      </c>
      <c r="H18" s="26">
        <v>-15.673745207541955</v>
      </c>
      <c r="I18" s="26">
        <v>15.592115913874149</v>
      </c>
      <c r="J18" s="26">
        <v>3.492891196308709</v>
      </c>
      <c r="K18" s="26">
        <v>4.0352527410733456</v>
      </c>
      <c r="L18" s="18"/>
    </row>
    <row r="19" spans="1:15" x14ac:dyDescent="0.3">
      <c r="A19" s="16"/>
      <c r="B19" s="11" t="s">
        <v>247</v>
      </c>
      <c r="C19" s="50">
        <v>25.837</v>
      </c>
      <c r="D19" s="50">
        <v>24.6763333333333</v>
      </c>
      <c r="E19" s="50">
        <v>20.022333329999999</v>
      </c>
      <c r="F19" s="50">
        <v>19.5453333333333</v>
      </c>
      <c r="G19" s="33">
        <v>22.2246666666667</v>
      </c>
      <c r="H19" s="26">
        <v>13.708302066989919</v>
      </c>
      <c r="I19" s="26">
        <v>-2.3823397043939765</v>
      </c>
      <c r="J19" s="26">
        <v>2.4174247178903752</v>
      </c>
      <c r="K19" s="26">
        <v>2.0711391583268504</v>
      </c>
      <c r="L19" s="18"/>
    </row>
    <row r="20" spans="1:15" x14ac:dyDescent="0.3">
      <c r="A20" s="16"/>
      <c r="B20" s="11" t="s">
        <v>249</v>
      </c>
      <c r="C20" s="50">
        <v>16.46</v>
      </c>
      <c r="D20" s="50">
        <v>12.034333333333301</v>
      </c>
      <c r="E20" s="50">
        <v>14.66033333</v>
      </c>
      <c r="F20" s="50">
        <v>11.974</v>
      </c>
      <c r="G20" s="33">
        <v>12.680666666666699</v>
      </c>
      <c r="H20" s="26">
        <v>5.9016758532378422</v>
      </c>
      <c r="I20" s="26">
        <v>-18.323821631687277</v>
      </c>
      <c r="J20" s="26">
        <v>1.3793033434020119</v>
      </c>
      <c r="K20" s="26">
        <v>1.2688358831676316</v>
      </c>
      <c r="L20" s="18"/>
    </row>
    <row r="21" spans="1:15" x14ac:dyDescent="0.3">
      <c r="A21" s="16"/>
      <c r="B21" s="11" t="s">
        <v>251</v>
      </c>
      <c r="C21" s="50">
        <v>14.295666666666699</v>
      </c>
      <c r="D21" s="50">
        <v>13.620333333333299</v>
      </c>
      <c r="E21" s="50">
        <v>8.4626666670000006</v>
      </c>
      <c r="F21" s="50">
        <v>10.966666666666701</v>
      </c>
      <c r="G21" s="33">
        <v>11.46</v>
      </c>
      <c r="H21" s="26">
        <v>4.498480243160774</v>
      </c>
      <c r="I21" s="26">
        <v>29.588782096676436</v>
      </c>
      <c r="J21" s="26">
        <v>1.2465288088470916</v>
      </c>
      <c r="K21" s="26">
        <v>1.1620928833643787</v>
      </c>
      <c r="L21" s="18"/>
    </row>
    <row r="22" spans="1:15" x14ac:dyDescent="0.3">
      <c r="A22" s="16"/>
      <c r="B22" s="11" t="s">
        <v>250</v>
      </c>
      <c r="C22" s="50">
        <v>10.874333333333301</v>
      </c>
      <c r="D22" s="50">
        <v>8.3339999999999996</v>
      </c>
      <c r="E22" s="50">
        <v>6.6456666670000004</v>
      </c>
      <c r="F22" s="50">
        <v>9.0226666666666695</v>
      </c>
      <c r="G22" s="33">
        <v>10.7076666666667</v>
      </c>
      <c r="H22" s="26">
        <v>18.67518841436415</v>
      </c>
      <c r="I22" s="26">
        <v>35.767668147877465</v>
      </c>
      <c r="J22" s="26">
        <v>1.164695896643259</v>
      </c>
      <c r="K22" s="26">
        <v>0.95609514185127398</v>
      </c>
      <c r="L22" s="18"/>
    </row>
    <row r="23" spans="1:15" x14ac:dyDescent="0.3">
      <c r="A23" s="16"/>
      <c r="B23" s="11" t="s">
        <v>253</v>
      </c>
      <c r="C23" s="50">
        <v>12.728999999999999</v>
      </c>
      <c r="D23" s="50">
        <v>12.654666666666699</v>
      </c>
      <c r="E23" s="50">
        <v>11.42333333</v>
      </c>
      <c r="F23" s="50">
        <v>11.994666666666699</v>
      </c>
      <c r="G23" s="33">
        <v>10.555999999999999</v>
      </c>
      <c r="H23" s="26">
        <v>-11.994219653179439</v>
      </c>
      <c r="I23" s="26">
        <v>5.0014590326823649</v>
      </c>
      <c r="J23" s="26">
        <v>1.1481987876256454</v>
      </c>
      <c r="K23" s="26">
        <v>1.2710258454402368</v>
      </c>
      <c r="L23" s="18"/>
    </row>
    <row r="24" spans="1:15" x14ac:dyDescent="0.3">
      <c r="A24" s="16"/>
      <c r="B24" s="11" t="s">
        <v>254</v>
      </c>
      <c r="C24" s="50">
        <v>7.9</v>
      </c>
      <c r="D24" s="50">
        <v>7.9513333333333298</v>
      </c>
      <c r="E24" s="50">
        <v>8.1329999999999991</v>
      </c>
      <c r="F24" s="50">
        <v>7.7253333333333298</v>
      </c>
      <c r="G24" s="33">
        <v>6.8280000000000003</v>
      </c>
      <c r="H24" s="26">
        <v>-11.615464273386223</v>
      </c>
      <c r="I24" s="26">
        <v>-5.0125005123161088</v>
      </c>
      <c r="J24" s="26">
        <v>0.7426962222345499</v>
      </c>
      <c r="K24" s="26">
        <v>0.81862202628731739</v>
      </c>
      <c r="L24" s="18"/>
    </row>
    <row r="25" spans="1:15" x14ac:dyDescent="0.3">
      <c r="A25" s="16"/>
      <c r="B25" s="11" t="s">
        <v>256</v>
      </c>
      <c r="C25" s="50">
        <v>8.2769999999999992</v>
      </c>
      <c r="D25" s="50">
        <v>7.80066666666667</v>
      </c>
      <c r="E25" s="50">
        <v>6.258</v>
      </c>
      <c r="F25" s="50">
        <v>5.7046666666666699</v>
      </c>
      <c r="G25" s="33">
        <v>5.6863333333333301</v>
      </c>
      <c r="H25" s="26">
        <v>-0.32137431342771361</v>
      </c>
      <c r="I25" s="26">
        <v>-8.842015553424897</v>
      </c>
      <c r="J25" s="26">
        <v>0.61851468732177206</v>
      </c>
      <c r="K25" s="26">
        <v>0.60450023118230778</v>
      </c>
      <c r="L25" s="18"/>
    </row>
    <row r="26" spans="1:15" x14ac:dyDescent="0.3">
      <c r="A26" s="16"/>
      <c r="B26" s="11" t="s">
        <v>248</v>
      </c>
      <c r="C26" s="50">
        <v>15.5256666666667</v>
      </c>
      <c r="D26" s="50">
        <v>12.622999999999999</v>
      </c>
      <c r="E26" s="50">
        <v>11.32033333</v>
      </c>
      <c r="F26" s="50">
        <v>5.9053333333333304</v>
      </c>
      <c r="G26" s="33">
        <v>5.3280000000000003</v>
      </c>
      <c r="H26" s="26">
        <v>-9.7764732445246754</v>
      </c>
      <c r="I26" s="26">
        <v>-47.834280482858091</v>
      </c>
      <c r="J26" s="26">
        <v>0.57953800118126564</v>
      </c>
      <c r="K26" s="26">
        <v>0.62576405840982552</v>
      </c>
      <c r="L26" s="18"/>
    </row>
    <row r="27" spans="1:15" x14ac:dyDescent="0.3">
      <c r="A27" s="16"/>
      <c r="B27" s="11" t="s">
        <v>255</v>
      </c>
      <c r="C27" s="50">
        <v>9.5346666666666593</v>
      </c>
      <c r="D27" s="50">
        <v>8.3496666666666695</v>
      </c>
      <c r="E27" s="50">
        <v>5.8283333329999998</v>
      </c>
      <c r="F27" s="50">
        <v>5.4536666666666704</v>
      </c>
      <c r="G27" s="33">
        <v>4.9859999999999998</v>
      </c>
      <c r="H27" s="26">
        <v>-8.5752704602408798</v>
      </c>
      <c r="I27" s="26">
        <v>-6.4283671665099851</v>
      </c>
      <c r="J27" s="26">
        <v>0.5423379267811167</v>
      </c>
      <c r="K27" s="26">
        <v>0.57790278616184054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3" t="s">
        <v>190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N29" s="22" t="s">
        <v>257</v>
      </c>
    </row>
    <row r="30" spans="1:15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N30" s="22" t="s">
        <v>257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257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257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3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121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54"/>
      <c r="C8" s="221" t="s">
        <v>236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3">
      <c r="A13" s="16"/>
      <c r="B13" s="12" t="s">
        <v>244</v>
      </c>
      <c r="C13" s="27">
        <v>1022.958</v>
      </c>
      <c r="D13" s="27">
        <v>1038.2856666666701</v>
      </c>
      <c r="E13" s="27">
        <v>1091.1103330000001</v>
      </c>
      <c r="F13" s="27">
        <v>1019.21233333333</v>
      </c>
      <c r="G13" s="47">
        <v>885.89099999999996</v>
      </c>
      <c r="H13" s="27">
        <v>-13.08082025433337</v>
      </c>
      <c r="I13" s="27">
        <v>-6.5894344038505359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764.00733333333324</v>
      </c>
      <c r="D14" s="26">
        <v>755.59000000000344</v>
      </c>
      <c r="E14" s="26">
        <v>867.47433301400008</v>
      </c>
      <c r="F14" s="26">
        <v>763.95333333333008</v>
      </c>
      <c r="G14" s="33">
        <v>680.10599999999999</v>
      </c>
      <c r="H14" s="26">
        <v>-10.975452252755025</v>
      </c>
      <c r="I14" s="26">
        <v>-11.933609530669454</v>
      </c>
      <c r="J14" s="26">
        <v>76.770844268651558</v>
      </c>
      <c r="K14" s="26">
        <v>74.955267744339764</v>
      </c>
      <c r="L14" s="18"/>
    </row>
    <row r="15" spans="1:15" x14ac:dyDescent="0.3">
      <c r="A15" s="16"/>
      <c r="B15" s="12" t="s">
        <v>2</v>
      </c>
      <c r="C15" s="47">
        <v>92.076666666666696</v>
      </c>
      <c r="D15" s="47">
        <v>124.6</v>
      </c>
      <c r="E15" s="47">
        <v>65.959000000000003</v>
      </c>
      <c r="F15" s="47">
        <v>81.312333333333299</v>
      </c>
      <c r="G15" s="47">
        <v>56.304333333333297</v>
      </c>
      <c r="H15" s="47">
        <v>-30.755481948207951</v>
      </c>
      <c r="I15" s="47">
        <v>23.277086270764102</v>
      </c>
      <c r="J15" s="47">
        <v>6.3556728009804022</v>
      </c>
      <c r="K15" s="47">
        <v>7.977958142186294</v>
      </c>
      <c r="L15" s="18"/>
    </row>
    <row r="16" spans="1:15" x14ac:dyDescent="0.3">
      <c r="A16" s="16"/>
      <c r="B16" s="11" t="s">
        <v>247</v>
      </c>
      <c r="C16" s="50">
        <v>20.715666666666699</v>
      </c>
      <c r="D16" s="50">
        <v>24.687333333333299</v>
      </c>
      <c r="E16" s="50">
        <v>21.140333330000001</v>
      </c>
      <c r="F16" s="50">
        <v>27.7373333333333</v>
      </c>
      <c r="G16" s="33">
        <v>24.592666666666702</v>
      </c>
      <c r="H16" s="26">
        <v>-11.337307119165274</v>
      </c>
      <c r="I16" s="26">
        <v>31.205752058656387</v>
      </c>
      <c r="J16" s="26">
        <v>2.7760375335867171</v>
      </c>
      <c r="K16" s="26">
        <v>2.721447967826141</v>
      </c>
      <c r="L16" s="18"/>
      <c r="N16" s="22" t="s">
        <v>2</v>
      </c>
      <c r="O16" s="31">
        <v>6.3556728009804022</v>
      </c>
    </row>
    <row r="17" spans="1:15" x14ac:dyDescent="0.3">
      <c r="A17" s="16"/>
      <c r="B17" s="11" t="s">
        <v>245</v>
      </c>
      <c r="C17" s="50">
        <v>34.526666666666699</v>
      </c>
      <c r="D17" s="50">
        <v>23.988666666666699</v>
      </c>
      <c r="E17" s="50">
        <v>26.454666670000002</v>
      </c>
      <c r="F17" s="50">
        <v>30.937666666666701</v>
      </c>
      <c r="G17" s="33">
        <v>20.338999999999999</v>
      </c>
      <c r="H17" s="26">
        <v>-34.258131942723615</v>
      </c>
      <c r="I17" s="26">
        <v>16.945970450463044</v>
      </c>
      <c r="J17" s="26">
        <v>2.2958806444585167</v>
      </c>
      <c r="K17" s="26">
        <v>3.035448616039131</v>
      </c>
      <c r="L17" s="18"/>
      <c r="N17" s="22" t="s">
        <v>12</v>
      </c>
      <c r="O17" s="31">
        <v>93.6443271990196</v>
      </c>
    </row>
    <row r="18" spans="1:15" x14ac:dyDescent="0.3">
      <c r="A18" s="16"/>
      <c r="B18" s="11" t="s">
        <v>246</v>
      </c>
      <c r="C18" s="50">
        <v>25.3503333333333</v>
      </c>
      <c r="D18" s="50">
        <v>24.162666666666698</v>
      </c>
      <c r="E18" s="50">
        <v>24.361333330000001</v>
      </c>
      <c r="F18" s="50">
        <v>27.1353333333333</v>
      </c>
      <c r="G18" s="33">
        <v>19.312666666666701</v>
      </c>
      <c r="H18" s="26">
        <v>-28.828341891260877</v>
      </c>
      <c r="I18" s="26">
        <v>11.386897284136865</v>
      </c>
      <c r="J18" s="26">
        <v>2.1800274149603847</v>
      </c>
      <c r="K18" s="26">
        <v>2.6623827485080853</v>
      </c>
      <c r="L18" s="18"/>
    </row>
    <row r="19" spans="1:15" x14ac:dyDescent="0.3">
      <c r="A19" s="16"/>
      <c r="B19" s="11" t="s">
        <v>252</v>
      </c>
      <c r="C19" s="50">
        <v>12.176</v>
      </c>
      <c r="D19" s="50">
        <v>14.3236666666667</v>
      </c>
      <c r="E19" s="50">
        <v>15.277333329999999</v>
      </c>
      <c r="F19" s="50">
        <v>15.780333333333299</v>
      </c>
      <c r="G19" s="33">
        <v>15.683999999999999</v>
      </c>
      <c r="H19" s="26">
        <v>-0.61046450222830284</v>
      </c>
      <c r="I19" s="26">
        <v>3.2924594395381979</v>
      </c>
      <c r="J19" s="26">
        <v>1.770420966010491</v>
      </c>
      <c r="K19" s="26">
        <v>1.5482871249922752</v>
      </c>
      <c r="L19" s="18"/>
    </row>
    <row r="20" spans="1:15" x14ac:dyDescent="0.3">
      <c r="A20" s="16"/>
      <c r="B20" s="11" t="s">
        <v>248</v>
      </c>
      <c r="C20" s="50">
        <v>12.866666666666699</v>
      </c>
      <c r="D20" s="50">
        <v>14.678333333333301</v>
      </c>
      <c r="E20" s="50">
        <v>16.533999999999999</v>
      </c>
      <c r="F20" s="50">
        <v>14.952666666666699</v>
      </c>
      <c r="G20" s="33">
        <v>12.3396666666667</v>
      </c>
      <c r="H20" s="26">
        <v>-17.475143787061352</v>
      </c>
      <c r="I20" s="26">
        <v>-9.5641304786095347</v>
      </c>
      <c r="J20" s="26">
        <v>1.392910263979056</v>
      </c>
      <c r="K20" s="26">
        <v>1.4670806246784771</v>
      </c>
      <c r="L20" s="18"/>
    </row>
    <row r="21" spans="1:15" x14ac:dyDescent="0.3">
      <c r="A21" s="16"/>
      <c r="B21" s="11" t="s">
        <v>251</v>
      </c>
      <c r="C21" s="50">
        <v>8.7283333333333299</v>
      </c>
      <c r="D21" s="50">
        <v>8.4316666666666702</v>
      </c>
      <c r="E21" s="50">
        <v>6.2693333329999996</v>
      </c>
      <c r="F21" s="50">
        <v>8.1283333333333303</v>
      </c>
      <c r="G21" s="33">
        <v>12.123666666666701</v>
      </c>
      <c r="H21" s="26">
        <v>49.153167931105671</v>
      </c>
      <c r="I21" s="26">
        <v>29.652275634286028</v>
      </c>
      <c r="J21" s="26">
        <v>1.3685280318534336</v>
      </c>
      <c r="K21" s="26">
        <v>0.79751128077008726</v>
      </c>
      <c r="L21" s="18"/>
    </row>
    <row r="22" spans="1:15" x14ac:dyDescent="0.3">
      <c r="A22" s="16"/>
      <c r="B22" s="11" t="s">
        <v>249</v>
      </c>
      <c r="C22" s="50">
        <v>12.279666666666699</v>
      </c>
      <c r="D22" s="50">
        <v>10.409333333333301</v>
      </c>
      <c r="E22" s="50">
        <v>14.12633333</v>
      </c>
      <c r="F22" s="50">
        <v>11.172333333333301</v>
      </c>
      <c r="G22" s="33">
        <v>12.014333333333299</v>
      </c>
      <c r="H22" s="26">
        <v>7.5364740281051557</v>
      </c>
      <c r="I22" s="26">
        <v>-20.911300389559038</v>
      </c>
      <c r="J22" s="26">
        <v>1.3561864081849009</v>
      </c>
      <c r="K22" s="26">
        <v>1.0961732867570615</v>
      </c>
      <c r="L22" s="18"/>
    </row>
    <row r="23" spans="1:15" x14ac:dyDescent="0.3">
      <c r="A23" s="16"/>
      <c r="B23" s="11" t="s">
        <v>250</v>
      </c>
      <c r="C23" s="50">
        <v>8.1416666666666693</v>
      </c>
      <c r="D23" s="50">
        <v>8.7333333333333307</v>
      </c>
      <c r="E23" s="50">
        <v>10.29833333</v>
      </c>
      <c r="F23" s="50">
        <v>10.1733333333333</v>
      </c>
      <c r="G23" s="33">
        <v>10.0413333333333</v>
      </c>
      <c r="H23" s="26">
        <v>-1.297509829619925</v>
      </c>
      <c r="I23" s="26">
        <v>-1.2137886069638393</v>
      </c>
      <c r="J23" s="26">
        <v>1.1334727786300234</v>
      </c>
      <c r="K23" s="26">
        <v>0.99815641948341161</v>
      </c>
      <c r="L23" s="18"/>
    </row>
    <row r="24" spans="1:15" x14ac:dyDescent="0.3">
      <c r="A24" s="16"/>
      <c r="B24" s="11" t="s">
        <v>253</v>
      </c>
      <c r="C24" s="50">
        <v>10.045</v>
      </c>
      <c r="D24" s="50">
        <v>9.2196666666666705</v>
      </c>
      <c r="E24" s="50">
        <v>7.5306666670000002</v>
      </c>
      <c r="F24" s="50">
        <v>9.0376666666666701</v>
      </c>
      <c r="G24" s="33">
        <v>8.3613333333333308</v>
      </c>
      <c r="H24" s="26">
        <v>-7.4834950023974329</v>
      </c>
      <c r="I24" s="26">
        <v>20.011508493271492</v>
      </c>
      <c r="J24" s="26">
        <v>0.94383319543073929</v>
      </c>
      <c r="K24" s="26">
        <v>0.88673050463479142</v>
      </c>
      <c r="L24" s="18"/>
    </row>
    <row r="25" spans="1:15" x14ac:dyDescent="0.3">
      <c r="A25" s="16"/>
      <c r="B25" s="11" t="s">
        <v>255</v>
      </c>
      <c r="C25" s="50">
        <v>10.6963333333333</v>
      </c>
      <c r="D25" s="50">
        <v>8.8143333333333302</v>
      </c>
      <c r="E25" s="50">
        <v>7.9770000000000003</v>
      </c>
      <c r="F25" s="50">
        <v>8.0806666666666693</v>
      </c>
      <c r="G25" s="33">
        <v>6.1416666666666702</v>
      </c>
      <c r="H25" s="26">
        <v>-23.995544922036117</v>
      </c>
      <c r="I25" s="26">
        <v>1.2995695959216347</v>
      </c>
      <c r="J25" s="26">
        <v>0.69327565881882425</v>
      </c>
      <c r="K25" s="26">
        <v>0.79283446661588952</v>
      </c>
      <c r="L25" s="18"/>
    </row>
    <row r="26" spans="1:15" x14ac:dyDescent="0.3">
      <c r="A26" s="16"/>
      <c r="B26" s="11" t="s">
        <v>254</v>
      </c>
      <c r="C26" s="50">
        <v>7.5636666666666699</v>
      </c>
      <c r="D26" s="50">
        <v>7.5086666666666702</v>
      </c>
      <c r="E26" s="50">
        <v>5.1893333330000004</v>
      </c>
      <c r="F26" s="50">
        <v>7.6086666666666698</v>
      </c>
      <c r="G26" s="33">
        <v>5.5563333333333302</v>
      </c>
      <c r="H26" s="26">
        <v>-26.973626566196518</v>
      </c>
      <c r="I26" s="26">
        <v>46.621274418462356</v>
      </c>
      <c r="J26" s="26">
        <v>0.62720281991050031</v>
      </c>
      <c r="K26" s="26">
        <v>0.74652419499110201</v>
      </c>
      <c r="L26" s="18"/>
    </row>
    <row r="27" spans="1:15" x14ac:dyDescent="0.3">
      <c r="A27" s="16"/>
      <c r="B27" s="11" t="s">
        <v>256</v>
      </c>
      <c r="C27" s="50">
        <v>3.7839999999999998</v>
      </c>
      <c r="D27" s="50">
        <v>3.1379999999999999</v>
      </c>
      <c r="E27" s="50">
        <v>2.5183333330000002</v>
      </c>
      <c r="F27" s="50">
        <v>3.2023333333333301</v>
      </c>
      <c r="G27" s="33">
        <v>2.9740000000000002</v>
      </c>
      <c r="H27" s="26">
        <v>-7.1302175497032438</v>
      </c>
      <c r="I27" s="26">
        <v>27.160820665408302</v>
      </c>
      <c r="J27" s="26">
        <v>0.33570721454445301</v>
      </c>
      <c r="K27" s="26">
        <v>0.31419687817749531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3" t="s">
        <v>195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N29" s="22" t="s">
        <v>257</v>
      </c>
    </row>
    <row r="30" spans="1:15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N30" s="22" t="s">
        <v>257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257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257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3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4414062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122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236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3">
      <c r="A13" s="16"/>
      <c r="B13" s="12" t="s">
        <v>244</v>
      </c>
      <c r="C13" s="27">
        <v>136.131666666667</v>
      </c>
      <c r="D13" s="27">
        <v>126.186333333333</v>
      </c>
      <c r="E13" s="27">
        <v>147.7803333</v>
      </c>
      <c r="F13" s="27">
        <v>135.11066666666699</v>
      </c>
      <c r="G13" s="47">
        <v>133.54900000000001</v>
      </c>
      <c r="H13" s="27">
        <v>-1.1558426179035797</v>
      </c>
      <c r="I13" s="27">
        <v>-8.5733103657393173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107.38233333333366</v>
      </c>
      <c r="D14" s="26">
        <v>89.970999999999663</v>
      </c>
      <c r="E14" s="26">
        <v>106.381666628</v>
      </c>
      <c r="F14" s="26">
        <v>99.522333333333677</v>
      </c>
      <c r="G14" s="33">
        <v>97.098000000000042</v>
      </c>
      <c r="H14" s="26">
        <v>-2.4359691459541311</v>
      </c>
      <c r="I14" s="26">
        <v>-6.4478528228480769</v>
      </c>
      <c r="J14" s="26">
        <v>72.705898209645923</v>
      </c>
      <c r="K14" s="26">
        <v>73.659864012710656</v>
      </c>
      <c r="L14" s="18"/>
    </row>
    <row r="15" spans="1:15" x14ac:dyDescent="0.3">
      <c r="A15" s="16"/>
      <c r="B15" s="12" t="s">
        <v>2</v>
      </c>
      <c r="C15" s="47">
        <v>12.662000000000001</v>
      </c>
      <c r="D15" s="47">
        <v>17.184999999999999</v>
      </c>
      <c r="E15" s="47">
        <v>25.41866667</v>
      </c>
      <c r="F15" s="47">
        <v>19.002333333333301</v>
      </c>
      <c r="G15" s="47">
        <v>15.312333333333299</v>
      </c>
      <c r="H15" s="47">
        <v>-19.418667882891615</v>
      </c>
      <c r="I15" s="47">
        <v>-25.242603870483428</v>
      </c>
      <c r="J15" s="47">
        <v>11.465704223418594</v>
      </c>
      <c r="K15" s="47">
        <v>14.064273237740856</v>
      </c>
      <c r="L15" s="18"/>
    </row>
    <row r="16" spans="1:15" x14ac:dyDescent="0.3">
      <c r="A16" s="16"/>
      <c r="B16" s="11" t="s">
        <v>245</v>
      </c>
      <c r="C16" s="26">
        <v>3.0259999999999998</v>
      </c>
      <c r="D16" s="26">
        <v>5.1920000000000002</v>
      </c>
      <c r="E16" s="26">
        <v>2.8613333330000001</v>
      </c>
      <c r="F16" s="26">
        <v>3.5106666666666699</v>
      </c>
      <c r="G16" s="33">
        <v>5.4189999999999996</v>
      </c>
      <c r="H16" s="26">
        <v>54.358146600835397</v>
      </c>
      <c r="I16" s="26">
        <v>22.693383052503989</v>
      </c>
      <c r="J16" s="26">
        <v>4.0576866917760519</v>
      </c>
      <c r="K16" s="26">
        <v>2.5983638104072675</v>
      </c>
      <c r="L16" s="18"/>
      <c r="N16" s="22" t="s">
        <v>2</v>
      </c>
      <c r="O16" s="31">
        <v>11.465704223418594</v>
      </c>
    </row>
    <row r="17" spans="1:15" x14ac:dyDescent="0.3">
      <c r="A17" s="16"/>
      <c r="B17" s="11" t="s">
        <v>246</v>
      </c>
      <c r="C17" s="26">
        <v>3.9583333333333299</v>
      </c>
      <c r="D17" s="26">
        <v>4.0336666666666696</v>
      </c>
      <c r="E17" s="26">
        <v>4.4566666670000004</v>
      </c>
      <c r="F17" s="26">
        <v>3.4726666666666701</v>
      </c>
      <c r="G17" s="33">
        <v>4.8116666666666701</v>
      </c>
      <c r="H17" s="26">
        <v>38.558264542138573</v>
      </c>
      <c r="I17" s="26">
        <v>-22.079281980397891</v>
      </c>
      <c r="J17" s="26">
        <v>3.6029222732230646</v>
      </c>
      <c r="K17" s="26">
        <v>2.5702387178905157</v>
      </c>
      <c r="L17" s="18"/>
      <c r="N17" s="22" t="s">
        <v>12</v>
      </c>
      <c r="O17" s="31">
        <v>88.534295776581402</v>
      </c>
    </row>
    <row r="18" spans="1:15" x14ac:dyDescent="0.3">
      <c r="A18" s="16"/>
      <c r="B18" s="11" t="s">
        <v>247</v>
      </c>
      <c r="C18" s="26">
        <v>1.99033333333333</v>
      </c>
      <c r="D18" s="26">
        <v>0.65966666666666696</v>
      </c>
      <c r="E18" s="26">
        <v>1.072666667</v>
      </c>
      <c r="F18" s="26">
        <v>1.6566666666666701</v>
      </c>
      <c r="G18" s="33">
        <v>2.1970000000000001</v>
      </c>
      <c r="H18" s="26">
        <v>32.615694164989662</v>
      </c>
      <c r="I18" s="26">
        <v>54.443753836406849</v>
      </c>
      <c r="J18" s="26">
        <v>1.6450890684318116</v>
      </c>
      <c r="K18" s="26">
        <v>1.2261553491952273</v>
      </c>
      <c r="L18" s="18"/>
    </row>
    <row r="19" spans="1:15" x14ac:dyDescent="0.3">
      <c r="A19" s="16"/>
      <c r="B19" s="11" t="s">
        <v>252</v>
      </c>
      <c r="C19" s="26">
        <v>0.45733333333333298</v>
      </c>
      <c r="D19" s="26">
        <v>1.3603333333333301</v>
      </c>
      <c r="E19" s="26">
        <v>1.000666667</v>
      </c>
      <c r="F19" s="26">
        <v>1.2526666666666699</v>
      </c>
      <c r="G19" s="33">
        <v>2.1503333333333301</v>
      </c>
      <c r="H19" s="26">
        <v>71.660457690260088</v>
      </c>
      <c r="I19" s="26">
        <v>25.183211150838702</v>
      </c>
      <c r="J19" s="26">
        <v>1.6101455895089667</v>
      </c>
      <c r="K19" s="26">
        <v>0.92714120770134123</v>
      </c>
      <c r="L19" s="18"/>
    </row>
    <row r="20" spans="1:15" x14ac:dyDescent="0.3">
      <c r="A20" s="16"/>
      <c r="B20" s="11" t="s">
        <v>254</v>
      </c>
      <c r="C20" s="26">
        <v>0.41666666666666702</v>
      </c>
      <c r="D20" s="26">
        <v>1.214</v>
      </c>
      <c r="E20" s="26">
        <v>1.0289999999999999</v>
      </c>
      <c r="F20" s="26">
        <v>1.08866666666667</v>
      </c>
      <c r="G20" s="33">
        <v>1.5556666666666701</v>
      </c>
      <c r="H20" s="26">
        <v>42.896509491732893</v>
      </c>
      <c r="I20" s="26">
        <v>5.7985098801428769</v>
      </c>
      <c r="J20" s="26">
        <v>1.1648658295207526</v>
      </c>
      <c r="K20" s="26">
        <v>0.80575922947115008</v>
      </c>
      <c r="L20" s="18"/>
    </row>
    <row r="21" spans="1:15" x14ac:dyDescent="0.3">
      <c r="A21" s="16"/>
      <c r="B21" s="11" t="s">
        <v>249</v>
      </c>
      <c r="C21" s="26">
        <v>1.131</v>
      </c>
      <c r="D21" s="26">
        <v>1.2293333333333301</v>
      </c>
      <c r="E21" s="26">
        <v>0.96866666700000004</v>
      </c>
      <c r="F21" s="26">
        <v>0.80333333333333301</v>
      </c>
      <c r="G21" s="33">
        <v>1.30233333333333</v>
      </c>
      <c r="H21" s="26">
        <v>62.116182572613752</v>
      </c>
      <c r="I21" s="26">
        <v>-17.068134921862345</v>
      </c>
      <c r="J21" s="26">
        <v>0.97517265822531807</v>
      </c>
      <c r="K21" s="26">
        <v>0.594574324257644</v>
      </c>
      <c r="L21" s="18"/>
    </row>
    <row r="22" spans="1:15" x14ac:dyDescent="0.3">
      <c r="A22" s="16"/>
      <c r="B22" s="11" t="s">
        <v>248</v>
      </c>
      <c r="C22" s="26">
        <v>1.387</v>
      </c>
      <c r="D22" s="26">
        <v>1.3280000000000001</v>
      </c>
      <c r="E22" s="26">
        <v>2.197666667</v>
      </c>
      <c r="F22" s="26">
        <v>1.486</v>
      </c>
      <c r="G22" s="33">
        <v>1.08633333333333</v>
      </c>
      <c r="H22" s="26">
        <v>-26.895468820098923</v>
      </c>
      <c r="I22" s="26">
        <v>-32.382830284789499</v>
      </c>
      <c r="J22" s="26">
        <v>0.81343427006816227</v>
      </c>
      <c r="K22" s="26">
        <v>1.0998391442077087</v>
      </c>
      <c r="L22" s="18"/>
    </row>
    <row r="23" spans="1:15" x14ac:dyDescent="0.3">
      <c r="A23" s="16"/>
      <c r="B23" s="11" t="s">
        <v>250</v>
      </c>
      <c r="C23" s="26">
        <v>1.21766666666667</v>
      </c>
      <c r="D23" s="26">
        <v>0.90266666666666695</v>
      </c>
      <c r="E23" s="26">
        <v>0.66100000000000003</v>
      </c>
      <c r="F23" s="26">
        <v>1.40933333333333</v>
      </c>
      <c r="G23" s="33">
        <v>0.60899999999999999</v>
      </c>
      <c r="H23" s="26">
        <v>-56.788079470198568</v>
      </c>
      <c r="I23" s="26">
        <v>113.21230458900602</v>
      </c>
      <c r="J23" s="26">
        <v>0.45601239994309201</v>
      </c>
      <c r="K23" s="26">
        <v>1.0430955364984704</v>
      </c>
      <c r="L23" s="18"/>
    </row>
    <row r="24" spans="1:15" x14ac:dyDescent="0.3">
      <c r="A24" s="16"/>
      <c r="B24" s="11" t="s">
        <v>256</v>
      </c>
      <c r="C24" s="26">
        <v>0.38500000000000001</v>
      </c>
      <c r="D24" s="26">
        <v>0.66566666666666696</v>
      </c>
      <c r="E24" s="26">
        <v>0.57999999999999996</v>
      </c>
      <c r="F24" s="26">
        <v>0.90933333333333299</v>
      </c>
      <c r="G24" s="33">
        <v>0.540333333333333</v>
      </c>
      <c r="H24" s="26">
        <v>-40.579178885630519</v>
      </c>
      <c r="I24" s="26">
        <v>56.781609195402247</v>
      </c>
      <c r="J24" s="26">
        <v>0.40459556667090957</v>
      </c>
      <c r="K24" s="26">
        <v>0.67302852969910909</v>
      </c>
      <c r="L24" s="18"/>
    </row>
    <row r="25" spans="1:15" x14ac:dyDescent="0.3">
      <c r="A25" s="16"/>
      <c r="B25" s="11" t="s">
        <v>251</v>
      </c>
      <c r="C25" s="26">
        <v>0.82033333333333303</v>
      </c>
      <c r="D25" s="26">
        <v>1.524</v>
      </c>
      <c r="E25" s="26">
        <v>0.25966666700000002</v>
      </c>
      <c r="F25" s="26">
        <v>0.55200000000000005</v>
      </c>
      <c r="G25" s="33">
        <v>0.53566666666666696</v>
      </c>
      <c r="H25" s="26">
        <v>-2.9589371980675905</v>
      </c>
      <c r="I25" s="26">
        <v>112.58023079257993</v>
      </c>
      <c r="J25" s="26">
        <v>0.40110121877862576</v>
      </c>
      <c r="K25" s="26">
        <v>0.40855397550649741</v>
      </c>
      <c r="L25" s="18"/>
    </row>
    <row r="26" spans="1:15" x14ac:dyDescent="0.3">
      <c r="A26" s="16"/>
      <c r="B26" s="11" t="s">
        <v>253</v>
      </c>
      <c r="C26" s="26">
        <v>0.69833333333333303</v>
      </c>
      <c r="D26" s="26">
        <v>0.133333333333333</v>
      </c>
      <c r="E26" s="26">
        <v>0.33566666699999997</v>
      </c>
      <c r="F26" s="26">
        <v>0.176666666666667</v>
      </c>
      <c r="G26" s="33">
        <v>0.52433333333333298</v>
      </c>
      <c r="H26" s="26">
        <v>196.79245283018793</v>
      </c>
      <c r="I26" s="26">
        <v>-47.368421104897195</v>
      </c>
      <c r="J26" s="26">
        <v>0.39261494532593505</v>
      </c>
      <c r="K26" s="26">
        <v>0.1307570090691087</v>
      </c>
      <c r="L26" s="18"/>
    </row>
    <row r="27" spans="1:15" x14ac:dyDescent="0.3">
      <c r="A27" s="16"/>
      <c r="B27" s="11" t="s">
        <v>255</v>
      </c>
      <c r="C27" s="26">
        <v>0.59933333333333305</v>
      </c>
      <c r="D27" s="26">
        <v>0.78766666666666696</v>
      </c>
      <c r="E27" s="26">
        <v>0.55700000000000005</v>
      </c>
      <c r="F27" s="26">
        <v>0.26800000000000002</v>
      </c>
      <c r="G27" s="33">
        <v>0.40699999999999997</v>
      </c>
      <c r="H27" s="26">
        <v>51.865671641791032</v>
      </c>
      <c r="I27" s="26">
        <v>-51.885098743267498</v>
      </c>
      <c r="J27" s="26">
        <v>0.30475705546278892</v>
      </c>
      <c r="K27" s="26">
        <v>0.19835591564445887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3" t="s">
        <v>196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N29" s="22" t="s">
        <v>257</v>
      </c>
    </row>
    <row r="30" spans="1:15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N30" s="22" t="s">
        <v>257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257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257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3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 enableFormatConditionsCalculation="0">
    <tabColor rgb="FF53722D"/>
    <pageSetUpPr fitToPage="1"/>
  </sheetPr>
  <dimension ref="A1:P4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2" style="9" customWidth="1"/>
    <col min="13" max="13" width="10.88671875" style="9"/>
    <col min="14" max="14" width="11.44140625" style="22" customWidth="1"/>
    <col min="15" max="15" width="10.88671875" style="22" customWidth="1"/>
    <col min="16" max="16" width="10.88671875" style="22"/>
    <col min="17" max="16384" width="10.88671875" style="9"/>
  </cols>
  <sheetData>
    <row r="1" spans="1:1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  <c r="P1" s="9"/>
    </row>
    <row r="2" spans="1:1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  <c r="P2" s="9"/>
    </row>
    <row r="3" spans="1:1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  <c r="P3" s="9"/>
    </row>
    <row r="4" spans="1:1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  <c r="P4" s="9"/>
    </row>
    <row r="5" spans="1:1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  <c r="P5" s="9"/>
    </row>
    <row r="6" spans="1:1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6" x14ac:dyDescent="0.3">
      <c r="A7" s="16"/>
      <c r="B7" s="154"/>
      <c r="C7" s="224" t="s">
        <v>123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6" x14ac:dyDescent="0.3">
      <c r="A8" s="16"/>
      <c r="B8" s="154"/>
      <c r="C8" s="221" t="s">
        <v>236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6" x14ac:dyDescent="0.3">
      <c r="A9" s="16"/>
      <c r="B9" s="154"/>
      <c r="C9" s="152"/>
      <c r="D9" s="152"/>
      <c r="E9" s="152"/>
      <c r="F9" s="152"/>
      <c r="G9" s="152"/>
      <c r="H9" s="154"/>
      <c r="I9" s="154"/>
      <c r="J9" s="154"/>
      <c r="K9" s="154"/>
      <c r="L9" s="18"/>
    </row>
    <row r="10" spans="1:16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6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O11" s="72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6" x14ac:dyDescent="0.3">
      <c r="A13" s="16"/>
      <c r="B13" s="12" t="s">
        <v>244</v>
      </c>
      <c r="C13" s="27">
        <v>920.79300000000001</v>
      </c>
      <c r="D13" s="27">
        <v>819.06166666666695</v>
      </c>
      <c r="E13" s="27">
        <v>827.69366669999999</v>
      </c>
      <c r="F13" s="27">
        <v>751.86300000000006</v>
      </c>
      <c r="G13" s="47">
        <v>744.63699999999994</v>
      </c>
      <c r="H13" s="27">
        <v>-0.96107934557227992</v>
      </c>
      <c r="I13" s="27">
        <v>-9.1616826068436019</v>
      </c>
      <c r="J13" s="27">
        <v>100</v>
      </c>
      <c r="K13" s="27">
        <v>100</v>
      </c>
      <c r="L13" s="18"/>
    </row>
    <row r="14" spans="1:16" x14ac:dyDescent="0.3">
      <c r="A14" s="16"/>
      <c r="B14" s="11" t="s">
        <v>3</v>
      </c>
      <c r="C14" s="26">
        <v>910.71833333333336</v>
      </c>
      <c r="D14" s="26">
        <v>812.23633333333362</v>
      </c>
      <c r="E14" s="26">
        <v>819.03800003200001</v>
      </c>
      <c r="F14" s="26">
        <v>746.83400000000006</v>
      </c>
      <c r="G14" s="33">
        <v>738.08699999999999</v>
      </c>
      <c r="H14" s="26">
        <v>-1.171210737593642</v>
      </c>
      <c r="I14" s="26">
        <v>-8.8157081880424251</v>
      </c>
      <c r="J14" s="26">
        <v>99.120376774186624</v>
      </c>
      <c r="K14" s="26">
        <v>99.331128144356086</v>
      </c>
      <c r="L14" s="18"/>
    </row>
    <row r="15" spans="1:16" x14ac:dyDescent="0.3">
      <c r="A15" s="16"/>
      <c r="B15" s="11" t="s">
        <v>251</v>
      </c>
      <c r="C15" s="46">
        <v>1.3013333333333299</v>
      </c>
      <c r="D15" s="46">
        <v>1.1543333333333301</v>
      </c>
      <c r="E15" s="46">
        <v>0.26600000000000001</v>
      </c>
      <c r="F15" s="46">
        <v>2.3373333333333299</v>
      </c>
      <c r="G15" s="33">
        <v>2.01033333333333</v>
      </c>
      <c r="H15" s="26">
        <v>-13.990302338847705</v>
      </c>
      <c r="I15" s="26">
        <v>778.69674185463521</v>
      </c>
      <c r="J15" s="26">
        <v>0.26997494528653965</v>
      </c>
      <c r="K15" s="26">
        <v>0.31087223780573453</v>
      </c>
      <c r="L15" s="18"/>
      <c r="N15" s="22" t="s">
        <v>2</v>
      </c>
      <c r="O15" s="118">
        <v>0.13671090746229372</v>
      </c>
    </row>
    <row r="16" spans="1:16" x14ac:dyDescent="0.3">
      <c r="A16" s="16"/>
      <c r="B16" s="11" t="s">
        <v>246</v>
      </c>
      <c r="C16" s="46">
        <v>3.2853333333333299</v>
      </c>
      <c r="D16" s="46">
        <v>1.526</v>
      </c>
      <c r="E16" s="46">
        <v>2.0409999999999999</v>
      </c>
      <c r="F16" s="46">
        <v>0.392666666666667</v>
      </c>
      <c r="G16" s="33">
        <v>1.5226666666666699</v>
      </c>
      <c r="H16" s="26">
        <v>287.77589134125685</v>
      </c>
      <c r="I16" s="26">
        <v>-80.761064837497941</v>
      </c>
      <c r="J16" s="26">
        <v>0.20448442216364082</v>
      </c>
      <c r="K16" s="26">
        <v>5.2225826602275545E-2</v>
      </c>
      <c r="L16" s="18"/>
      <c r="N16" s="22" t="s">
        <v>12</v>
      </c>
      <c r="O16" s="118">
        <v>99.120376774186624</v>
      </c>
    </row>
    <row r="17" spans="1:14" x14ac:dyDescent="0.3">
      <c r="A17" s="16"/>
      <c r="B17" s="12" t="s">
        <v>2</v>
      </c>
      <c r="C17" s="47">
        <v>2.28433333333333</v>
      </c>
      <c r="D17" s="47">
        <v>0.62366666666666704</v>
      </c>
      <c r="E17" s="47">
        <v>1.6206666670000001</v>
      </c>
      <c r="F17" s="47">
        <v>0</v>
      </c>
      <c r="G17" s="47">
        <v>1.018</v>
      </c>
      <c r="H17" s="47" t="s">
        <v>257</v>
      </c>
      <c r="I17" s="47" t="s">
        <v>257</v>
      </c>
      <c r="J17" s="47">
        <v>0.13671090746229372</v>
      </c>
      <c r="K17" s="47" t="s">
        <v>257</v>
      </c>
      <c r="L17" s="18"/>
    </row>
    <row r="18" spans="1:14" x14ac:dyDescent="0.3">
      <c r="A18" s="16"/>
      <c r="B18" s="11" t="s">
        <v>256</v>
      </c>
      <c r="C18" s="26">
        <v>0.91900000000000004</v>
      </c>
      <c r="D18" s="26">
        <v>0.76600000000000001</v>
      </c>
      <c r="E18" s="26">
        <v>1.29</v>
      </c>
      <c r="F18" s="26">
        <v>1.16733333333333</v>
      </c>
      <c r="G18" s="33">
        <v>0.793333333333333</v>
      </c>
      <c r="H18" s="26">
        <v>-32.038834951456138</v>
      </c>
      <c r="I18" s="26">
        <v>-9.5090439276488414</v>
      </c>
      <c r="J18" s="26">
        <v>0.10653960699419088</v>
      </c>
      <c r="K18" s="26">
        <v>0.15525878163087289</v>
      </c>
      <c r="L18" s="18"/>
    </row>
    <row r="19" spans="1:14" x14ac:dyDescent="0.3">
      <c r="A19" s="16"/>
      <c r="B19" s="11" t="s">
        <v>249</v>
      </c>
      <c r="C19" s="26">
        <v>0.43833333333333302</v>
      </c>
      <c r="D19" s="26">
        <v>0.63966666666666705</v>
      </c>
      <c r="E19" s="26">
        <v>0.95099999999999996</v>
      </c>
      <c r="F19" s="26">
        <v>0.83833333333333304</v>
      </c>
      <c r="G19" s="33">
        <v>0.629</v>
      </c>
      <c r="H19" s="26">
        <v>-24.970178926441321</v>
      </c>
      <c r="I19" s="26">
        <v>-11.847178408692628</v>
      </c>
      <c r="J19" s="26">
        <v>8.4470688402537075E-2</v>
      </c>
      <c r="K19" s="26">
        <v>0.11150080976631821</v>
      </c>
      <c r="L19" s="18"/>
    </row>
    <row r="20" spans="1:14" x14ac:dyDescent="0.3">
      <c r="A20" s="16"/>
      <c r="B20" s="11" t="s">
        <v>252</v>
      </c>
      <c r="C20" s="46">
        <v>0.40633333333333299</v>
      </c>
      <c r="D20" s="46">
        <v>0.91866666666666696</v>
      </c>
      <c r="E20" s="46">
        <v>1.1036666669999999</v>
      </c>
      <c r="F20" s="46">
        <v>0</v>
      </c>
      <c r="G20" s="33">
        <v>0.29733333333333301</v>
      </c>
      <c r="H20" s="26" t="s">
        <v>257</v>
      </c>
      <c r="I20" s="26" t="s">
        <v>257</v>
      </c>
      <c r="J20" s="26">
        <v>3.9929970352444617E-2</v>
      </c>
      <c r="K20" s="26" t="s">
        <v>257</v>
      </c>
      <c r="L20" s="18"/>
    </row>
    <row r="21" spans="1:14" x14ac:dyDescent="0.3">
      <c r="A21" s="16"/>
      <c r="B21" s="11" t="s">
        <v>253</v>
      </c>
      <c r="C21" s="46">
        <v>0.141666666666667</v>
      </c>
      <c r="D21" s="46">
        <v>0.249</v>
      </c>
      <c r="E21" s="46">
        <v>0.26600000000000001</v>
      </c>
      <c r="F21" s="46">
        <v>6.7666666666666694E-2</v>
      </c>
      <c r="G21" s="33">
        <v>0.24333333333333301</v>
      </c>
      <c r="H21" s="26">
        <v>259.60591133004863</v>
      </c>
      <c r="I21" s="26">
        <v>-74.561403508771917</v>
      </c>
      <c r="J21" s="26">
        <v>3.2678114750319016E-2</v>
      </c>
      <c r="K21" s="26">
        <v>8.9998665537028288E-3</v>
      </c>
      <c r="L21" s="18"/>
    </row>
    <row r="22" spans="1:14" x14ac:dyDescent="0.3">
      <c r="A22" s="16"/>
      <c r="B22" s="182" t="s">
        <v>255</v>
      </c>
      <c r="C22" s="46">
        <v>0.50766666666666704</v>
      </c>
      <c r="D22" s="46">
        <v>0.133333333333333</v>
      </c>
      <c r="E22" s="46">
        <v>0.20100000000000001</v>
      </c>
      <c r="F22" s="46">
        <v>4.7333333333333297E-2</v>
      </c>
      <c r="G22" s="33">
        <v>3.5999999999999997E-2</v>
      </c>
      <c r="H22" s="26">
        <v>-23.943661971830931</v>
      </c>
      <c r="I22" s="26">
        <v>-76.451077943615275</v>
      </c>
      <c r="J22" s="26">
        <v>4.8345704014170661E-3</v>
      </c>
      <c r="K22" s="26">
        <v>6.2954731557921181E-3</v>
      </c>
      <c r="L22" s="18"/>
    </row>
    <row r="23" spans="1:14" x14ac:dyDescent="0.3">
      <c r="A23" s="16"/>
      <c r="B23" s="11" t="s">
        <v>247</v>
      </c>
      <c r="C23" s="46">
        <v>0</v>
      </c>
      <c r="D23" s="46">
        <v>0.13366666666666699</v>
      </c>
      <c r="E23" s="46">
        <v>0</v>
      </c>
      <c r="F23" s="46">
        <v>0</v>
      </c>
      <c r="G23" s="33">
        <v>0</v>
      </c>
      <c r="H23" s="26" t="s">
        <v>257</v>
      </c>
      <c r="I23" s="26" t="s">
        <v>257</v>
      </c>
      <c r="J23" s="26" t="s">
        <v>257</v>
      </c>
      <c r="K23" s="26" t="s">
        <v>257</v>
      </c>
      <c r="L23" s="18"/>
    </row>
    <row r="24" spans="1:14" x14ac:dyDescent="0.3">
      <c r="A24" s="16"/>
      <c r="B24" s="11" t="s">
        <v>245</v>
      </c>
      <c r="C24" s="26">
        <v>0.237666666666667</v>
      </c>
      <c r="D24" s="26">
        <v>0</v>
      </c>
      <c r="E24" s="26">
        <v>0.33566666699999997</v>
      </c>
      <c r="F24" s="26">
        <v>0</v>
      </c>
      <c r="G24" s="33">
        <v>0</v>
      </c>
      <c r="H24" s="26" t="s">
        <v>257</v>
      </c>
      <c r="I24" s="26" t="s">
        <v>257</v>
      </c>
      <c r="J24" s="26" t="s">
        <v>257</v>
      </c>
      <c r="K24" s="26" t="s">
        <v>257</v>
      </c>
      <c r="L24" s="18"/>
    </row>
    <row r="25" spans="1:14" x14ac:dyDescent="0.3">
      <c r="A25" s="16"/>
      <c r="B25" s="11" t="s">
        <v>250</v>
      </c>
      <c r="C25" s="46">
        <v>0</v>
      </c>
      <c r="D25" s="46">
        <v>0</v>
      </c>
      <c r="E25" s="46">
        <v>0</v>
      </c>
      <c r="F25" s="46">
        <v>0</v>
      </c>
      <c r="G25" s="33">
        <v>0</v>
      </c>
      <c r="H25" s="26" t="s">
        <v>257</v>
      </c>
      <c r="I25" s="26" t="s">
        <v>257</v>
      </c>
      <c r="J25" s="26" t="s">
        <v>257</v>
      </c>
      <c r="K25" s="26" t="s">
        <v>257</v>
      </c>
      <c r="L25" s="18"/>
    </row>
    <row r="26" spans="1:14" x14ac:dyDescent="0.3">
      <c r="A26" s="16"/>
      <c r="B26" s="11" t="s">
        <v>248</v>
      </c>
      <c r="C26" s="46">
        <v>0.32</v>
      </c>
      <c r="D26" s="46">
        <v>0.40500000000000003</v>
      </c>
      <c r="E26" s="46">
        <v>0.45766666700000003</v>
      </c>
      <c r="F26" s="46">
        <v>0.12766666666666701</v>
      </c>
      <c r="G26" s="33">
        <v>0</v>
      </c>
      <c r="H26" s="26" t="s">
        <v>257</v>
      </c>
      <c r="I26" s="26">
        <v>-72.104879845517118</v>
      </c>
      <c r="J26" s="26" t="s">
        <v>257</v>
      </c>
      <c r="K26" s="26">
        <v>1.6980043793439363E-2</v>
      </c>
      <c r="L26" s="18"/>
    </row>
    <row r="27" spans="1:14" x14ac:dyDescent="0.3">
      <c r="A27" s="16"/>
      <c r="B27" s="11" t="s">
        <v>254</v>
      </c>
      <c r="C27" s="26">
        <v>0.23300000000000001</v>
      </c>
      <c r="D27" s="26">
        <v>0.27600000000000002</v>
      </c>
      <c r="E27" s="26">
        <v>0.123</v>
      </c>
      <c r="F27" s="26">
        <v>5.06666666666667E-2</v>
      </c>
      <c r="G27" s="33">
        <v>0</v>
      </c>
      <c r="H27" s="26" t="s">
        <v>257</v>
      </c>
      <c r="I27" s="26">
        <v>-58.807588075880737</v>
      </c>
      <c r="J27" s="26" t="s">
        <v>257</v>
      </c>
      <c r="K27" s="26">
        <v>6.7388163357774882E-3</v>
      </c>
      <c r="L27" s="18"/>
    </row>
    <row r="28" spans="1:14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N28" s="22" t="s">
        <v>257</v>
      </c>
    </row>
    <row r="29" spans="1:14" x14ac:dyDescent="0.3">
      <c r="A29" s="16"/>
      <c r="B29" s="223" t="s">
        <v>197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N29" s="22" t="s">
        <v>257</v>
      </c>
    </row>
    <row r="30" spans="1:14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N30" s="22" t="s">
        <v>257</v>
      </c>
    </row>
    <row r="31" spans="1:14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4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257</v>
      </c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B41" s="193" t="s">
        <v>234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3">
      <c r="A42" s="16"/>
      <c r="B42" s="193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3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3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9"/>
      <c r="B45" s="194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  <row r="46" spans="1:14" x14ac:dyDescent="0.3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  <row r="47" spans="1:14" x14ac:dyDescent="0.3">
      <c r="A47" s="22"/>
      <c r="B47" s="22"/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42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124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236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3">
      <c r="A13" s="16"/>
      <c r="B13" s="12" t="s">
        <v>244</v>
      </c>
      <c r="C13" s="27">
        <v>29.009333333333299</v>
      </c>
      <c r="D13" s="27">
        <v>27.5416666666667</v>
      </c>
      <c r="E13" s="27">
        <v>25.496333329999999</v>
      </c>
      <c r="F13" s="27">
        <v>20.498999999999999</v>
      </c>
      <c r="G13" s="47">
        <v>32.257666666666701</v>
      </c>
      <c r="H13" s="27">
        <v>57.362147747044759</v>
      </c>
      <c r="I13" s="27">
        <v>-19.600203940383608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13.594666666666642</v>
      </c>
      <c r="D14" s="26">
        <v>15.509000000000036</v>
      </c>
      <c r="E14" s="26">
        <v>15.436666663999995</v>
      </c>
      <c r="F14" s="26">
        <v>12.320333333333329</v>
      </c>
      <c r="G14" s="33">
        <v>18.980666666666707</v>
      </c>
      <c r="H14" s="26">
        <v>54.059684532345287</v>
      </c>
      <c r="I14" s="26">
        <v>-20.187864378352472</v>
      </c>
      <c r="J14" s="26">
        <v>58.840792369772622</v>
      </c>
      <c r="K14" s="26">
        <v>60.102118802543188</v>
      </c>
      <c r="L14" s="18"/>
    </row>
    <row r="15" spans="1:15" x14ac:dyDescent="0.3">
      <c r="A15" s="16"/>
      <c r="B15" s="12" t="s">
        <v>2</v>
      </c>
      <c r="C15" s="47">
        <v>6.3970000000000002</v>
      </c>
      <c r="D15" s="47">
        <v>4.766</v>
      </c>
      <c r="E15" s="47">
        <v>3.4363333329999999</v>
      </c>
      <c r="F15" s="47">
        <v>2.80466666666667</v>
      </c>
      <c r="G15" s="47">
        <v>7.5413333333333297</v>
      </c>
      <c r="H15" s="47">
        <v>168.88519134775328</v>
      </c>
      <c r="I15" s="47">
        <v>-18.381996305983218</v>
      </c>
      <c r="J15" s="47">
        <v>23.378421667200524</v>
      </c>
      <c r="K15" s="47">
        <v>13.681968226092348</v>
      </c>
      <c r="L15" s="18"/>
    </row>
    <row r="16" spans="1:15" x14ac:dyDescent="0.3">
      <c r="A16" s="16"/>
      <c r="B16" s="11" t="s">
        <v>252</v>
      </c>
      <c r="C16" s="50">
        <v>2.9383333333333299</v>
      </c>
      <c r="D16" s="50">
        <v>1.9350000000000001</v>
      </c>
      <c r="E16" s="50">
        <v>1.909</v>
      </c>
      <c r="F16" s="50">
        <v>1.9246666666666701</v>
      </c>
      <c r="G16" s="33">
        <v>2.4119999999999999</v>
      </c>
      <c r="H16" s="26">
        <v>25.320401801177471</v>
      </c>
      <c r="I16" s="26">
        <v>0.8206740003493973</v>
      </c>
      <c r="J16" s="26">
        <v>7.4772922199373699</v>
      </c>
      <c r="K16" s="26">
        <v>9.3890758898808233</v>
      </c>
      <c r="L16" s="18"/>
      <c r="N16" s="22" t="s">
        <v>2</v>
      </c>
      <c r="O16" s="31">
        <v>23.378421667200524</v>
      </c>
    </row>
    <row r="17" spans="1:15" x14ac:dyDescent="0.3">
      <c r="A17" s="16"/>
      <c r="B17" s="182" t="s">
        <v>245</v>
      </c>
      <c r="C17" s="46">
        <v>0.58233333333333304</v>
      </c>
      <c r="D17" s="46">
        <v>0.61233333333333295</v>
      </c>
      <c r="E17" s="46">
        <v>1.0496666670000001</v>
      </c>
      <c r="F17" s="46">
        <v>0.292333333333333</v>
      </c>
      <c r="G17" s="33">
        <v>1.3879999999999999</v>
      </c>
      <c r="H17" s="26">
        <v>374.80045610034256</v>
      </c>
      <c r="I17" s="26">
        <v>-72.149888862448464</v>
      </c>
      <c r="J17" s="26">
        <v>4.3028530685211734</v>
      </c>
      <c r="K17" s="26">
        <v>1.4260858253248112</v>
      </c>
      <c r="L17" s="18"/>
      <c r="N17" s="22" t="s">
        <v>12</v>
      </c>
      <c r="O17" s="31">
        <v>76.621578332799473</v>
      </c>
    </row>
    <row r="18" spans="1:15" x14ac:dyDescent="0.3">
      <c r="A18" s="16"/>
      <c r="B18" s="11" t="s">
        <v>246</v>
      </c>
      <c r="C18" s="50">
        <v>1.9723333333333299</v>
      </c>
      <c r="D18" s="50">
        <v>1.4330000000000001</v>
      </c>
      <c r="E18" s="50">
        <v>1.4143333330000001</v>
      </c>
      <c r="F18" s="50">
        <v>1.4163333333333299</v>
      </c>
      <c r="G18" s="33">
        <v>0.80733333333333301</v>
      </c>
      <c r="H18" s="26">
        <v>-42.998352553541899</v>
      </c>
      <c r="I18" s="26">
        <v>0.14140940375686473</v>
      </c>
      <c r="J18" s="26">
        <v>2.5027642007584725</v>
      </c>
      <c r="K18" s="26">
        <v>6.9092801274858768</v>
      </c>
      <c r="L18" s="18"/>
    </row>
    <row r="19" spans="1:15" x14ac:dyDescent="0.3">
      <c r="A19" s="16"/>
      <c r="B19" s="11" t="s">
        <v>248</v>
      </c>
      <c r="C19" s="50">
        <v>1.79033333333333</v>
      </c>
      <c r="D19" s="50">
        <v>0.86266666666666703</v>
      </c>
      <c r="E19" s="50">
        <v>0.77233333299999996</v>
      </c>
      <c r="F19" s="50">
        <v>0.582666666666667</v>
      </c>
      <c r="G19" s="33">
        <v>0.59866666666666701</v>
      </c>
      <c r="H19" s="26">
        <v>2.7459954233409523</v>
      </c>
      <c r="I19" s="26">
        <v>-24.557617576416703</v>
      </c>
      <c r="J19" s="26">
        <v>1.8558895559711894</v>
      </c>
      <c r="K19" s="26">
        <v>2.8424150771582375</v>
      </c>
      <c r="L19" s="18"/>
    </row>
    <row r="20" spans="1:15" x14ac:dyDescent="0.3">
      <c r="A20" s="16"/>
      <c r="B20" s="11" t="s">
        <v>249</v>
      </c>
      <c r="C20" s="50">
        <v>0.358333333333333</v>
      </c>
      <c r="D20" s="50">
        <v>0.227333333333333</v>
      </c>
      <c r="E20" s="50">
        <v>0.39733333300000001</v>
      </c>
      <c r="F20" s="50">
        <v>8.5000000000000006E-2</v>
      </c>
      <c r="G20" s="33">
        <v>0.267666666666667</v>
      </c>
      <c r="H20" s="26">
        <v>214.90196078431407</v>
      </c>
      <c r="I20" s="26">
        <v>-78.607382532388755</v>
      </c>
      <c r="J20" s="26">
        <v>0.829776900581774</v>
      </c>
      <c r="K20" s="26">
        <v>0.41465437338406758</v>
      </c>
      <c r="L20" s="18"/>
    </row>
    <row r="21" spans="1:15" x14ac:dyDescent="0.3">
      <c r="A21" s="16"/>
      <c r="B21" s="11" t="s">
        <v>250</v>
      </c>
      <c r="C21" s="50">
        <v>0.21</v>
      </c>
      <c r="D21" s="50">
        <v>0</v>
      </c>
      <c r="E21" s="50">
        <v>0</v>
      </c>
      <c r="F21" s="50">
        <v>0.42366666666666702</v>
      </c>
      <c r="G21" s="33">
        <v>0.13366666666666699</v>
      </c>
      <c r="H21" s="26">
        <v>-68.450039339103014</v>
      </c>
      <c r="I21" s="233"/>
      <c r="J21" s="26">
        <v>0.41437177725192004</v>
      </c>
      <c r="K21" s="26">
        <v>2.0667674845927464</v>
      </c>
      <c r="L21" s="18"/>
    </row>
    <row r="22" spans="1:15" x14ac:dyDescent="0.3">
      <c r="A22" s="16"/>
      <c r="B22" s="11" t="s">
        <v>253</v>
      </c>
      <c r="C22" s="50">
        <v>0</v>
      </c>
      <c r="D22" s="50">
        <v>0</v>
      </c>
      <c r="E22" s="50">
        <v>0.128</v>
      </c>
      <c r="F22" s="50">
        <v>0.117333333333333</v>
      </c>
      <c r="G22" s="33">
        <v>0.12833333333333299</v>
      </c>
      <c r="H22" s="26">
        <v>9.3750000000000213</v>
      </c>
      <c r="I22" s="26">
        <v>-8.3333333333335915</v>
      </c>
      <c r="J22" s="26">
        <v>0.3978382400049586</v>
      </c>
      <c r="K22" s="26">
        <v>0.57238564482820142</v>
      </c>
      <c r="L22" s="18"/>
    </row>
    <row r="23" spans="1:15" x14ac:dyDescent="0.3">
      <c r="A23" s="16"/>
      <c r="B23" s="11" t="s">
        <v>247</v>
      </c>
      <c r="C23" s="50">
        <v>0.40766666666666701</v>
      </c>
      <c r="D23" s="50">
        <v>1.4243333333333299</v>
      </c>
      <c r="E23" s="50">
        <v>0.50933333300000005</v>
      </c>
      <c r="F23" s="50">
        <v>0</v>
      </c>
      <c r="G23" s="33">
        <v>0</v>
      </c>
      <c r="H23" s="26" t="s">
        <v>257</v>
      </c>
      <c r="I23" s="26" t="s">
        <v>257</v>
      </c>
      <c r="J23" s="26" t="s">
        <v>257</v>
      </c>
      <c r="K23" s="26" t="s">
        <v>257</v>
      </c>
      <c r="L23" s="18"/>
    </row>
    <row r="24" spans="1:15" x14ac:dyDescent="0.3">
      <c r="A24" s="16"/>
      <c r="B24" s="11" t="s">
        <v>256</v>
      </c>
      <c r="C24" s="50">
        <v>0</v>
      </c>
      <c r="D24" s="50">
        <v>5.4666666666666697E-2</v>
      </c>
      <c r="E24" s="50">
        <v>6.3E-2</v>
      </c>
      <c r="F24" s="50">
        <v>0.10666666666666701</v>
      </c>
      <c r="G24" s="33">
        <v>0</v>
      </c>
      <c r="H24" s="26" t="s">
        <v>257</v>
      </c>
      <c r="I24" s="26">
        <v>69.312169312169857</v>
      </c>
      <c r="J24" s="26" t="s">
        <v>257</v>
      </c>
      <c r="K24" s="26">
        <v>0.52035058620745889</v>
      </c>
      <c r="L24" s="18"/>
    </row>
    <row r="25" spans="1:15" x14ac:dyDescent="0.3">
      <c r="A25" s="16"/>
      <c r="B25" s="11" t="s">
        <v>255</v>
      </c>
      <c r="C25" s="50">
        <v>7.6333333333333295E-2</v>
      </c>
      <c r="D25" s="50">
        <v>0.32133333333333303</v>
      </c>
      <c r="E25" s="50">
        <v>0.141666667</v>
      </c>
      <c r="F25" s="50">
        <v>0</v>
      </c>
      <c r="G25" s="33">
        <v>0</v>
      </c>
      <c r="H25" s="26" t="s">
        <v>257</v>
      </c>
      <c r="I25" s="26"/>
      <c r="J25" s="26" t="s">
        <v>257</v>
      </c>
      <c r="K25" s="26" t="s">
        <v>257</v>
      </c>
      <c r="L25" s="18"/>
    </row>
    <row r="26" spans="1:15" x14ac:dyDescent="0.3">
      <c r="A26" s="16"/>
      <c r="B26" s="11" t="s">
        <v>254</v>
      </c>
      <c r="C26" s="50">
        <v>0.57933333333333303</v>
      </c>
      <c r="D26" s="50">
        <v>0.39600000000000002</v>
      </c>
      <c r="E26" s="50">
        <v>0.238666667</v>
      </c>
      <c r="F26" s="50">
        <v>0.42533333333333301</v>
      </c>
      <c r="G26" s="33">
        <v>0</v>
      </c>
      <c r="H26" s="26" t="s">
        <v>257</v>
      </c>
      <c r="I26" s="26">
        <v>78.212290253893315</v>
      </c>
      <c r="J26" s="26" t="s">
        <v>257</v>
      </c>
      <c r="K26" s="26">
        <v>2.0748979625022343</v>
      </c>
      <c r="L26" s="18"/>
    </row>
    <row r="27" spans="1:15" x14ac:dyDescent="0.3">
      <c r="A27" s="16"/>
      <c r="B27" s="11" t="s">
        <v>251</v>
      </c>
      <c r="C27" s="50">
        <v>0.102666666666667</v>
      </c>
      <c r="D27" s="50">
        <v>0</v>
      </c>
      <c r="E27" s="50">
        <v>0</v>
      </c>
      <c r="F27" s="50">
        <v>0</v>
      </c>
      <c r="G27" s="33">
        <v>0</v>
      </c>
      <c r="H27" s="26" t="s">
        <v>257</v>
      </c>
      <c r="I27" s="26" t="s">
        <v>257</v>
      </c>
      <c r="J27" s="26" t="s">
        <v>257</v>
      </c>
      <c r="K27" s="26" t="s">
        <v>257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3" t="s">
        <v>198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N29" s="22" t="s">
        <v>257</v>
      </c>
    </row>
    <row r="30" spans="1:15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N30" s="22" t="s">
        <v>257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257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257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3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 enableFormatConditionsCalculation="0">
    <tabColor rgb="FF53722D"/>
    <pageSetUpPr fitToPage="1"/>
  </sheetPr>
  <dimension ref="A1:N48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8" width="10.44140625" style="9" customWidth="1"/>
    <col min="9" max="9" width="11.5546875" style="9" customWidth="1"/>
    <col min="10" max="10" width="1.88671875" style="9" customWidth="1"/>
    <col min="11" max="11" width="10.88671875" style="53"/>
    <col min="12" max="12" width="11.44140625" style="22" customWidth="1"/>
    <col min="13" max="13" width="10.88671875" style="22" customWidth="1"/>
    <col min="14" max="14" width="10.88671875" style="53"/>
    <col min="15" max="16384" width="10.88671875" style="9"/>
  </cols>
  <sheetData>
    <row r="1" spans="1:14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31"/>
      <c r="L1" s="11"/>
      <c r="M1" s="11"/>
      <c r="N1" s="9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7"/>
      <c r="K2" s="131"/>
      <c r="L2" s="11"/>
      <c r="M2" s="11"/>
      <c r="N2" s="9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7"/>
      <c r="K3" s="131"/>
      <c r="L3" s="11"/>
      <c r="M3" s="11"/>
      <c r="N3" s="9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7"/>
      <c r="K4" s="131"/>
      <c r="L4" s="11"/>
      <c r="M4" s="11"/>
      <c r="N4" s="9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7"/>
      <c r="K5" s="131"/>
      <c r="L5" s="11"/>
      <c r="M5" s="11"/>
      <c r="N5" s="9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8"/>
    </row>
    <row r="7" spans="1:14" x14ac:dyDescent="0.3">
      <c r="A7" s="16"/>
      <c r="B7" s="3"/>
      <c r="C7" s="221" t="s">
        <v>125</v>
      </c>
      <c r="D7" s="221"/>
      <c r="E7" s="221"/>
      <c r="F7" s="221"/>
      <c r="G7" s="221"/>
      <c r="H7" s="221"/>
      <c r="I7" s="221"/>
      <c r="J7" s="18"/>
    </row>
    <row r="8" spans="1:14" x14ac:dyDescent="0.3">
      <c r="A8" s="16"/>
      <c r="B8" s="3"/>
      <c r="C8" s="221" t="s">
        <v>237</v>
      </c>
      <c r="D8" s="221"/>
      <c r="E8" s="221"/>
      <c r="F8" s="221"/>
      <c r="G8" s="221"/>
      <c r="H8" s="221"/>
      <c r="I8" s="221"/>
      <c r="J8" s="18"/>
    </row>
    <row r="9" spans="1:14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3">
      <c r="A10" s="16"/>
      <c r="B10" s="11"/>
      <c r="C10" s="222" t="s">
        <v>1</v>
      </c>
      <c r="D10" s="222"/>
      <c r="E10" s="222"/>
      <c r="F10" s="222"/>
      <c r="G10" s="226" t="s">
        <v>223</v>
      </c>
      <c r="H10" s="226"/>
      <c r="I10" s="226" t="s">
        <v>224</v>
      </c>
      <c r="J10" s="18"/>
    </row>
    <row r="11" spans="1:14" x14ac:dyDescent="0.3">
      <c r="A11" s="16"/>
      <c r="B11" s="11"/>
      <c r="C11" s="128">
        <v>2012</v>
      </c>
      <c r="D11" s="132">
        <v>2013</v>
      </c>
      <c r="E11" s="167">
        <v>2014</v>
      </c>
      <c r="F11" s="167">
        <v>2015</v>
      </c>
      <c r="G11" s="125" t="s">
        <v>59</v>
      </c>
      <c r="H11" s="125" t="s">
        <v>60</v>
      </c>
      <c r="I11" s="226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  <c r="L12" s="22" t="s">
        <v>98</v>
      </c>
      <c r="M12" s="31">
        <v>4216.7936666666701</v>
      </c>
    </row>
    <row r="13" spans="1:14" x14ac:dyDescent="0.3">
      <c r="A13" s="16"/>
      <c r="B13" s="11" t="s">
        <v>65</v>
      </c>
      <c r="C13" s="24">
        <v>2237.1276666666699</v>
      </c>
      <c r="D13" s="24">
        <v>2290.2313330000002</v>
      </c>
      <c r="E13" s="24">
        <v>2396.1096666666699</v>
      </c>
      <c r="F13" s="93">
        <v>2480.9029999999998</v>
      </c>
      <c r="G13" s="212">
        <v>3.5387918388263717</v>
      </c>
      <c r="H13" s="26">
        <v>84.793333333329883</v>
      </c>
      <c r="I13" s="26">
        <v>58.833872276257871</v>
      </c>
      <c r="J13" s="18"/>
      <c r="L13" s="22" t="s">
        <v>61</v>
      </c>
    </row>
    <row r="14" spans="1:14" x14ac:dyDescent="0.3">
      <c r="A14" s="16"/>
      <c r="B14" s="11" t="s">
        <v>45</v>
      </c>
      <c r="C14" s="24">
        <v>1812.6010000000001</v>
      </c>
      <c r="D14" s="24">
        <v>1820.7686670000001</v>
      </c>
      <c r="E14" s="24">
        <v>1899.3316666666699</v>
      </c>
      <c r="F14" s="93">
        <v>1735.8906666666701</v>
      </c>
      <c r="G14" s="212">
        <v>-8.605184806234444</v>
      </c>
      <c r="H14" s="26">
        <v>-163.4409999999998</v>
      </c>
      <c r="I14" s="26">
        <v>41.166127723742122</v>
      </c>
      <c r="J14" s="18"/>
      <c r="L14" s="22" t="s">
        <v>62</v>
      </c>
      <c r="M14" s="31"/>
    </row>
    <row r="15" spans="1:14" ht="14.25" customHeight="1" x14ac:dyDescent="0.3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ht="15.75" customHeight="1" x14ac:dyDescent="0.3">
      <c r="A16" s="16"/>
      <c r="B16" s="223" t="s">
        <v>199</v>
      </c>
      <c r="C16" s="223"/>
      <c r="D16" s="223"/>
      <c r="E16" s="223"/>
      <c r="F16" s="223"/>
      <c r="G16" s="223"/>
      <c r="H16" s="223"/>
      <c r="I16" s="223"/>
      <c r="J16" s="18"/>
      <c r="L16" s="22" t="s">
        <v>257</v>
      </c>
    </row>
    <row r="17" spans="1:13" x14ac:dyDescent="0.3">
      <c r="A17" s="16"/>
      <c r="B17" s="223" t="s">
        <v>200</v>
      </c>
      <c r="C17" s="223"/>
      <c r="D17" s="223"/>
      <c r="E17" s="223"/>
      <c r="F17" s="223"/>
      <c r="G17" s="223"/>
      <c r="H17" s="223"/>
      <c r="I17" s="223"/>
      <c r="J17" s="18"/>
      <c r="L17" s="22" t="s">
        <v>257</v>
      </c>
    </row>
    <row r="18" spans="1:13" x14ac:dyDescent="0.3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257</v>
      </c>
    </row>
    <row r="19" spans="1:13" x14ac:dyDescent="0.3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257</v>
      </c>
    </row>
    <row r="20" spans="1:13" x14ac:dyDescent="0.3">
      <c r="A20" s="16"/>
      <c r="B20" s="11"/>
      <c r="C20" s="4"/>
      <c r="D20" s="4"/>
      <c r="E20" s="4"/>
      <c r="F20" s="5"/>
      <c r="G20" s="8"/>
      <c r="H20" s="8"/>
      <c r="I20" s="8"/>
      <c r="J20" s="18"/>
    </row>
    <row r="21" spans="1:13" x14ac:dyDescent="0.3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3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257</v>
      </c>
    </row>
    <row r="23" spans="1:13" x14ac:dyDescent="0.3">
      <c r="A23" s="16"/>
      <c r="B23" s="11"/>
      <c r="C23" s="4"/>
      <c r="D23" s="4"/>
      <c r="E23" s="4"/>
      <c r="F23" s="5"/>
      <c r="G23" s="8"/>
      <c r="H23" s="8"/>
      <c r="I23" s="8"/>
      <c r="J23" s="18"/>
    </row>
    <row r="24" spans="1:13" x14ac:dyDescent="0.3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257</v>
      </c>
    </row>
    <row r="25" spans="1:13" x14ac:dyDescent="0.3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257</v>
      </c>
    </row>
    <row r="26" spans="1:13" x14ac:dyDescent="0.3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257</v>
      </c>
    </row>
    <row r="27" spans="1:13" s="53" customFormat="1" x14ac:dyDescent="0.3">
      <c r="A27" s="76"/>
      <c r="B27" s="221" t="s">
        <v>125</v>
      </c>
      <c r="C27" s="221"/>
      <c r="D27" s="221"/>
      <c r="E27" s="221"/>
      <c r="F27" s="221"/>
      <c r="G27" s="221"/>
      <c r="H27" s="221"/>
      <c r="I27" s="221"/>
      <c r="J27" s="78"/>
      <c r="K27" s="68"/>
      <c r="L27" s="22"/>
      <c r="M27" s="22"/>
    </row>
    <row r="28" spans="1:13" s="53" customFormat="1" x14ac:dyDescent="0.3">
      <c r="A28" s="76"/>
      <c r="B28" s="221" t="s">
        <v>238</v>
      </c>
      <c r="C28" s="221"/>
      <c r="D28" s="221"/>
      <c r="E28" s="221"/>
      <c r="F28" s="221"/>
      <c r="G28" s="221"/>
      <c r="H28" s="221"/>
      <c r="I28" s="221"/>
      <c r="J28" s="77"/>
      <c r="L28" s="22"/>
      <c r="M28" s="22"/>
    </row>
    <row r="29" spans="1:13" s="53" customFormat="1" x14ac:dyDescent="0.3">
      <c r="A29" s="76"/>
      <c r="B29" s="56"/>
      <c r="C29" s="60"/>
      <c r="D29" s="60"/>
      <c r="E29" s="60"/>
      <c r="F29" s="61"/>
      <c r="G29" s="62"/>
      <c r="H29" s="62"/>
      <c r="I29" s="62"/>
      <c r="J29" s="77"/>
      <c r="L29" s="22"/>
      <c r="M29" s="22"/>
    </row>
    <row r="30" spans="1:13" x14ac:dyDescent="0.3">
      <c r="A30" s="16"/>
      <c r="B30" s="11"/>
      <c r="C30" s="222" t="s">
        <v>1</v>
      </c>
      <c r="D30" s="222"/>
      <c r="E30" s="222"/>
      <c r="F30" s="222"/>
      <c r="G30" s="3"/>
      <c r="H30" s="3"/>
      <c r="I30" s="3"/>
      <c r="J30" s="18"/>
    </row>
    <row r="31" spans="1:13" x14ac:dyDescent="0.3">
      <c r="A31" s="16"/>
      <c r="B31" s="11"/>
      <c r="C31" s="202">
        <v>2012</v>
      </c>
      <c r="D31" s="202">
        <v>2013</v>
      </c>
      <c r="E31" s="202">
        <v>2014</v>
      </c>
      <c r="F31" s="167">
        <v>2015</v>
      </c>
      <c r="G31" s="213"/>
      <c r="H31" s="11"/>
      <c r="I31" s="11"/>
      <c r="J31" s="18"/>
    </row>
    <row r="32" spans="1:13" x14ac:dyDescent="0.3">
      <c r="A32" s="16"/>
      <c r="B32" s="11"/>
      <c r="C32" s="64"/>
      <c r="D32" s="64"/>
      <c r="E32" s="64"/>
      <c r="F32" s="64"/>
      <c r="G32" s="213"/>
      <c r="H32" s="64"/>
      <c r="I32" s="64"/>
      <c r="J32" s="18"/>
    </row>
    <row r="33" spans="1:10" x14ac:dyDescent="0.3">
      <c r="A33" s="16"/>
      <c r="B33" s="11" t="s">
        <v>46</v>
      </c>
      <c r="C33" s="49">
        <v>55.241421112492674</v>
      </c>
      <c r="D33" s="49">
        <v>55.709835392848461</v>
      </c>
      <c r="E33" s="49">
        <v>55.782618844598339</v>
      </c>
      <c r="F33" s="203">
        <v>58.833872276257871</v>
      </c>
      <c r="G33" s="75"/>
      <c r="H33" s="8"/>
      <c r="I33" s="75"/>
      <c r="J33" s="18"/>
    </row>
    <row r="34" spans="1:10" x14ac:dyDescent="0.3">
      <c r="A34" s="16"/>
      <c r="B34" s="11" t="s">
        <v>47</v>
      </c>
      <c r="C34" s="49">
        <v>44.758578887507326</v>
      </c>
      <c r="D34" s="49">
        <v>44.290164607151539</v>
      </c>
      <c r="E34" s="49">
        <v>44.217381155401661</v>
      </c>
      <c r="F34" s="203">
        <v>41.166127723742129</v>
      </c>
      <c r="G34" s="214"/>
      <c r="H34" s="8"/>
      <c r="I34" s="75"/>
      <c r="J34" s="18"/>
    </row>
    <row r="35" spans="1:10" x14ac:dyDescent="0.3">
      <c r="A35" s="16"/>
      <c r="B35" s="12"/>
      <c r="C35" s="4"/>
      <c r="D35" s="4"/>
      <c r="E35" s="4"/>
      <c r="F35" s="4"/>
      <c r="G35" s="23"/>
      <c r="H35" s="23"/>
      <c r="I35" s="23"/>
      <c r="J35" s="18"/>
    </row>
    <row r="36" spans="1:10" x14ac:dyDescent="0.3">
      <c r="A36" s="16"/>
      <c r="B36" s="223" t="s">
        <v>201</v>
      </c>
      <c r="C36" s="223"/>
      <c r="D36" s="223"/>
      <c r="E36" s="223" t="s">
        <v>202</v>
      </c>
      <c r="F36" s="223"/>
      <c r="G36" s="223"/>
      <c r="H36" s="223"/>
      <c r="I36" s="223"/>
      <c r="J36" s="18"/>
    </row>
    <row r="37" spans="1:10" x14ac:dyDescent="0.3">
      <c r="A37" s="16"/>
      <c r="B37" s="223" t="s">
        <v>229</v>
      </c>
      <c r="C37" s="223"/>
      <c r="D37" s="223"/>
      <c r="E37" s="223" t="s">
        <v>229</v>
      </c>
      <c r="F37" s="223"/>
      <c r="G37" s="223"/>
      <c r="H37" s="223"/>
      <c r="I37" s="223"/>
      <c r="J37" s="18"/>
    </row>
    <row r="38" spans="1:10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3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0" x14ac:dyDescent="0.3">
      <c r="A45" s="16"/>
      <c r="B45" s="11"/>
      <c r="C45" s="4"/>
      <c r="D45" s="4"/>
      <c r="E45" s="4"/>
      <c r="F45" s="5"/>
      <c r="G45" s="8"/>
      <c r="H45" s="8"/>
      <c r="I45" s="8"/>
      <c r="J45" s="18"/>
    </row>
    <row r="46" spans="1:10" x14ac:dyDescent="0.3">
      <c r="A46" s="16"/>
      <c r="B46" s="193" t="s">
        <v>234</v>
      </c>
      <c r="C46" s="5"/>
      <c r="D46" s="5"/>
      <c r="E46" s="5"/>
      <c r="F46" s="5"/>
      <c r="G46" s="6"/>
      <c r="H46" s="6"/>
      <c r="I46" s="6"/>
      <c r="J46" s="18"/>
    </row>
    <row r="47" spans="1:10" x14ac:dyDescent="0.3">
      <c r="A47" s="16"/>
      <c r="B47" s="193" t="s">
        <v>66</v>
      </c>
      <c r="C47" s="5"/>
      <c r="D47" s="5"/>
      <c r="E47" s="5"/>
      <c r="F47" s="5"/>
      <c r="G47" s="6"/>
      <c r="H47" s="6"/>
      <c r="I47" s="6"/>
      <c r="J47" s="18"/>
    </row>
    <row r="48" spans="1:10" x14ac:dyDescent="0.3">
      <c r="A48" s="19"/>
      <c r="B48" s="194" t="s">
        <v>101</v>
      </c>
      <c r="C48" s="20"/>
      <c r="D48" s="20"/>
      <c r="E48" s="20"/>
      <c r="F48" s="20"/>
      <c r="G48" s="20"/>
      <c r="H48" s="20"/>
      <c r="I48" s="20"/>
      <c r="J48" s="21"/>
    </row>
  </sheetData>
  <mergeCells count="14">
    <mergeCell ref="B36:D36"/>
    <mergeCell ref="B37:D37"/>
    <mergeCell ref="E36:I36"/>
    <mergeCell ref="E37:I37"/>
    <mergeCell ref="C30:F30"/>
    <mergeCell ref="C8:I8"/>
    <mergeCell ref="C7:I7"/>
    <mergeCell ref="B27:I27"/>
    <mergeCell ref="B28:I28"/>
    <mergeCell ref="C10:F10"/>
    <mergeCell ref="G10:H10"/>
    <mergeCell ref="I10:I11"/>
    <mergeCell ref="B16:I16"/>
    <mergeCell ref="B17:I17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 enableFormatConditionsCalculation="0">
    <tabColor rgb="FF53722D"/>
    <pageSetUpPr fitToPage="1"/>
  </sheetPr>
  <dimension ref="A1:O4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  <c r="M6" s="16"/>
    </row>
    <row r="7" spans="1:15" x14ac:dyDescent="0.3">
      <c r="A7" s="16"/>
      <c r="B7" s="154"/>
      <c r="C7" s="224" t="s">
        <v>127</v>
      </c>
      <c r="D7" s="224"/>
      <c r="E7" s="224"/>
      <c r="F7" s="224"/>
      <c r="G7" s="224"/>
      <c r="H7" s="224"/>
      <c r="I7" s="224"/>
      <c r="J7" s="224"/>
      <c r="K7" s="224"/>
      <c r="L7" s="18"/>
      <c r="M7" s="16"/>
    </row>
    <row r="8" spans="1:15" x14ac:dyDescent="0.3">
      <c r="A8" s="16"/>
      <c r="B8" s="133"/>
      <c r="C8" s="221" t="s">
        <v>236</v>
      </c>
      <c r="D8" s="221"/>
      <c r="E8" s="221"/>
      <c r="F8" s="221"/>
      <c r="G8" s="221"/>
      <c r="H8" s="221"/>
      <c r="I8" s="221"/>
      <c r="J8" s="221"/>
      <c r="K8" s="221"/>
      <c r="L8" s="18"/>
      <c r="M8" s="16"/>
    </row>
    <row r="9" spans="1:15" x14ac:dyDescent="0.3">
      <c r="A9" s="58"/>
      <c r="B9" s="10"/>
      <c r="C9" s="55"/>
      <c r="D9" s="55"/>
      <c r="E9" s="55"/>
      <c r="F9" s="55"/>
      <c r="G9" s="55"/>
      <c r="H9" s="10"/>
      <c r="I9" s="10"/>
      <c r="J9" s="10"/>
      <c r="K9" s="10"/>
      <c r="L9" s="18"/>
      <c r="M9" s="16"/>
    </row>
    <row r="10" spans="1:15" ht="15.75" customHeight="1" x14ac:dyDescent="0.3">
      <c r="A10" s="58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  <c r="M10" s="16"/>
    </row>
    <row r="11" spans="1:15" x14ac:dyDescent="0.3">
      <c r="A11" s="58"/>
      <c r="B11" s="11"/>
      <c r="C11" s="204">
        <v>2011</v>
      </c>
      <c r="D11" s="204">
        <v>2012</v>
      </c>
      <c r="E11" s="204">
        <v>2013</v>
      </c>
      <c r="F11" s="204">
        <v>2014</v>
      </c>
      <c r="G11" s="204">
        <v>2015</v>
      </c>
      <c r="H11" s="226"/>
      <c r="I11" s="226"/>
      <c r="J11" s="226"/>
      <c r="K11" s="226"/>
      <c r="L11" s="18"/>
      <c r="M11" s="16"/>
      <c r="O11" s="72"/>
    </row>
    <row r="12" spans="1:15" ht="12" customHeight="1" x14ac:dyDescent="0.3">
      <c r="A12" s="58"/>
      <c r="B12" s="11"/>
      <c r="C12" s="55"/>
      <c r="D12" s="55"/>
      <c r="E12" s="55"/>
      <c r="F12" s="55"/>
      <c r="G12" s="55"/>
      <c r="H12" s="55"/>
      <c r="I12" s="55"/>
      <c r="J12" s="55"/>
      <c r="K12" s="55"/>
      <c r="L12" s="18"/>
      <c r="M12" s="16"/>
    </row>
    <row r="13" spans="1:15" x14ac:dyDescent="0.3">
      <c r="A13" s="58"/>
      <c r="B13" s="12" t="s">
        <v>244</v>
      </c>
      <c r="C13" s="25">
        <v>7814.7166666666699</v>
      </c>
      <c r="D13" s="25">
        <v>8247.0013333333409</v>
      </c>
      <c r="E13" s="25">
        <v>8588.6370000000006</v>
      </c>
      <c r="F13" s="25">
        <v>9067.3236666666708</v>
      </c>
      <c r="G13" s="93">
        <v>9544.4140000000007</v>
      </c>
      <c r="H13" s="27">
        <v>5.2616444595135814</v>
      </c>
      <c r="I13" s="27">
        <v>5.5734881642648393</v>
      </c>
      <c r="J13" s="27">
        <v>100</v>
      </c>
      <c r="K13" s="27">
        <v>100</v>
      </c>
      <c r="L13" s="18"/>
      <c r="M13" s="16"/>
    </row>
    <row r="14" spans="1:15" x14ac:dyDescent="0.3">
      <c r="A14" s="58"/>
      <c r="B14" s="11" t="s">
        <v>3</v>
      </c>
      <c r="C14" s="24">
        <v>2905.6656666666759</v>
      </c>
      <c r="D14" s="24">
        <v>3076.2726666666722</v>
      </c>
      <c r="E14" s="24">
        <v>3241.0593332999988</v>
      </c>
      <c r="F14" s="24">
        <v>3472.9696666666723</v>
      </c>
      <c r="G14" s="28">
        <v>3737.7003333333323</v>
      </c>
      <c r="H14" s="26">
        <v>7.622602328132233</v>
      </c>
      <c r="I14" s="26">
        <v>7.1553868509573348</v>
      </c>
      <c r="J14" s="26">
        <v>39.161129571006995</v>
      </c>
      <c r="K14" s="26">
        <v>38.302037010479914</v>
      </c>
      <c r="L14" s="18"/>
      <c r="M14" s="16"/>
    </row>
    <row r="15" spans="1:15" s="48" customFormat="1" x14ac:dyDescent="0.3">
      <c r="A15" s="185"/>
      <c r="B15" s="12" t="s">
        <v>2</v>
      </c>
      <c r="C15" s="219">
        <v>2097.7953333333298</v>
      </c>
      <c r="D15" s="219">
        <v>2237.1276666666699</v>
      </c>
      <c r="E15" s="219">
        <v>2290.2313330000002</v>
      </c>
      <c r="F15" s="219">
        <v>2396.1096666666699</v>
      </c>
      <c r="G15" s="219">
        <v>2480.9029999999998</v>
      </c>
      <c r="H15" s="47">
        <v>3.5387918388263717</v>
      </c>
      <c r="I15" s="47">
        <v>4.6230410064287408</v>
      </c>
      <c r="J15" s="47">
        <v>25.993245892309364</v>
      </c>
      <c r="K15" s="47">
        <v>26.425765250613665</v>
      </c>
      <c r="L15" s="81"/>
      <c r="M15" s="80"/>
      <c r="N15" s="170"/>
      <c r="O15" s="69"/>
    </row>
    <row r="16" spans="1:15" x14ac:dyDescent="0.3">
      <c r="A16" s="58"/>
      <c r="B16" s="11" t="s">
        <v>246</v>
      </c>
      <c r="C16" s="217">
        <v>957.44100000000003</v>
      </c>
      <c r="D16" s="217">
        <v>979.85933333333298</v>
      </c>
      <c r="E16" s="217">
        <v>1023.329667</v>
      </c>
      <c r="F16" s="217">
        <v>1077.8033333333301</v>
      </c>
      <c r="G16" s="28">
        <v>1123.0316666666699</v>
      </c>
      <c r="H16" s="26">
        <v>4.1963437980342633</v>
      </c>
      <c r="I16" s="26">
        <v>5.3231786480915311</v>
      </c>
      <c r="J16" s="26">
        <v>11.766376297870879</v>
      </c>
      <c r="K16" s="26">
        <v>11.886675417748179</v>
      </c>
      <c r="L16" s="18"/>
      <c r="M16" s="16"/>
      <c r="N16" s="22" t="s">
        <v>2</v>
      </c>
      <c r="O16" s="31">
        <v>25.993245892309364</v>
      </c>
    </row>
    <row r="17" spans="1:15" x14ac:dyDescent="0.3">
      <c r="A17" s="58"/>
      <c r="B17" s="11" t="s">
        <v>245</v>
      </c>
      <c r="C17" s="217">
        <v>512.88133333333303</v>
      </c>
      <c r="D17" s="217">
        <v>536.62633333333304</v>
      </c>
      <c r="E17" s="217">
        <v>556.69200000000001</v>
      </c>
      <c r="F17" s="217">
        <v>601.48500000000001</v>
      </c>
      <c r="G17" s="28">
        <v>622.93433333333303</v>
      </c>
      <c r="H17" s="26">
        <v>3.5660628832527852</v>
      </c>
      <c r="I17" s="26">
        <v>8.0462805285507866</v>
      </c>
      <c r="J17" s="26">
        <v>6.5266902015496493</v>
      </c>
      <c r="K17" s="26">
        <v>6.6335450471585293</v>
      </c>
      <c r="L17" s="18"/>
      <c r="M17" s="16"/>
      <c r="N17" s="22" t="s">
        <v>12</v>
      </c>
      <c r="O17" s="31">
        <v>74.006754107690639</v>
      </c>
    </row>
    <row r="18" spans="1:15" x14ac:dyDescent="0.3">
      <c r="A18" s="58"/>
      <c r="B18" s="11" t="s">
        <v>247</v>
      </c>
      <c r="C18" s="217">
        <v>306.16366666666698</v>
      </c>
      <c r="D18" s="217">
        <v>340.34399999999999</v>
      </c>
      <c r="E18" s="217">
        <v>349.20733330000002</v>
      </c>
      <c r="F18" s="217">
        <v>376.62633333333298</v>
      </c>
      <c r="G18" s="28">
        <v>405.89633333333302</v>
      </c>
      <c r="H18" s="26">
        <v>7.7716286434211357</v>
      </c>
      <c r="I18" s="26">
        <v>7.8517824279989101</v>
      </c>
      <c r="J18" s="26">
        <v>4.2527108875760522</v>
      </c>
      <c r="K18" s="26">
        <v>4.1536659236935387</v>
      </c>
      <c r="L18" s="18"/>
      <c r="M18" s="16"/>
    </row>
    <row r="19" spans="1:15" x14ac:dyDescent="0.3">
      <c r="A19" s="58"/>
      <c r="B19" s="11" t="s">
        <v>252</v>
      </c>
      <c r="C19" s="217">
        <v>211.38800000000001</v>
      </c>
      <c r="D19" s="217">
        <v>224.34833333333299</v>
      </c>
      <c r="E19" s="217">
        <v>243.62566670000001</v>
      </c>
      <c r="F19" s="217">
        <v>254.53933333333299</v>
      </c>
      <c r="G19" s="28">
        <v>251.89433333333301</v>
      </c>
      <c r="H19" s="26">
        <v>-1.0391321315107782</v>
      </c>
      <c r="I19" s="26">
        <v>4.4796867182192335</v>
      </c>
      <c r="J19" s="26">
        <v>2.6391807117056425</v>
      </c>
      <c r="K19" s="26">
        <v>2.8072156977154288</v>
      </c>
      <c r="L19" s="18"/>
      <c r="M19" s="16"/>
    </row>
    <row r="20" spans="1:15" x14ac:dyDescent="0.3">
      <c r="A20" s="58"/>
      <c r="B20" s="11" t="s">
        <v>250</v>
      </c>
      <c r="C20" s="217">
        <v>128.17433333333301</v>
      </c>
      <c r="D20" s="217">
        <v>154.17400000000001</v>
      </c>
      <c r="E20" s="217">
        <v>159.06533329999999</v>
      </c>
      <c r="F20" s="217">
        <v>168.239</v>
      </c>
      <c r="G20" s="28">
        <v>173.89099999999999</v>
      </c>
      <c r="H20" s="26">
        <v>3.3595064164670507</v>
      </c>
      <c r="I20" s="26">
        <v>5.7672319352566337</v>
      </c>
      <c r="J20" s="26">
        <v>1.8219138440558003</v>
      </c>
      <c r="K20" s="26">
        <v>1.8554427544974581</v>
      </c>
      <c r="L20" s="18"/>
      <c r="M20" s="16"/>
    </row>
    <row r="21" spans="1:15" x14ac:dyDescent="0.3">
      <c r="A21" s="58"/>
      <c r="B21" s="11" t="s">
        <v>251</v>
      </c>
      <c r="C21" s="217">
        <v>138.71700000000001</v>
      </c>
      <c r="D21" s="217">
        <v>137.41466666666699</v>
      </c>
      <c r="E21" s="217">
        <v>150.04866670000001</v>
      </c>
      <c r="F21" s="217">
        <v>151.03</v>
      </c>
      <c r="G21" s="28">
        <v>153.53366666666699</v>
      </c>
      <c r="H21" s="26">
        <v>1.6577280452009457</v>
      </c>
      <c r="I21" s="26">
        <v>0.6540100099403201</v>
      </c>
      <c r="J21" s="26">
        <v>1.6086232917669641</v>
      </c>
      <c r="K21" s="26">
        <v>1.6656513603370864</v>
      </c>
      <c r="L21" s="18"/>
      <c r="M21" s="16"/>
    </row>
    <row r="22" spans="1:15" x14ac:dyDescent="0.3">
      <c r="A22" s="58"/>
      <c r="B22" s="11" t="s">
        <v>249</v>
      </c>
      <c r="C22" s="217">
        <v>110.427333333333</v>
      </c>
      <c r="D22" s="217">
        <v>112.63866666666701</v>
      </c>
      <c r="E22" s="217">
        <v>114.5246667</v>
      </c>
      <c r="F22" s="217">
        <v>119.335333333333</v>
      </c>
      <c r="G22" s="28">
        <v>121.836333333333</v>
      </c>
      <c r="H22" s="26">
        <v>2.0957749311464102</v>
      </c>
      <c r="I22" s="26">
        <v>4.2005506516204605</v>
      </c>
      <c r="J22" s="26">
        <v>1.2765197877348258</v>
      </c>
      <c r="K22" s="26">
        <v>1.3161031603187829</v>
      </c>
      <c r="L22" s="18"/>
      <c r="M22" s="16"/>
    </row>
    <row r="23" spans="1:15" x14ac:dyDescent="0.3">
      <c r="A23" s="58"/>
      <c r="B23" s="11" t="s">
        <v>256</v>
      </c>
      <c r="C23" s="217">
        <v>103.95166666666699</v>
      </c>
      <c r="D23" s="217">
        <v>103.649</v>
      </c>
      <c r="E23" s="217">
        <v>111.587</v>
      </c>
      <c r="F23" s="217">
        <v>108.39733333333299</v>
      </c>
      <c r="G23" s="28">
        <v>118.039666666667</v>
      </c>
      <c r="H23" s="26">
        <v>8.8953602794663134</v>
      </c>
      <c r="I23" s="26">
        <v>-2.8584572276940889</v>
      </c>
      <c r="J23" s="26">
        <v>1.2367408482769817</v>
      </c>
      <c r="K23" s="26">
        <v>1.1954721957463994</v>
      </c>
      <c r="L23" s="18"/>
      <c r="M23" s="16"/>
    </row>
    <row r="24" spans="1:15" x14ac:dyDescent="0.3">
      <c r="A24" s="58"/>
      <c r="B24" s="11" t="s">
        <v>253</v>
      </c>
      <c r="C24" s="217">
        <v>82.869</v>
      </c>
      <c r="D24" s="217">
        <v>94.277666666666704</v>
      </c>
      <c r="E24" s="217">
        <v>94.986000000000004</v>
      </c>
      <c r="F24" s="217">
        <v>96.263000000000005</v>
      </c>
      <c r="G24" s="28">
        <v>106.378333333333</v>
      </c>
      <c r="H24" s="26">
        <v>10.508017964672822</v>
      </c>
      <c r="I24" s="26">
        <v>1.3444086496957386</v>
      </c>
      <c r="J24" s="26">
        <v>1.1145611803232025</v>
      </c>
      <c r="K24" s="26">
        <v>1.0616473343052968</v>
      </c>
      <c r="L24" s="18"/>
      <c r="M24" s="16"/>
    </row>
    <row r="25" spans="1:15" x14ac:dyDescent="0.3">
      <c r="A25" s="58"/>
      <c r="B25" s="11" t="s">
        <v>248</v>
      </c>
      <c r="C25" s="217">
        <v>130.42400000000001</v>
      </c>
      <c r="D25" s="217">
        <v>118.59033333333301</v>
      </c>
      <c r="E25" s="217">
        <v>115.55</v>
      </c>
      <c r="F25" s="217">
        <v>105.32833333333301</v>
      </c>
      <c r="G25" s="28">
        <v>102.60866666666701</v>
      </c>
      <c r="H25" s="26">
        <v>-2.5820845926224467</v>
      </c>
      <c r="I25" s="26">
        <v>-8.8460983701142304</v>
      </c>
      <c r="J25" s="26">
        <v>1.0750651288456996</v>
      </c>
      <c r="K25" s="26">
        <v>1.1616253836900232</v>
      </c>
      <c r="L25" s="18"/>
      <c r="M25" s="16"/>
    </row>
    <row r="26" spans="1:15" x14ac:dyDescent="0.3">
      <c r="A26" s="58"/>
      <c r="B26" s="11" t="s">
        <v>254</v>
      </c>
      <c r="C26" s="217">
        <v>72.0476666666667</v>
      </c>
      <c r="D26" s="217">
        <v>73.990666666666698</v>
      </c>
      <c r="E26" s="217">
        <v>76.175666669999998</v>
      </c>
      <c r="F26" s="217">
        <v>76.888000000000005</v>
      </c>
      <c r="G26" s="28">
        <v>81.224666666666707</v>
      </c>
      <c r="H26" s="26">
        <v>5.6402386154753792</v>
      </c>
      <c r="I26" s="26">
        <v>0.93511925939013807</v>
      </c>
      <c r="J26" s="26">
        <v>0.85101784841548878</v>
      </c>
      <c r="K26" s="26">
        <v>0.84796796526251683</v>
      </c>
      <c r="L26" s="18"/>
      <c r="M26" s="16"/>
    </row>
    <row r="27" spans="1:15" x14ac:dyDescent="0.3">
      <c r="A27" s="58"/>
      <c r="B27" s="11" t="s">
        <v>255</v>
      </c>
      <c r="C27" s="217">
        <v>56.770666666666699</v>
      </c>
      <c r="D27" s="217">
        <v>57.688000000000002</v>
      </c>
      <c r="E27" s="217">
        <v>62.554333329999999</v>
      </c>
      <c r="F27" s="217">
        <v>62.309333333333299</v>
      </c>
      <c r="G27" s="28">
        <v>64.5416666666667</v>
      </c>
      <c r="H27" s="26">
        <v>3.5826628434478591</v>
      </c>
      <c r="I27" s="26">
        <v>-0.39165951201849403</v>
      </c>
      <c r="J27" s="26">
        <v>0.67622450856246064</v>
      </c>
      <c r="K27" s="26">
        <v>0.68718549843318266</v>
      </c>
      <c r="L27" s="18"/>
      <c r="M27" s="16"/>
    </row>
    <row r="28" spans="1:15" ht="14.25" customHeight="1" x14ac:dyDescent="0.3">
      <c r="A28" s="58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16"/>
    </row>
    <row r="29" spans="1:15" x14ac:dyDescent="0.3">
      <c r="A29" s="58"/>
      <c r="B29" s="223" t="s">
        <v>203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M29" s="16"/>
      <c r="N29" s="22" t="s">
        <v>257</v>
      </c>
    </row>
    <row r="30" spans="1:15" x14ac:dyDescent="0.3">
      <c r="A30" s="58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M30" s="16"/>
      <c r="N30" s="22" t="s">
        <v>257</v>
      </c>
    </row>
    <row r="31" spans="1:15" x14ac:dyDescent="0.3">
      <c r="A31" s="58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257</v>
      </c>
    </row>
    <row r="32" spans="1:15" x14ac:dyDescent="0.3">
      <c r="A32" s="58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257</v>
      </c>
    </row>
    <row r="33" spans="1:14" x14ac:dyDescent="0.3">
      <c r="A33" s="58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  <c r="N33" s="22" t="s">
        <v>257</v>
      </c>
    </row>
    <row r="34" spans="1:14" x14ac:dyDescent="0.3">
      <c r="A34" s="58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</row>
    <row r="35" spans="1:14" x14ac:dyDescent="0.3">
      <c r="A35" s="58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257</v>
      </c>
    </row>
    <row r="36" spans="1:14" x14ac:dyDescent="0.3">
      <c r="A36" s="58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257</v>
      </c>
    </row>
    <row r="37" spans="1:14" x14ac:dyDescent="0.3">
      <c r="A37" s="58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257</v>
      </c>
    </row>
    <row r="38" spans="1:14" x14ac:dyDescent="0.3">
      <c r="A38" s="58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  <c r="N38" s="22" t="s">
        <v>257</v>
      </c>
    </row>
    <row r="39" spans="1:14" x14ac:dyDescent="0.3">
      <c r="A39" s="58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3">
      <c r="A40" s="58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</row>
    <row r="41" spans="1:14" x14ac:dyDescent="0.3">
      <c r="A41" s="58"/>
      <c r="C41" s="5"/>
      <c r="D41" s="5"/>
      <c r="E41" s="5"/>
      <c r="F41" s="5"/>
      <c r="G41" s="5"/>
      <c r="H41" s="6"/>
      <c r="I41" s="6"/>
      <c r="J41" s="6"/>
      <c r="K41" s="6"/>
      <c r="L41" s="18"/>
      <c r="M41" s="16"/>
    </row>
    <row r="42" spans="1:14" x14ac:dyDescent="0.3">
      <c r="A42" s="58"/>
      <c r="B42" s="193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3">
      <c r="A43" s="58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3">
      <c r="A44" s="58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3">
      <c r="A45" s="58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16"/>
    </row>
    <row r="46" spans="1:14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16"/>
    </row>
    <row r="47" spans="1:14" x14ac:dyDescent="0.3">
      <c r="A47" s="86"/>
      <c r="B47" s="86"/>
      <c r="C47" s="86"/>
      <c r="D47" s="86"/>
      <c r="E47" s="86"/>
      <c r="F47" s="86"/>
      <c r="G47" s="86"/>
      <c r="H47" s="86"/>
      <c r="I47" s="86"/>
      <c r="J47" s="86"/>
      <c r="K47" s="86"/>
      <c r="L47" s="86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 enableFormatConditionsCalculation="0">
    <tabColor rgb="FF53722D"/>
    <pageSetUpPr fitToPage="1"/>
  </sheetPr>
  <dimension ref="A1:O45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128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54"/>
      <c r="C8" s="221" t="s">
        <v>236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54"/>
      <c r="C9" s="152"/>
      <c r="D9" s="152"/>
      <c r="E9" s="152"/>
      <c r="F9" s="152"/>
      <c r="G9" s="152"/>
      <c r="H9" s="154"/>
      <c r="I9" s="154"/>
      <c r="J9" s="154"/>
      <c r="K9" s="154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52"/>
      <c r="K12" s="152"/>
      <c r="L12" s="18"/>
    </row>
    <row r="13" spans="1:15" x14ac:dyDescent="0.3">
      <c r="A13" s="16"/>
      <c r="B13" s="12" t="s">
        <v>244</v>
      </c>
      <c r="C13" s="25">
        <v>12805.562333333301</v>
      </c>
      <c r="D13" s="25">
        <v>12731.466333333299</v>
      </c>
      <c r="E13" s="25">
        <v>12959.756670000001</v>
      </c>
      <c r="F13" s="25">
        <v>13020.058999999999</v>
      </c>
      <c r="G13" s="93">
        <v>12798.993</v>
      </c>
      <c r="H13" s="27">
        <v>-1.6978878513530415</v>
      </c>
      <c r="I13" s="51">
        <v>0.46530449248010086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7795.0776666666361</v>
      </c>
      <c r="D14" s="24">
        <v>7769.5349999999653</v>
      </c>
      <c r="E14" s="24">
        <v>7976.4786696599995</v>
      </c>
      <c r="F14" s="24">
        <v>7864.2899999999981</v>
      </c>
      <c r="G14" s="28">
        <v>7812.1259999999966</v>
      </c>
      <c r="H14" s="26">
        <v>-0.66330209084356495</v>
      </c>
      <c r="I14" s="50">
        <v>-1.406493696105926</v>
      </c>
      <c r="J14" s="26">
        <v>61.03703627308802</v>
      </c>
      <c r="K14" s="26">
        <v>60.401339195160318</v>
      </c>
      <c r="L14" s="18"/>
    </row>
    <row r="15" spans="1:15" s="48" customFormat="1" x14ac:dyDescent="0.3">
      <c r="A15" s="80"/>
      <c r="B15" s="12" t="s">
        <v>2</v>
      </c>
      <c r="C15" s="93">
        <v>1892.11333333333</v>
      </c>
      <c r="D15" s="93">
        <v>1812.6010000000001</v>
      </c>
      <c r="E15" s="93">
        <v>1820.7686670000001</v>
      </c>
      <c r="F15" s="93">
        <v>1899.3316666666699</v>
      </c>
      <c r="G15" s="93">
        <v>1735.8906666666701</v>
      </c>
      <c r="H15" s="47">
        <v>-8.605184806234444</v>
      </c>
      <c r="I15" s="47">
        <v>4.3148259902843433</v>
      </c>
      <c r="J15" s="47">
        <v>13.562712837382362</v>
      </c>
      <c r="K15" s="47">
        <v>14.587734715078248</v>
      </c>
      <c r="L15" s="81"/>
      <c r="N15" s="170"/>
      <c r="O15" s="170"/>
    </row>
    <row r="16" spans="1:15" x14ac:dyDescent="0.3">
      <c r="A16" s="16"/>
      <c r="B16" s="11" t="s">
        <v>246</v>
      </c>
      <c r="C16" s="217">
        <v>695.04866666666703</v>
      </c>
      <c r="D16" s="217">
        <v>717.588666666667</v>
      </c>
      <c r="E16" s="217">
        <v>725.17333329999997</v>
      </c>
      <c r="F16" s="217">
        <v>718.12199999999996</v>
      </c>
      <c r="G16" s="28">
        <v>684.20066666666696</v>
      </c>
      <c r="H16" s="26">
        <v>-4.7236170641385407</v>
      </c>
      <c r="I16" s="50">
        <v>-0.97236522307183604</v>
      </c>
      <c r="J16" s="26">
        <v>5.345738267586106</v>
      </c>
      <c r="K16" s="26">
        <v>5.5155049604613922</v>
      </c>
      <c r="L16" s="18"/>
      <c r="N16" s="22" t="s">
        <v>2</v>
      </c>
      <c r="O16" s="31">
        <v>13.562712837382362</v>
      </c>
    </row>
    <row r="17" spans="1:15" x14ac:dyDescent="0.3">
      <c r="A17" s="16"/>
      <c r="B17" s="11" t="s">
        <v>245</v>
      </c>
      <c r="C17" s="217">
        <v>545.83066666666696</v>
      </c>
      <c r="D17" s="217">
        <v>547.54866666666703</v>
      </c>
      <c r="E17" s="217">
        <v>563.36033329999998</v>
      </c>
      <c r="F17" s="217">
        <v>568.37566666666703</v>
      </c>
      <c r="G17" s="28">
        <v>595.31466666666699</v>
      </c>
      <c r="H17" s="26">
        <v>4.7396469588482093</v>
      </c>
      <c r="I17" s="50">
        <v>0.89025319501796485</v>
      </c>
      <c r="J17" s="26">
        <v>4.6512617568168597</v>
      </c>
      <c r="K17" s="26">
        <v>4.365384724191089</v>
      </c>
      <c r="L17" s="18"/>
      <c r="N17" s="22" t="s">
        <v>12</v>
      </c>
      <c r="O17" s="31">
        <v>86.437287162617636</v>
      </c>
    </row>
    <row r="18" spans="1:15" x14ac:dyDescent="0.3">
      <c r="A18" s="16"/>
      <c r="B18" s="11" t="s">
        <v>247</v>
      </c>
      <c r="C18" s="217">
        <v>443.464</v>
      </c>
      <c r="D18" s="217">
        <v>455.83699999999999</v>
      </c>
      <c r="E18" s="217">
        <v>448.54566670000003</v>
      </c>
      <c r="F18" s="217">
        <v>476.89166666666699</v>
      </c>
      <c r="G18" s="28">
        <v>476.07266666666698</v>
      </c>
      <c r="H18" s="26">
        <v>-0.17173711709508321</v>
      </c>
      <c r="I18" s="50">
        <v>6.3195349038174031</v>
      </c>
      <c r="J18" s="26">
        <v>3.7196103370528206</v>
      </c>
      <c r="K18" s="26">
        <v>3.6627458190985696</v>
      </c>
      <c r="L18" s="18"/>
    </row>
    <row r="19" spans="1:15" x14ac:dyDescent="0.3">
      <c r="A19" s="16"/>
      <c r="B19" s="11" t="s">
        <v>252</v>
      </c>
      <c r="C19" s="217">
        <v>327.40766666666701</v>
      </c>
      <c r="D19" s="217">
        <v>323.02100000000002</v>
      </c>
      <c r="E19" s="217">
        <v>301.1093333</v>
      </c>
      <c r="F19" s="217">
        <v>317.03833333333301</v>
      </c>
      <c r="G19" s="28">
        <v>306.958666666667</v>
      </c>
      <c r="H19" s="26">
        <v>-3.1793211125887066</v>
      </c>
      <c r="I19" s="50">
        <v>5.2901050454861487</v>
      </c>
      <c r="J19" s="26">
        <v>2.3983032623478033</v>
      </c>
      <c r="K19" s="26">
        <v>2.4349992064808079</v>
      </c>
      <c r="L19" s="18"/>
    </row>
    <row r="20" spans="1:15" x14ac:dyDescent="0.3">
      <c r="A20" s="16"/>
      <c r="B20" s="11" t="s">
        <v>250</v>
      </c>
      <c r="C20" s="217">
        <v>246.71600000000001</v>
      </c>
      <c r="D20" s="217">
        <v>238.314333333333</v>
      </c>
      <c r="E20" s="217">
        <v>241.46566670000001</v>
      </c>
      <c r="F20" s="217">
        <v>257.738</v>
      </c>
      <c r="G20" s="28">
        <v>256.26900000000001</v>
      </c>
      <c r="H20" s="26">
        <v>-0.56995864016947673</v>
      </c>
      <c r="I20" s="50">
        <v>6.7389842715059434</v>
      </c>
      <c r="J20" s="26">
        <v>2.0022590839763721</v>
      </c>
      <c r="K20" s="26">
        <v>1.9795455611990698</v>
      </c>
      <c r="L20" s="18"/>
    </row>
    <row r="21" spans="1:15" x14ac:dyDescent="0.3">
      <c r="A21" s="16"/>
      <c r="B21" s="11" t="s">
        <v>248</v>
      </c>
      <c r="C21" s="217">
        <v>209.37833333333299</v>
      </c>
      <c r="D21" s="217">
        <v>228.90266666666699</v>
      </c>
      <c r="E21" s="217">
        <v>249.16366669999999</v>
      </c>
      <c r="F21" s="217">
        <v>248.98333333333301</v>
      </c>
      <c r="G21" s="28">
        <v>253.77166666666699</v>
      </c>
      <c r="H21" s="26">
        <v>1.9231541602519497</v>
      </c>
      <c r="I21" s="50">
        <v>-7.2375466718477277E-2</v>
      </c>
      <c r="J21" s="26">
        <v>1.982747132267882</v>
      </c>
      <c r="K21" s="26">
        <v>1.9123057225265492</v>
      </c>
      <c r="L21" s="18"/>
    </row>
    <row r="22" spans="1:15" x14ac:dyDescent="0.3">
      <c r="A22" s="16"/>
      <c r="B22" s="11" t="s">
        <v>251</v>
      </c>
      <c r="C22" s="217">
        <v>139.59033333333301</v>
      </c>
      <c r="D22" s="217">
        <v>139.726333333333</v>
      </c>
      <c r="E22" s="217">
        <v>115.8636667</v>
      </c>
      <c r="F22" s="217">
        <v>137.92633333333299</v>
      </c>
      <c r="G22" s="28">
        <v>146.92633333333299</v>
      </c>
      <c r="H22" s="26">
        <v>6.5252224013301996</v>
      </c>
      <c r="I22" s="50">
        <v>19.041919923403384</v>
      </c>
      <c r="J22" s="26">
        <v>1.147952290725786</v>
      </c>
      <c r="K22" s="26">
        <v>1.0593372375143078</v>
      </c>
      <c r="L22" s="18"/>
    </row>
    <row r="23" spans="1:15" x14ac:dyDescent="0.3">
      <c r="A23" s="16"/>
      <c r="B23" s="11" t="s">
        <v>249</v>
      </c>
      <c r="C23" s="217">
        <v>134.40766666666701</v>
      </c>
      <c r="D23" s="217">
        <v>130.52666666666701</v>
      </c>
      <c r="E23" s="217">
        <v>135.98966669999999</v>
      </c>
      <c r="F23" s="217">
        <v>127.69433333333301</v>
      </c>
      <c r="G23" s="28">
        <v>136.887333333333</v>
      </c>
      <c r="H23" s="26">
        <v>7.1992231448537503</v>
      </c>
      <c r="I23" s="50">
        <v>-6.0999733053003986</v>
      </c>
      <c r="J23" s="26">
        <v>1.0695164325297544</v>
      </c>
      <c r="K23" s="26">
        <v>0.98075080407341486</v>
      </c>
      <c r="L23" s="18"/>
    </row>
    <row r="24" spans="1:15" x14ac:dyDescent="0.3">
      <c r="A24" s="16"/>
      <c r="B24" s="11" t="s">
        <v>253</v>
      </c>
      <c r="C24" s="217">
        <v>109.261666666667</v>
      </c>
      <c r="D24" s="217">
        <v>105.64100000000001</v>
      </c>
      <c r="E24" s="217">
        <v>102.8433333</v>
      </c>
      <c r="F24" s="217">
        <v>109.953</v>
      </c>
      <c r="G24" s="28">
        <v>114.84699999999999</v>
      </c>
      <c r="H24" s="26">
        <v>4.4509926968795632</v>
      </c>
      <c r="I24" s="50">
        <v>6.9131041088105194</v>
      </c>
      <c r="J24" s="26">
        <v>0.89731278077892529</v>
      </c>
      <c r="K24" s="26">
        <v>0.8444892607629505</v>
      </c>
      <c r="L24" s="18"/>
    </row>
    <row r="25" spans="1:15" x14ac:dyDescent="0.3">
      <c r="A25" s="16"/>
      <c r="B25" s="11" t="s">
        <v>254</v>
      </c>
      <c r="C25" s="217">
        <v>94.535333333333298</v>
      </c>
      <c r="D25" s="217">
        <v>92.117000000000004</v>
      </c>
      <c r="E25" s="217">
        <v>104.6863333</v>
      </c>
      <c r="F25" s="217">
        <v>112.204333333333</v>
      </c>
      <c r="G25" s="28">
        <v>104.294333333333</v>
      </c>
      <c r="H25" s="26">
        <v>-7.0496386057579681</v>
      </c>
      <c r="I25" s="50">
        <v>7.181453200570731</v>
      </c>
      <c r="J25" s="26">
        <v>0.81486358601284492</v>
      </c>
      <c r="K25" s="26">
        <v>0.86178052905392355</v>
      </c>
      <c r="L25" s="18"/>
    </row>
    <row r="26" spans="1:15" x14ac:dyDescent="0.3">
      <c r="A26" s="16"/>
      <c r="B26" s="11" t="s">
        <v>255</v>
      </c>
      <c r="C26" s="217">
        <v>100.907</v>
      </c>
      <c r="D26" s="217">
        <v>94.920666666666705</v>
      </c>
      <c r="E26" s="217">
        <v>97.844666669999995</v>
      </c>
      <c r="F26" s="217">
        <v>101.48933333333299</v>
      </c>
      <c r="G26" s="28">
        <v>99.161333333333303</v>
      </c>
      <c r="H26" s="26">
        <v>-2.2938371191715046</v>
      </c>
      <c r="I26" s="50">
        <v>3.7249517908066965</v>
      </c>
      <c r="J26" s="26">
        <v>0.77475886839951635</v>
      </c>
      <c r="K26" s="26">
        <v>0.7794844350039658</v>
      </c>
      <c r="L26" s="18"/>
    </row>
    <row r="27" spans="1:15" x14ac:dyDescent="0.3">
      <c r="A27" s="16"/>
      <c r="B27" s="11" t="s">
        <v>256</v>
      </c>
      <c r="C27" s="217">
        <v>71.823999999999998</v>
      </c>
      <c r="D27" s="217">
        <v>75.186333333333295</v>
      </c>
      <c r="E27" s="217">
        <v>76.463666669999995</v>
      </c>
      <c r="F27" s="217">
        <v>80.021000000000001</v>
      </c>
      <c r="G27" s="28">
        <v>76.272666666666595</v>
      </c>
      <c r="H27" s="26">
        <v>-4.6841870675615187</v>
      </c>
      <c r="I27" s="50">
        <v>4.652318525807364</v>
      </c>
      <c r="J27" s="26">
        <v>0.59592709103494779</v>
      </c>
      <c r="K27" s="26">
        <v>0.61459782939539676</v>
      </c>
      <c r="L27" s="18"/>
    </row>
    <row r="28" spans="1:15" x14ac:dyDescent="0.3">
      <c r="A28" s="16"/>
      <c r="B28" s="154"/>
      <c r="C28" s="154"/>
      <c r="D28" s="154"/>
      <c r="E28" s="154"/>
      <c r="F28" s="154"/>
      <c r="G28" s="154"/>
      <c r="H28" s="154"/>
      <c r="I28" s="154"/>
      <c r="J28" s="154"/>
      <c r="K28" s="154"/>
      <c r="L28" s="18"/>
    </row>
    <row r="29" spans="1:15" ht="14.25" customHeight="1" x14ac:dyDescent="0.3">
      <c r="A29" s="16"/>
      <c r="B29" s="223" t="s">
        <v>204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</row>
    <row r="30" spans="1:15" ht="14.25" customHeight="1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</row>
    <row r="31" spans="1:15" ht="14.25" customHeight="1" x14ac:dyDescent="0.3">
      <c r="A31" s="16"/>
      <c r="B31" s="12"/>
      <c r="C31" s="4"/>
      <c r="D31" s="4"/>
      <c r="E31" s="4"/>
      <c r="F31" s="4"/>
      <c r="G31" s="4"/>
      <c r="H31" s="23"/>
      <c r="I31" s="23"/>
      <c r="J31" s="23"/>
      <c r="K31" s="23"/>
      <c r="L31" s="18"/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257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257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257</v>
      </c>
    </row>
    <row r="41" spans="1:14" x14ac:dyDescent="0.3">
      <c r="A41" s="16"/>
      <c r="B41" s="193" t="s">
        <v>234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3">
      <c r="A42" s="16"/>
      <c r="B42" s="193" t="s">
        <v>102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3" t="s">
        <v>107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3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9"/>
      <c r="B45" s="194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 enableFormatConditionsCalculation="0">
    <tabColor rgb="FF53722D"/>
    <pageSetUpPr fitToPage="1"/>
  </sheetPr>
  <dimension ref="A1:P47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111" customWidth="1"/>
    <col min="12" max="12" width="1.88671875" style="9" customWidth="1"/>
    <col min="13" max="13" width="10.88671875" style="9"/>
    <col min="14" max="14" width="11.44140625" style="53" customWidth="1"/>
    <col min="15" max="15" width="10.88671875" style="53" customWidth="1"/>
    <col min="16" max="16" width="10.88671875" style="53"/>
    <col min="17" max="16384" width="10.88671875" style="9"/>
  </cols>
  <sheetData>
    <row r="1" spans="1:1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  <c r="P1" s="9"/>
    </row>
    <row r="2" spans="1:1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  <c r="P2" s="9"/>
    </row>
    <row r="3" spans="1:1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  <c r="P3" s="9"/>
    </row>
    <row r="4" spans="1:1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  <c r="P4" s="9"/>
    </row>
    <row r="5" spans="1:1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  <c r="P5" s="9"/>
    </row>
    <row r="6" spans="1:16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08"/>
      <c r="L6" s="18"/>
    </row>
    <row r="7" spans="1:16" x14ac:dyDescent="0.3">
      <c r="A7" s="16"/>
      <c r="B7" s="154"/>
      <c r="C7" s="224" t="s">
        <v>46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6" x14ac:dyDescent="0.3">
      <c r="A8" s="16"/>
      <c r="B8" s="133"/>
      <c r="C8" s="221" t="s">
        <v>235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8"/>
      <c r="L9" s="18"/>
    </row>
    <row r="10" spans="1:16" ht="15.75" customHeight="1" x14ac:dyDescent="0.3">
      <c r="A10" s="16"/>
      <c r="B10" s="11"/>
      <c r="C10" s="230" t="s">
        <v>1</v>
      </c>
      <c r="D10" s="230"/>
      <c r="E10" s="230"/>
      <c r="F10" s="230"/>
      <c r="G10" s="230"/>
      <c r="H10" s="230"/>
      <c r="I10" s="230"/>
      <c r="J10" s="230"/>
      <c r="K10" s="226" t="s">
        <v>154</v>
      </c>
      <c r="L10" s="18"/>
    </row>
    <row r="11" spans="1:16" ht="15.75" customHeight="1" x14ac:dyDescent="0.3">
      <c r="A11" s="16"/>
      <c r="B11" s="11"/>
      <c r="C11" s="128">
        <v>2008</v>
      </c>
      <c r="D11" s="132">
        <v>2009</v>
      </c>
      <c r="E11" s="167">
        <v>2010</v>
      </c>
      <c r="F11" s="167">
        <v>2011</v>
      </c>
      <c r="G11" s="167">
        <v>2012</v>
      </c>
      <c r="H11" s="167">
        <v>2013</v>
      </c>
      <c r="I11" s="167">
        <v>2014</v>
      </c>
      <c r="J11" s="167">
        <v>2015</v>
      </c>
      <c r="K11" s="226"/>
      <c r="L11" s="18"/>
      <c r="O11" s="66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11"/>
      <c r="J12" s="11"/>
      <c r="K12" s="108"/>
      <c r="L12" s="18"/>
    </row>
    <row r="13" spans="1:16" x14ac:dyDescent="0.3">
      <c r="A13" s="16"/>
      <c r="B13" s="59" t="s">
        <v>246</v>
      </c>
      <c r="C13" s="46">
        <v>55.243905126378202</v>
      </c>
      <c r="D13" s="46">
        <v>56.827796924448499</v>
      </c>
      <c r="E13" s="46">
        <v>53.780708703366599</v>
      </c>
      <c r="F13" s="46">
        <v>57.939303301745298</v>
      </c>
      <c r="G13" s="46">
        <v>57.725440386588197</v>
      </c>
      <c r="H13" s="46">
        <v>58.526045799999999</v>
      </c>
      <c r="I13" s="46">
        <v>60.013816461560403</v>
      </c>
      <c r="J13" s="166">
        <v>62.140968040080402</v>
      </c>
      <c r="K13" s="186">
        <v>1</v>
      </c>
      <c r="L13" s="18"/>
    </row>
    <row r="14" spans="1:16" s="48" customFormat="1" x14ac:dyDescent="0.3">
      <c r="A14" s="80"/>
      <c r="B14" s="59" t="s">
        <v>256</v>
      </c>
      <c r="C14" s="46">
        <v>58.234126767065703</v>
      </c>
      <c r="D14" s="46">
        <v>55.044635962067098</v>
      </c>
      <c r="E14" s="46">
        <v>57.294768976043898</v>
      </c>
      <c r="F14" s="46">
        <v>59.138826572506197</v>
      </c>
      <c r="G14" s="46">
        <v>57.957786119819701</v>
      </c>
      <c r="H14" s="46">
        <v>59.338795220000002</v>
      </c>
      <c r="I14" s="46">
        <v>57.5301412636775</v>
      </c>
      <c r="J14" s="166">
        <v>60.747387796623002</v>
      </c>
      <c r="K14" s="122">
        <v>2</v>
      </c>
      <c r="L14" s="81"/>
      <c r="N14" s="69"/>
      <c r="O14" s="69"/>
      <c r="P14" s="69"/>
    </row>
    <row r="15" spans="1:16" x14ac:dyDescent="0.3">
      <c r="A15" s="16"/>
      <c r="B15" s="113" t="s">
        <v>2</v>
      </c>
      <c r="C15" s="47">
        <v>56.580952453390402</v>
      </c>
      <c r="D15" s="47">
        <v>56.400145825370203</v>
      </c>
      <c r="E15" s="47">
        <v>54.854729456704803</v>
      </c>
      <c r="F15" s="47">
        <v>52.577527672730398</v>
      </c>
      <c r="G15" s="47">
        <v>55.241421112492603</v>
      </c>
      <c r="H15" s="47">
        <v>55.709835400000003</v>
      </c>
      <c r="I15" s="47">
        <v>55.782618844598403</v>
      </c>
      <c r="J15" s="165">
        <v>58.8338722762579</v>
      </c>
      <c r="K15" s="126">
        <v>3</v>
      </c>
      <c r="L15" s="18"/>
    </row>
    <row r="16" spans="1:16" x14ac:dyDescent="0.3">
      <c r="A16" s="16"/>
      <c r="B16" s="59" t="s">
        <v>245</v>
      </c>
      <c r="C16" s="46">
        <v>45.308904011495898</v>
      </c>
      <c r="D16" s="46">
        <v>47.374877700702399</v>
      </c>
      <c r="E16" s="46">
        <v>46.528250678054398</v>
      </c>
      <c r="F16" s="46">
        <v>48.443895349569402</v>
      </c>
      <c r="G16" s="46">
        <v>49.496283656543802</v>
      </c>
      <c r="H16" s="46">
        <v>49.702320460000003</v>
      </c>
      <c r="I16" s="46">
        <v>51.415097296487197</v>
      </c>
      <c r="J16" s="166">
        <v>51.133580518706196</v>
      </c>
      <c r="K16" s="186">
        <v>4</v>
      </c>
      <c r="L16" s="18"/>
    </row>
    <row r="17" spans="1:16" x14ac:dyDescent="0.3">
      <c r="A17" s="16"/>
      <c r="B17" s="59" t="s">
        <v>251</v>
      </c>
      <c r="C17" s="46">
        <v>55.776904708943803</v>
      </c>
      <c r="D17" s="46">
        <v>52.712902356733103</v>
      </c>
      <c r="E17" s="46">
        <v>55.547675209316203</v>
      </c>
      <c r="F17" s="46">
        <v>49.843099115845497</v>
      </c>
      <c r="G17" s="46">
        <v>49.582943940689603</v>
      </c>
      <c r="H17" s="46">
        <v>56.427870339999998</v>
      </c>
      <c r="I17" s="46">
        <v>52.2674129539757</v>
      </c>
      <c r="J17" s="166">
        <v>51.099536266613399</v>
      </c>
      <c r="K17" s="122">
        <v>5</v>
      </c>
      <c r="L17" s="18"/>
    </row>
    <row r="18" spans="1:16" x14ac:dyDescent="0.3">
      <c r="A18" s="16"/>
      <c r="B18" s="59" t="s">
        <v>253</v>
      </c>
      <c r="C18" s="46">
        <v>43.654594803891797</v>
      </c>
      <c r="D18" s="46">
        <v>42.001132689818803</v>
      </c>
      <c r="E18" s="46">
        <v>40.9079291646824</v>
      </c>
      <c r="F18" s="46">
        <v>43.131584060847501</v>
      </c>
      <c r="G18" s="46">
        <v>47.1580109244426</v>
      </c>
      <c r="H18" s="46">
        <v>48.014113170000002</v>
      </c>
      <c r="I18" s="46">
        <v>46.680664933855802</v>
      </c>
      <c r="J18" s="166">
        <v>48.085963632857002</v>
      </c>
      <c r="K18" s="122">
        <v>6</v>
      </c>
      <c r="L18" s="18"/>
    </row>
    <row r="19" spans="1:16" x14ac:dyDescent="0.3">
      <c r="A19" s="16"/>
      <c r="B19" s="59" t="s">
        <v>249</v>
      </c>
      <c r="C19" s="46">
        <v>46.361925510391501</v>
      </c>
      <c r="D19" s="46">
        <v>44.648695023932099</v>
      </c>
      <c r="E19" s="46">
        <v>46.668656912378701</v>
      </c>
      <c r="F19" s="46">
        <v>45.102756278037603</v>
      </c>
      <c r="G19" s="46">
        <v>46.321844122517497</v>
      </c>
      <c r="H19" s="46">
        <v>45.715814000000002</v>
      </c>
      <c r="I19" s="46">
        <v>48.3080979477499</v>
      </c>
      <c r="J19" s="166">
        <v>47.091298180426698</v>
      </c>
      <c r="K19" s="122">
        <v>7</v>
      </c>
      <c r="L19" s="18"/>
    </row>
    <row r="20" spans="1:16" x14ac:dyDescent="0.3">
      <c r="A20" s="16"/>
      <c r="B20" s="59" t="s">
        <v>247</v>
      </c>
      <c r="C20" s="46">
        <v>41.6010654656721</v>
      </c>
      <c r="D20" s="46">
        <v>41.295503117998202</v>
      </c>
      <c r="E20" s="46">
        <v>42.506122187058999</v>
      </c>
      <c r="F20" s="46">
        <v>40.842098054901001</v>
      </c>
      <c r="G20" s="46">
        <v>42.747063795795199</v>
      </c>
      <c r="H20" s="46">
        <v>43.773866509999998</v>
      </c>
      <c r="I20" s="46">
        <v>44.126349219739197</v>
      </c>
      <c r="J20" s="166">
        <v>46.0216099810008</v>
      </c>
      <c r="K20" s="122">
        <v>8</v>
      </c>
      <c r="L20" s="18"/>
    </row>
    <row r="21" spans="1:16" x14ac:dyDescent="0.3">
      <c r="A21" s="16"/>
      <c r="B21" s="59" t="s">
        <v>252</v>
      </c>
      <c r="C21" s="46">
        <v>47.579354907765499</v>
      </c>
      <c r="D21" s="46">
        <v>41.929140934004103</v>
      </c>
      <c r="E21" s="46">
        <v>39.280823933300603</v>
      </c>
      <c r="F21" s="46">
        <v>39.233426153514003</v>
      </c>
      <c r="G21" s="46">
        <v>40.986646432512302</v>
      </c>
      <c r="H21" s="46">
        <v>44.723703569999998</v>
      </c>
      <c r="I21" s="46">
        <v>44.532763992994802</v>
      </c>
      <c r="J21" s="166">
        <v>45.073451038704903</v>
      </c>
      <c r="K21" s="122">
        <v>9</v>
      </c>
      <c r="L21" s="18"/>
    </row>
    <row r="22" spans="1:16" s="48" customFormat="1" x14ac:dyDescent="0.3">
      <c r="A22" s="80"/>
      <c r="B22" s="59" t="s">
        <v>254</v>
      </c>
      <c r="C22" s="46">
        <v>45.323528158713202</v>
      </c>
      <c r="D22" s="46">
        <v>41.986006094120299</v>
      </c>
      <c r="E22" s="46">
        <v>43.611332740879099</v>
      </c>
      <c r="F22" s="46">
        <v>43.250311656451501</v>
      </c>
      <c r="G22" s="46">
        <v>44.543799904880998</v>
      </c>
      <c r="H22" s="46">
        <v>42.118115840000002</v>
      </c>
      <c r="I22" s="46">
        <v>40.66161681154</v>
      </c>
      <c r="J22" s="166">
        <v>43.782397849636297</v>
      </c>
      <c r="K22" s="122">
        <v>10</v>
      </c>
      <c r="L22" s="81"/>
      <c r="N22" s="69"/>
      <c r="O22" s="69"/>
      <c r="P22" s="69"/>
    </row>
    <row r="23" spans="1:16" x14ac:dyDescent="0.3">
      <c r="A23" s="16"/>
      <c r="B23" s="113" t="s">
        <v>244</v>
      </c>
      <c r="C23" s="192">
        <v>40.328771120989899</v>
      </c>
      <c r="D23" s="192">
        <v>38.975078006198999</v>
      </c>
      <c r="E23" s="192">
        <v>37.922250499630401</v>
      </c>
      <c r="F23" s="192">
        <v>37.8982101389931</v>
      </c>
      <c r="G23" s="192">
        <v>39.311743185310199</v>
      </c>
      <c r="H23" s="192">
        <v>39.857435000000002</v>
      </c>
      <c r="I23" s="192">
        <v>41.052051315933802</v>
      </c>
      <c r="J23" s="165">
        <v>42.716914210979503</v>
      </c>
      <c r="K23" s="122">
        <v>0</v>
      </c>
      <c r="L23" s="18"/>
      <c r="O23" s="67"/>
    </row>
    <row r="24" spans="1:16" s="48" customFormat="1" x14ac:dyDescent="0.3">
      <c r="A24" s="80"/>
      <c r="B24" s="59" t="s">
        <v>250</v>
      </c>
      <c r="C24" s="46">
        <v>39.670133152929203</v>
      </c>
      <c r="D24" s="46">
        <v>41.419619245138797</v>
      </c>
      <c r="E24" s="46">
        <v>36.246378974808998</v>
      </c>
      <c r="F24" s="46">
        <v>34.189820845385</v>
      </c>
      <c r="G24" s="46">
        <v>39.281167593092</v>
      </c>
      <c r="H24" s="46">
        <v>39.713613510000002</v>
      </c>
      <c r="I24" s="46">
        <v>39.494855356040297</v>
      </c>
      <c r="J24" s="166">
        <v>40.424725683466598</v>
      </c>
      <c r="K24" s="122">
        <v>11</v>
      </c>
      <c r="L24" s="81"/>
      <c r="N24" s="69"/>
      <c r="O24" s="112"/>
      <c r="P24" s="69"/>
    </row>
    <row r="25" spans="1:16" x14ac:dyDescent="0.3">
      <c r="A25" s="16"/>
      <c r="B25" s="59" t="s">
        <v>255</v>
      </c>
      <c r="C25" s="46">
        <v>36.883200942874502</v>
      </c>
      <c r="D25" s="46">
        <v>34.181002243829496</v>
      </c>
      <c r="E25" s="46">
        <v>35.030842191934603</v>
      </c>
      <c r="F25" s="46">
        <v>36.004253403039499</v>
      </c>
      <c r="G25" s="46">
        <v>37.801260740980197</v>
      </c>
      <c r="H25" s="46">
        <v>38.999204069999998</v>
      </c>
      <c r="I25" s="46">
        <v>38.040195687388596</v>
      </c>
      <c r="J25" s="166">
        <v>39.426074455976199</v>
      </c>
      <c r="K25" s="122">
        <v>12</v>
      </c>
      <c r="L25" s="18"/>
    </row>
    <row r="26" spans="1:16" x14ac:dyDescent="0.3">
      <c r="A26" s="16"/>
      <c r="B26" s="59" t="s">
        <v>248</v>
      </c>
      <c r="C26" s="46">
        <v>29.742080124365501</v>
      </c>
      <c r="D26" s="46">
        <v>41.905216318414702</v>
      </c>
      <c r="E26" s="46">
        <v>42.564375624312802</v>
      </c>
      <c r="F26" s="46">
        <v>38.382314423973902</v>
      </c>
      <c r="G26" s="46">
        <v>34.127402086756703</v>
      </c>
      <c r="H26" s="46">
        <v>31.682388280000001</v>
      </c>
      <c r="I26" s="46">
        <v>29.727593879211799</v>
      </c>
      <c r="J26" s="166">
        <v>28.791899291113101</v>
      </c>
      <c r="K26" s="122">
        <v>13</v>
      </c>
      <c r="L26" s="18"/>
    </row>
    <row r="27" spans="1:16" x14ac:dyDescent="0.3">
      <c r="A27" s="16"/>
      <c r="B27" s="11"/>
      <c r="C27" s="4"/>
      <c r="D27" s="4"/>
      <c r="E27" s="4"/>
      <c r="F27" s="5"/>
      <c r="G27" s="5"/>
      <c r="H27" s="5"/>
      <c r="I27" s="8"/>
      <c r="J27" s="8"/>
      <c r="K27" s="109"/>
      <c r="L27" s="18"/>
      <c r="N27" s="53" t="s">
        <v>257</v>
      </c>
    </row>
    <row r="28" spans="1:16" x14ac:dyDescent="0.3">
      <c r="A28" s="16"/>
      <c r="B28" s="11"/>
      <c r="C28" s="223" t="s">
        <v>46</v>
      </c>
      <c r="D28" s="223"/>
      <c r="E28" s="223"/>
      <c r="F28" s="223"/>
      <c r="G28" s="223"/>
      <c r="H28" s="223"/>
      <c r="I28" s="223"/>
      <c r="J28" s="223"/>
      <c r="K28" s="223"/>
      <c r="L28" s="18"/>
      <c r="N28" s="53" t="s">
        <v>257</v>
      </c>
    </row>
    <row r="29" spans="1:16" x14ac:dyDescent="0.3">
      <c r="A29" s="16"/>
      <c r="B29" s="11"/>
      <c r="C29" s="223" t="s">
        <v>222</v>
      </c>
      <c r="D29" s="223"/>
      <c r="E29" s="223"/>
      <c r="F29" s="223"/>
      <c r="G29" s="223"/>
      <c r="H29" s="223"/>
      <c r="I29" s="223"/>
      <c r="J29" s="223"/>
      <c r="K29" s="223"/>
      <c r="L29" s="18"/>
      <c r="N29" s="53" t="s">
        <v>257</v>
      </c>
    </row>
    <row r="30" spans="1:16" x14ac:dyDescent="0.3">
      <c r="A30" s="16"/>
      <c r="B30" s="11"/>
      <c r="C30" s="4"/>
      <c r="D30" s="4"/>
      <c r="E30" s="4"/>
      <c r="F30" s="5"/>
      <c r="G30" s="5"/>
      <c r="H30" s="5"/>
      <c r="I30" s="8"/>
      <c r="J30" s="8"/>
      <c r="K30" s="109"/>
      <c r="L30" s="18"/>
      <c r="N30" s="53" t="s">
        <v>257</v>
      </c>
    </row>
    <row r="31" spans="1:16" x14ac:dyDescent="0.3">
      <c r="A31" s="16"/>
      <c r="B31" s="11"/>
      <c r="C31" s="4"/>
      <c r="D31" s="4"/>
      <c r="E31" s="4"/>
      <c r="F31" s="5"/>
      <c r="G31" s="5"/>
      <c r="H31" s="5"/>
      <c r="I31" s="8"/>
      <c r="J31" s="8"/>
      <c r="K31" s="109"/>
      <c r="L31" s="18"/>
    </row>
    <row r="32" spans="1:16" x14ac:dyDescent="0.3">
      <c r="A32" s="16"/>
      <c r="B32" s="11"/>
      <c r="C32" s="4"/>
      <c r="D32" s="4"/>
      <c r="E32" s="4"/>
      <c r="F32" s="5"/>
      <c r="G32" s="5"/>
      <c r="H32" s="5"/>
      <c r="I32" s="8"/>
      <c r="J32" s="8"/>
      <c r="K32" s="109"/>
      <c r="L32" s="18"/>
      <c r="N32" s="53" t="s">
        <v>257</v>
      </c>
    </row>
    <row r="33" spans="1:14" x14ac:dyDescent="0.3">
      <c r="A33" s="16"/>
      <c r="B33" s="11"/>
      <c r="C33" s="4"/>
      <c r="D33" s="4"/>
      <c r="E33" s="4"/>
      <c r="F33" s="5"/>
      <c r="G33" s="5"/>
      <c r="H33" s="5"/>
      <c r="I33" s="8"/>
      <c r="J33" s="8"/>
      <c r="K33" s="109"/>
      <c r="L33" s="18"/>
      <c r="N33" s="53" t="s">
        <v>257</v>
      </c>
    </row>
    <row r="34" spans="1:14" x14ac:dyDescent="0.3">
      <c r="A34" s="16"/>
      <c r="B34" s="11"/>
      <c r="C34" s="4"/>
      <c r="D34" s="4"/>
      <c r="E34" s="4"/>
      <c r="F34" s="5"/>
      <c r="G34" s="5"/>
      <c r="H34" s="5"/>
      <c r="I34" s="8"/>
      <c r="J34" s="8"/>
      <c r="K34" s="109"/>
      <c r="L34" s="18"/>
      <c r="N34" s="53" t="s">
        <v>257</v>
      </c>
    </row>
    <row r="35" spans="1:14" x14ac:dyDescent="0.3">
      <c r="A35" s="16"/>
      <c r="B35" s="11"/>
      <c r="C35" s="4"/>
      <c r="D35" s="4"/>
      <c r="E35" s="4"/>
      <c r="F35" s="5"/>
      <c r="G35" s="5"/>
      <c r="H35" s="5"/>
      <c r="I35" s="8"/>
      <c r="J35" s="8"/>
      <c r="K35" s="109"/>
      <c r="L35" s="18"/>
      <c r="N35" s="53" t="s">
        <v>257</v>
      </c>
    </row>
    <row r="36" spans="1:14" x14ac:dyDescent="0.3">
      <c r="A36" s="16"/>
      <c r="B36" s="11"/>
      <c r="C36" s="4"/>
      <c r="D36" s="4"/>
      <c r="E36" s="4"/>
      <c r="F36" s="5"/>
      <c r="G36" s="5"/>
      <c r="H36" s="5"/>
      <c r="I36" s="8"/>
      <c r="J36" s="8"/>
      <c r="K36" s="109"/>
      <c r="L36" s="18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109"/>
      <c r="L37" s="18"/>
    </row>
    <row r="38" spans="1:14" x14ac:dyDescent="0.3">
      <c r="A38" s="16"/>
      <c r="C38" s="5"/>
      <c r="D38" s="5"/>
      <c r="E38" s="5"/>
      <c r="F38" s="5"/>
      <c r="G38" s="5"/>
      <c r="H38" s="5"/>
      <c r="I38" s="6"/>
      <c r="J38" s="6"/>
      <c r="K38" s="109"/>
      <c r="L38" s="18"/>
    </row>
    <row r="39" spans="1:14" x14ac:dyDescent="0.3">
      <c r="A39" s="16"/>
      <c r="C39" s="11"/>
      <c r="D39" s="11"/>
      <c r="E39" s="11"/>
      <c r="F39" s="11"/>
      <c r="G39" s="11"/>
      <c r="H39" s="11"/>
      <c r="I39" s="11"/>
      <c r="J39" s="11"/>
      <c r="K39" s="108"/>
      <c r="L39" s="18"/>
    </row>
    <row r="40" spans="1:14" x14ac:dyDescent="0.3">
      <c r="A40" s="16"/>
      <c r="C40" s="11"/>
      <c r="D40" s="11"/>
      <c r="E40" s="11"/>
      <c r="F40" s="11"/>
      <c r="G40" s="11"/>
      <c r="H40" s="11"/>
      <c r="I40" s="11"/>
      <c r="J40" s="11"/>
      <c r="K40" s="108"/>
      <c r="L40" s="18"/>
    </row>
    <row r="41" spans="1:14" x14ac:dyDescent="0.3">
      <c r="A41" s="16"/>
      <c r="B41" s="193" t="s">
        <v>234</v>
      </c>
      <c r="C41" s="11"/>
      <c r="D41" s="11"/>
      <c r="E41" s="11"/>
      <c r="F41" s="11"/>
      <c r="G41" s="11"/>
      <c r="H41" s="11"/>
      <c r="I41" s="11"/>
      <c r="J41" s="11"/>
      <c r="K41" s="108"/>
      <c r="L41" s="18"/>
    </row>
    <row r="42" spans="1:14" x14ac:dyDescent="0.3">
      <c r="A42" s="16"/>
      <c r="B42" s="193" t="s">
        <v>58</v>
      </c>
      <c r="C42" s="11"/>
      <c r="D42" s="11"/>
      <c r="E42" s="11"/>
      <c r="F42" s="11"/>
      <c r="G42" s="11"/>
      <c r="H42" s="11"/>
      <c r="I42" s="11"/>
      <c r="J42" s="11"/>
      <c r="K42" s="108"/>
      <c r="L42" s="18"/>
    </row>
    <row r="43" spans="1:14" x14ac:dyDescent="0.3">
      <c r="A43" s="16"/>
      <c r="B43" s="193" t="s">
        <v>56</v>
      </c>
      <c r="C43" s="11"/>
      <c r="D43" s="11"/>
      <c r="E43" s="11"/>
      <c r="F43" s="11"/>
      <c r="G43" s="11"/>
      <c r="H43" s="11"/>
      <c r="I43" s="11"/>
      <c r="J43" s="11"/>
      <c r="K43" s="108"/>
      <c r="L43" s="18"/>
    </row>
    <row r="44" spans="1:14" x14ac:dyDescent="0.3">
      <c r="A44" s="16"/>
      <c r="B44" s="193" t="s">
        <v>106</v>
      </c>
      <c r="C44" s="11"/>
      <c r="D44" s="11"/>
      <c r="E44" s="11"/>
      <c r="F44" s="11"/>
      <c r="G44" s="11"/>
      <c r="H44" s="11"/>
      <c r="I44" s="11"/>
      <c r="J44" s="11"/>
      <c r="K44" s="108"/>
      <c r="L44" s="18"/>
    </row>
    <row r="45" spans="1:14" x14ac:dyDescent="0.3">
      <c r="A45" s="19"/>
      <c r="B45" s="194" t="s">
        <v>101</v>
      </c>
      <c r="C45" s="20"/>
      <c r="D45" s="20"/>
      <c r="E45" s="20"/>
      <c r="F45" s="20"/>
      <c r="G45" s="20"/>
      <c r="H45" s="20"/>
      <c r="I45" s="20"/>
      <c r="J45" s="20"/>
      <c r="K45" s="110"/>
      <c r="L45" s="21"/>
    </row>
    <row r="46" spans="1:14" x14ac:dyDescent="0.3">
      <c r="B46" s="22"/>
      <c r="C46" s="22"/>
      <c r="D46" s="22"/>
      <c r="E46" s="22"/>
    </row>
    <row r="47" spans="1:14" x14ac:dyDescent="0.3">
      <c r="B47" s="22"/>
      <c r="C47" s="22"/>
      <c r="D47" s="22"/>
      <c r="E47" s="22"/>
    </row>
  </sheetData>
  <sortState ref="B13:K26">
    <sortCondition descending="1" ref="J13:J26"/>
  </sortState>
  <mergeCells count="6">
    <mergeCell ref="C29:K29"/>
    <mergeCell ref="C7:K7"/>
    <mergeCell ref="C8:K8"/>
    <mergeCell ref="K10:K11"/>
    <mergeCell ref="C10:J10"/>
    <mergeCell ref="C28:K2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 enableFormatConditionsCalculation="0">
    <tabColor rgb="FF53722D"/>
    <pageSetUpPr fitToPage="1"/>
  </sheetPr>
  <dimension ref="A1:P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11" customWidth="1"/>
    <col min="2" max="2" width="16.44140625" style="11" customWidth="1"/>
    <col min="3" max="11" width="10" style="11" customWidth="1"/>
    <col min="12" max="12" width="1.88671875" style="11" customWidth="1"/>
    <col min="13" max="13" width="10.88671875" style="11"/>
    <col min="14" max="14" width="11.44140625" style="56" customWidth="1"/>
    <col min="15" max="15" width="10.88671875" style="56" customWidth="1"/>
    <col min="16" max="16" width="10.88671875" style="56"/>
    <col min="17" max="16384" width="10.88671875" style="11"/>
  </cols>
  <sheetData>
    <row r="1" spans="1:16" s="9" customFormat="1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6" s="9" customFormat="1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6" s="9" customFormat="1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6" s="9" customFormat="1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6" s="9" customFormat="1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6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6" x14ac:dyDescent="0.3">
      <c r="A7" s="16"/>
      <c r="B7" s="154"/>
      <c r="C7" s="224" t="s">
        <v>47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6" x14ac:dyDescent="0.3">
      <c r="A8" s="16"/>
      <c r="B8" s="133"/>
      <c r="C8" s="221" t="s">
        <v>235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"/>
      <c r="L9" s="18"/>
    </row>
    <row r="10" spans="1:16" ht="15.75" customHeight="1" x14ac:dyDescent="0.3">
      <c r="A10" s="16"/>
      <c r="C10" s="230" t="s">
        <v>1</v>
      </c>
      <c r="D10" s="230"/>
      <c r="E10" s="230"/>
      <c r="F10" s="230"/>
      <c r="G10" s="230"/>
      <c r="H10" s="230"/>
      <c r="I10" s="230"/>
      <c r="J10" s="230"/>
      <c r="K10" s="226" t="s">
        <v>154</v>
      </c>
      <c r="L10" s="18"/>
    </row>
    <row r="11" spans="1:16" x14ac:dyDescent="0.3">
      <c r="A11" s="16"/>
      <c r="C11" s="207">
        <v>2008</v>
      </c>
      <c r="D11" s="207">
        <v>2009</v>
      </c>
      <c r="E11" s="207">
        <v>2010</v>
      </c>
      <c r="F11" s="207">
        <v>2011</v>
      </c>
      <c r="G11" s="207">
        <v>2012</v>
      </c>
      <c r="H11" s="207">
        <v>2013</v>
      </c>
      <c r="I11" s="207">
        <v>2014</v>
      </c>
      <c r="J11" s="207">
        <v>2015</v>
      </c>
      <c r="K11" s="226"/>
      <c r="L11" s="18"/>
      <c r="O11" s="66"/>
    </row>
    <row r="12" spans="1:16" ht="12" customHeight="1" x14ac:dyDescent="0.3">
      <c r="A12" s="16"/>
      <c r="C12" s="106"/>
      <c r="D12" s="106"/>
      <c r="E12" s="106"/>
      <c r="F12" s="106"/>
      <c r="G12" s="106"/>
      <c r="H12" s="106"/>
      <c r="K12" s="108"/>
      <c r="L12" s="18"/>
    </row>
    <row r="13" spans="1:16" x14ac:dyDescent="0.3">
      <c r="A13" s="16"/>
      <c r="B13" s="11" t="s">
        <v>248</v>
      </c>
      <c r="C13" s="50">
        <v>70.257919875634499</v>
      </c>
      <c r="D13" s="50">
        <v>58.094783681585298</v>
      </c>
      <c r="E13" s="50">
        <v>57.435624375687198</v>
      </c>
      <c r="F13" s="50">
        <v>61.617685576026098</v>
      </c>
      <c r="G13" s="50">
        <v>65.872597913243297</v>
      </c>
      <c r="H13" s="50">
        <v>68.317611720000002</v>
      </c>
      <c r="I13" s="50">
        <v>70.272406120788204</v>
      </c>
      <c r="J13" s="166">
        <v>71.208100708886903</v>
      </c>
      <c r="K13" s="122">
        <v>1</v>
      </c>
      <c r="L13" s="18"/>
    </row>
    <row r="14" spans="1:16" s="12" customFormat="1" x14ac:dyDescent="0.3">
      <c r="A14" s="80"/>
      <c r="B14" s="11" t="s">
        <v>255</v>
      </c>
      <c r="C14" s="50">
        <v>63.116799057125498</v>
      </c>
      <c r="D14" s="50">
        <v>65.818997756170504</v>
      </c>
      <c r="E14" s="50">
        <v>64.969157808065404</v>
      </c>
      <c r="F14" s="50">
        <v>63.995746596960501</v>
      </c>
      <c r="G14" s="50">
        <v>62.198739259019803</v>
      </c>
      <c r="H14" s="50">
        <v>61.000795930000002</v>
      </c>
      <c r="I14" s="50">
        <v>61.959804312611404</v>
      </c>
      <c r="J14" s="166">
        <v>60.573925544023801</v>
      </c>
      <c r="K14" s="122">
        <v>2</v>
      </c>
      <c r="L14" s="81"/>
      <c r="N14" s="70"/>
      <c r="O14" s="70"/>
      <c r="P14" s="70"/>
    </row>
    <row r="15" spans="1:16" s="12" customFormat="1" x14ac:dyDescent="0.3">
      <c r="A15" s="80"/>
      <c r="B15" s="11" t="s">
        <v>250</v>
      </c>
      <c r="C15" s="50">
        <v>60.329866847070797</v>
      </c>
      <c r="D15" s="50">
        <v>58.580380754861203</v>
      </c>
      <c r="E15" s="50">
        <v>63.753621025191002</v>
      </c>
      <c r="F15" s="50">
        <v>65.810179154615</v>
      </c>
      <c r="G15" s="50">
        <v>60.718832406908</v>
      </c>
      <c r="H15" s="50">
        <v>60.286386489999998</v>
      </c>
      <c r="I15" s="50">
        <v>60.505144643959703</v>
      </c>
      <c r="J15" s="166">
        <v>59.575274316533402</v>
      </c>
      <c r="K15" s="122">
        <v>3</v>
      </c>
      <c r="L15" s="81"/>
      <c r="N15" s="70"/>
      <c r="O15" s="70"/>
      <c r="P15" s="70"/>
    </row>
    <row r="16" spans="1:16" x14ac:dyDescent="0.3">
      <c r="A16" s="16"/>
      <c r="B16" s="12" t="s">
        <v>244</v>
      </c>
      <c r="C16" s="51">
        <v>59.671228879010101</v>
      </c>
      <c r="D16" s="51">
        <v>61.024921993801001</v>
      </c>
      <c r="E16" s="51">
        <v>62.077749500369599</v>
      </c>
      <c r="F16" s="51">
        <v>62.1017898610069</v>
      </c>
      <c r="G16" s="51">
        <v>60.688256814689801</v>
      </c>
      <c r="H16" s="51">
        <v>60.142564999999998</v>
      </c>
      <c r="I16" s="51">
        <v>58.947948684066198</v>
      </c>
      <c r="J16" s="165">
        <v>57.283085789020497</v>
      </c>
      <c r="K16" s="122">
        <v>0</v>
      </c>
      <c r="L16" s="18"/>
    </row>
    <row r="17" spans="1:16" x14ac:dyDescent="0.3">
      <c r="A17" s="16"/>
      <c r="B17" s="11" t="s">
        <v>254</v>
      </c>
      <c r="C17" s="50">
        <v>54.676471841286798</v>
      </c>
      <c r="D17" s="50">
        <v>58.013993905879701</v>
      </c>
      <c r="E17" s="50">
        <v>56.388667259120901</v>
      </c>
      <c r="F17" s="50">
        <v>56.749688343548499</v>
      </c>
      <c r="G17" s="50">
        <v>55.456200095119002</v>
      </c>
      <c r="H17" s="50">
        <v>57.881884159999998</v>
      </c>
      <c r="I17" s="50">
        <v>59.33838318846</v>
      </c>
      <c r="J17" s="166">
        <v>56.217602150363703</v>
      </c>
      <c r="K17" s="122">
        <v>4</v>
      </c>
      <c r="L17" s="18"/>
    </row>
    <row r="18" spans="1:16" x14ac:dyDescent="0.3">
      <c r="A18" s="16"/>
      <c r="B18" s="11" t="s">
        <v>252</v>
      </c>
      <c r="C18" s="50">
        <v>52.420645092234501</v>
      </c>
      <c r="D18" s="50">
        <v>58.070859065995897</v>
      </c>
      <c r="E18" s="50">
        <v>60.719176066699397</v>
      </c>
      <c r="F18" s="50">
        <v>60.766573846485997</v>
      </c>
      <c r="G18" s="50">
        <v>59.013353567487599</v>
      </c>
      <c r="H18" s="50">
        <v>55.276296430000002</v>
      </c>
      <c r="I18" s="50">
        <v>55.467236007005198</v>
      </c>
      <c r="J18" s="166">
        <v>54.926548961295097</v>
      </c>
      <c r="K18" s="122">
        <v>5</v>
      </c>
      <c r="L18" s="18"/>
    </row>
    <row r="19" spans="1:16" x14ac:dyDescent="0.3">
      <c r="A19" s="16"/>
      <c r="B19" s="11" t="s">
        <v>247</v>
      </c>
      <c r="C19" s="50">
        <v>58.3989345343279</v>
      </c>
      <c r="D19" s="50">
        <v>58.704496882001798</v>
      </c>
      <c r="E19" s="50">
        <v>57.493877812941001</v>
      </c>
      <c r="F19" s="50">
        <v>59.157901945098999</v>
      </c>
      <c r="G19" s="50">
        <v>57.252936204204801</v>
      </c>
      <c r="H19" s="50">
        <v>56.226133490000002</v>
      </c>
      <c r="I19" s="50">
        <v>55.873650780260803</v>
      </c>
      <c r="J19" s="166">
        <v>53.9783900189992</v>
      </c>
      <c r="K19" s="122">
        <v>6</v>
      </c>
      <c r="L19" s="18"/>
    </row>
    <row r="20" spans="1:16" x14ac:dyDescent="0.3">
      <c r="A20" s="16"/>
      <c r="B20" s="11" t="s">
        <v>249</v>
      </c>
      <c r="C20" s="50">
        <v>53.638074489608499</v>
      </c>
      <c r="D20" s="50">
        <v>55.351304976067901</v>
      </c>
      <c r="E20" s="50">
        <v>53.331343087621299</v>
      </c>
      <c r="F20" s="50">
        <v>54.897243721962397</v>
      </c>
      <c r="G20" s="50">
        <v>53.678155877482503</v>
      </c>
      <c r="H20" s="50">
        <v>54.284185999999998</v>
      </c>
      <c r="I20" s="50">
        <v>51.6919020522501</v>
      </c>
      <c r="J20" s="166">
        <v>52.908701819573302</v>
      </c>
      <c r="K20" s="122">
        <v>7</v>
      </c>
      <c r="L20" s="18"/>
    </row>
    <row r="21" spans="1:16" x14ac:dyDescent="0.3">
      <c r="A21" s="16"/>
      <c r="B21" s="11" t="s">
        <v>253</v>
      </c>
      <c r="C21" s="50">
        <v>56.345405196108203</v>
      </c>
      <c r="D21" s="50">
        <v>57.998867310181197</v>
      </c>
      <c r="E21" s="50">
        <v>59.0920708353176</v>
      </c>
      <c r="F21" s="50">
        <v>56.868415939152499</v>
      </c>
      <c r="G21" s="50">
        <v>52.8419890755574</v>
      </c>
      <c r="H21" s="50">
        <v>51.985886829999998</v>
      </c>
      <c r="I21" s="50">
        <v>53.319335066144198</v>
      </c>
      <c r="J21" s="166">
        <v>51.914036367142998</v>
      </c>
      <c r="K21" s="122">
        <v>8</v>
      </c>
      <c r="L21" s="18"/>
    </row>
    <row r="22" spans="1:16" s="12" customFormat="1" x14ac:dyDescent="0.3">
      <c r="A22" s="80"/>
      <c r="B22" s="11" t="s">
        <v>251</v>
      </c>
      <c r="C22" s="50">
        <v>44.223095291056197</v>
      </c>
      <c r="D22" s="50">
        <v>47.287097643266897</v>
      </c>
      <c r="E22" s="50">
        <v>44.452324790683797</v>
      </c>
      <c r="F22" s="50">
        <v>50.156900884154403</v>
      </c>
      <c r="G22" s="50">
        <v>50.417056059310397</v>
      </c>
      <c r="H22" s="50">
        <v>43.572129660000002</v>
      </c>
      <c r="I22" s="50">
        <v>47.7325870460243</v>
      </c>
      <c r="J22" s="166">
        <v>48.900463733386601</v>
      </c>
      <c r="K22" s="122">
        <v>9</v>
      </c>
      <c r="L22" s="81"/>
      <c r="N22" s="70"/>
      <c r="O22" s="70"/>
      <c r="P22" s="70"/>
    </row>
    <row r="23" spans="1:16" s="12" customFormat="1" x14ac:dyDescent="0.3">
      <c r="A23" s="80"/>
      <c r="B23" s="11" t="s">
        <v>245</v>
      </c>
      <c r="C23" s="50">
        <v>54.691095988504102</v>
      </c>
      <c r="D23" s="50">
        <v>52.625122299297601</v>
      </c>
      <c r="E23" s="50">
        <v>53.471749321945602</v>
      </c>
      <c r="F23" s="50">
        <v>51.556104650430598</v>
      </c>
      <c r="G23" s="50">
        <v>50.503716343456198</v>
      </c>
      <c r="H23" s="50">
        <v>50.297679539999997</v>
      </c>
      <c r="I23" s="50">
        <v>48.584902703512803</v>
      </c>
      <c r="J23" s="166">
        <v>48.866419481293804</v>
      </c>
      <c r="K23" s="122">
        <v>10</v>
      </c>
      <c r="L23" s="81"/>
      <c r="N23" s="70"/>
      <c r="O23" s="172"/>
      <c r="P23" s="70"/>
    </row>
    <row r="24" spans="1:16" x14ac:dyDescent="0.3">
      <c r="A24" s="16"/>
      <c r="B24" s="12" t="s">
        <v>2</v>
      </c>
      <c r="C24" s="47">
        <v>43.419047546609598</v>
      </c>
      <c r="D24" s="47">
        <v>43.599854174629797</v>
      </c>
      <c r="E24" s="47">
        <v>45.145270543295197</v>
      </c>
      <c r="F24" s="47">
        <v>47.422472327269602</v>
      </c>
      <c r="G24" s="47">
        <v>44.758578887507397</v>
      </c>
      <c r="H24" s="47">
        <v>44.290164599999997</v>
      </c>
      <c r="I24" s="47">
        <v>44.217381155401597</v>
      </c>
      <c r="J24" s="165">
        <v>41.1661277237421</v>
      </c>
      <c r="K24" s="126">
        <v>11</v>
      </c>
      <c r="L24" s="18"/>
      <c r="O24" s="71"/>
    </row>
    <row r="25" spans="1:16" x14ac:dyDescent="0.3">
      <c r="A25" s="16"/>
      <c r="B25" s="11" t="s">
        <v>256</v>
      </c>
      <c r="C25" s="50">
        <v>41.765873232934297</v>
      </c>
      <c r="D25" s="50">
        <v>44.955364037932803</v>
      </c>
      <c r="E25" s="50">
        <v>42.705231023956102</v>
      </c>
      <c r="F25" s="50">
        <v>40.861173427493803</v>
      </c>
      <c r="G25" s="50">
        <v>42.042213880180299</v>
      </c>
      <c r="H25" s="50">
        <v>40.661204779999998</v>
      </c>
      <c r="I25" s="50">
        <v>42.4698587363225</v>
      </c>
      <c r="J25" s="166">
        <v>39.252612203376998</v>
      </c>
      <c r="K25" s="122">
        <v>12</v>
      </c>
      <c r="L25" s="18"/>
    </row>
    <row r="26" spans="1:16" x14ac:dyDescent="0.3">
      <c r="A26" s="16"/>
      <c r="B26" s="11" t="s">
        <v>246</v>
      </c>
      <c r="C26" s="50">
        <v>44.756094873621798</v>
      </c>
      <c r="D26" s="50">
        <v>43.172203075551501</v>
      </c>
      <c r="E26" s="50">
        <v>46.219291296633401</v>
      </c>
      <c r="F26" s="50">
        <v>42.060696698254702</v>
      </c>
      <c r="G26" s="50">
        <v>42.274559613411803</v>
      </c>
      <c r="H26" s="50">
        <v>41.473954200000001</v>
      </c>
      <c r="I26" s="50">
        <v>39.986183538439597</v>
      </c>
      <c r="J26" s="166">
        <v>37.859031959919598</v>
      </c>
      <c r="K26" s="122">
        <v>13</v>
      </c>
      <c r="L26" s="18"/>
    </row>
    <row r="27" spans="1:16" x14ac:dyDescent="0.3">
      <c r="A27" s="16"/>
      <c r="B27" s="139"/>
      <c r="C27" s="139"/>
      <c r="D27" s="139"/>
      <c r="E27" s="139"/>
      <c r="F27" s="139"/>
      <c r="G27" s="139"/>
      <c r="H27" s="139"/>
      <c r="I27" s="139"/>
      <c r="J27" s="139"/>
      <c r="K27" s="139"/>
      <c r="L27" s="18"/>
    </row>
    <row r="28" spans="1:16" x14ac:dyDescent="0.3">
      <c r="A28" s="16"/>
      <c r="C28" s="223" t="s">
        <v>47</v>
      </c>
      <c r="D28" s="223"/>
      <c r="E28" s="223"/>
      <c r="F28" s="223"/>
      <c r="G28" s="223"/>
      <c r="H28" s="223"/>
      <c r="I28" s="223"/>
      <c r="J28" s="223"/>
      <c r="K28" s="223"/>
      <c r="L28" s="18"/>
    </row>
    <row r="29" spans="1:16" x14ac:dyDescent="0.3">
      <c r="A29" s="16"/>
      <c r="C29" s="223" t="s">
        <v>222</v>
      </c>
      <c r="D29" s="223"/>
      <c r="E29" s="223"/>
      <c r="F29" s="223"/>
      <c r="G29" s="223"/>
      <c r="H29" s="223"/>
      <c r="I29" s="223"/>
      <c r="J29" s="223"/>
      <c r="K29" s="223"/>
      <c r="L29" s="18"/>
    </row>
    <row r="30" spans="1:16" x14ac:dyDescent="0.3">
      <c r="A30" s="16"/>
      <c r="C30" s="4"/>
      <c r="D30" s="4"/>
      <c r="E30" s="4"/>
      <c r="F30" s="5"/>
      <c r="G30" s="5"/>
      <c r="H30" s="5"/>
      <c r="I30" s="8"/>
      <c r="J30" s="8"/>
      <c r="K30" s="8"/>
      <c r="L30" s="18"/>
    </row>
    <row r="31" spans="1:16" x14ac:dyDescent="0.3">
      <c r="A31" s="16"/>
      <c r="C31" s="4"/>
      <c r="D31" s="4"/>
      <c r="E31" s="4"/>
      <c r="F31" s="5"/>
      <c r="G31" s="5"/>
      <c r="H31" s="5"/>
      <c r="I31" s="8"/>
      <c r="J31" s="8"/>
      <c r="K31" s="8"/>
      <c r="L31" s="18"/>
    </row>
    <row r="32" spans="1:16" x14ac:dyDescent="0.3">
      <c r="A32" s="16"/>
      <c r="C32" s="4"/>
      <c r="D32" s="4"/>
      <c r="E32" s="4"/>
      <c r="F32" s="5"/>
      <c r="G32" s="5"/>
      <c r="H32" s="5"/>
      <c r="I32" s="8"/>
      <c r="J32" s="8"/>
      <c r="K32" s="8"/>
      <c r="L32" s="18"/>
    </row>
    <row r="33" spans="1:14" x14ac:dyDescent="0.3">
      <c r="A33" s="16"/>
      <c r="C33" s="4"/>
      <c r="D33" s="4"/>
      <c r="E33" s="4"/>
      <c r="F33" s="5"/>
      <c r="G33" s="5"/>
      <c r="H33" s="5"/>
      <c r="I33" s="8"/>
      <c r="J33" s="8"/>
      <c r="K33" s="8"/>
      <c r="L33" s="18"/>
    </row>
    <row r="34" spans="1:14" x14ac:dyDescent="0.3">
      <c r="A34" s="16"/>
      <c r="C34" s="4"/>
      <c r="D34" s="4"/>
      <c r="E34" s="4"/>
      <c r="F34" s="5"/>
      <c r="G34" s="5"/>
      <c r="H34" s="5"/>
      <c r="I34" s="8"/>
      <c r="J34" s="8"/>
      <c r="K34" s="8"/>
      <c r="L34" s="18"/>
    </row>
    <row r="35" spans="1:14" x14ac:dyDescent="0.3">
      <c r="A35" s="16"/>
      <c r="C35" s="4"/>
      <c r="D35" s="4"/>
      <c r="E35" s="4"/>
      <c r="F35" s="5"/>
      <c r="G35" s="5"/>
      <c r="H35" s="5"/>
      <c r="I35" s="8"/>
      <c r="J35" s="8"/>
      <c r="K35" s="8"/>
      <c r="L35" s="18"/>
    </row>
    <row r="36" spans="1:14" x14ac:dyDescent="0.3">
      <c r="A36" s="16"/>
      <c r="C36" s="4"/>
      <c r="D36" s="4"/>
      <c r="E36" s="4"/>
      <c r="F36" s="5"/>
      <c r="G36" s="5"/>
      <c r="H36" s="5"/>
      <c r="I36" s="8"/>
      <c r="J36" s="8"/>
      <c r="K36" s="8"/>
      <c r="L36" s="18"/>
    </row>
    <row r="37" spans="1:14" x14ac:dyDescent="0.3">
      <c r="A37" s="16"/>
      <c r="C37" s="4"/>
      <c r="D37" s="4"/>
      <c r="E37" s="4"/>
      <c r="F37" s="5"/>
      <c r="G37" s="5"/>
      <c r="H37" s="5"/>
      <c r="I37" s="8"/>
      <c r="J37" s="8"/>
      <c r="K37" s="8"/>
      <c r="L37" s="18"/>
    </row>
    <row r="38" spans="1:14" x14ac:dyDescent="0.3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</row>
    <row r="39" spans="1:14" x14ac:dyDescent="0.3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</row>
    <row r="40" spans="1:14" x14ac:dyDescent="0.3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  <c r="N40" s="56" t="s">
        <v>257</v>
      </c>
    </row>
    <row r="41" spans="1:14" x14ac:dyDescent="0.3">
      <c r="A41" s="16"/>
      <c r="B41" s="193" t="s">
        <v>234</v>
      </c>
      <c r="L41" s="18"/>
    </row>
    <row r="42" spans="1:14" x14ac:dyDescent="0.3">
      <c r="A42" s="16"/>
      <c r="B42" s="193" t="s">
        <v>58</v>
      </c>
      <c r="L42" s="18"/>
    </row>
    <row r="43" spans="1:14" x14ac:dyDescent="0.3">
      <c r="A43" s="16"/>
      <c r="B43" s="193" t="s">
        <v>56</v>
      </c>
      <c r="L43" s="18"/>
      <c r="N43" s="56" t="s">
        <v>257</v>
      </c>
    </row>
    <row r="44" spans="1:14" x14ac:dyDescent="0.3">
      <c r="A44" s="16"/>
      <c r="B44" s="193" t="s">
        <v>106</v>
      </c>
      <c r="L44" s="18"/>
      <c r="N44" s="56" t="s">
        <v>257</v>
      </c>
    </row>
    <row r="45" spans="1:14" x14ac:dyDescent="0.3">
      <c r="A45" s="79"/>
      <c r="B45" s="194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N45" s="56" t="s">
        <v>257</v>
      </c>
    </row>
    <row r="46" spans="1:14" x14ac:dyDescent="0.3">
      <c r="C46" s="57"/>
      <c r="D46" s="57"/>
      <c r="E46" s="57"/>
      <c r="L46" s="56"/>
      <c r="M46" s="56"/>
    </row>
    <row r="47" spans="1:14" x14ac:dyDescent="0.3">
      <c r="C47" s="57"/>
      <c r="D47" s="57"/>
      <c r="E47" s="57"/>
      <c r="L47" s="56"/>
      <c r="M47" s="56"/>
      <c r="N47" s="56" t="s">
        <v>257</v>
      </c>
    </row>
    <row r="48" spans="1:14" x14ac:dyDescent="0.3">
      <c r="L48" s="56"/>
      <c r="M48" s="56"/>
      <c r="N48" s="56" t="s">
        <v>257</v>
      </c>
    </row>
    <row r="49" spans="12:14" x14ac:dyDescent="0.3">
      <c r="L49" s="56"/>
      <c r="M49" s="56"/>
      <c r="N49" s="56" t="s">
        <v>257</v>
      </c>
    </row>
    <row r="50" spans="12:14" x14ac:dyDescent="0.3">
      <c r="L50" s="56"/>
      <c r="M50" s="56"/>
      <c r="N50" s="56" t="s">
        <v>257</v>
      </c>
    </row>
    <row r="51" spans="12:14" x14ac:dyDescent="0.3">
      <c r="L51" s="56"/>
      <c r="M51" s="56"/>
    </row>
    <row r="52" spans="12:14" x14ac:dyDescent="0.3">
      <c r="L52" s="56"/>
      <c r="M52" s="56"/>
    </row>
    <row r="53" spans="12:14" x14ac:dyDescent="0.3">
      <c r="L53" s="56"/>
      <c r="M53" s="56"/>
    </row>
    <row r="54" spans="12:14" x14ac:dyDescent="0.3">
      <c r="L54" s="56"/>
      <c r="M54" s="56"/>
    </row>
    <row r="55" spans="12:14" x14ac:dyDescent="0.3">
      <c r="L55" s="56"/>
      <c r="M55" s="56"/>
    </row>
  </sheetData>
  <sortState ref="B13:K26">
    <sortCondition descending="1" ref="J13:J26"/>
  </sortState>
  <mergeCells count="6">
    <mergeCell ref="C29:K29"/>
    <mergeCell ref="C7:K7"/>
    <mergeCell ref="C8:K8"/>
    <mergeCell ref="K10:K11"/>
    <mergeCell ref="C10:J10"/>
    <mergeCell ref="C28:K28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48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8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6" width="10.44140625" style="9" customWidth="1"/>
    <col min="7" max="8" width="11" style="9" customWidth="1"/>
    <col min="9" max="9" width="11.44140625" style="9" customWidth="1"/>
    <col min="10" max="10" width="1.88671875" style="9" customWidth="1"/>
    <col min="11" max="11" width="13" style="9" customWidth="1"/>
    <col min="12" max="12" width="11.44140625" style="9" customWidth="1"/>
    <col min="13" max="13" width="10.88671875" style="9" customWidth="1"/>
    <col min="14" max="16384" width="10.88671875" style="9"/>
  </cols>
  <sheetData>
    <row r="1" spans="1:22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54"/>
      <c r="L1" s="11"/>
      <c r="M1" s="11"/>
    </row>
    <row r="2" spans="1:22" x14ac:dyDescent="0.3">
      <c r="A2" s="16"/>
      <c r="B2" s="154"/>
      <c r="C2" s="154"/>
      <c r="D2" s="154"/>
      <c r="E2" s="154"/>
      <c r="F2" s="154"/>
      <c r="G2" s="154"/>
      <c r="H2" s="154"/>
      <c r="I2" s="154"/>
      <c r="J2" s="17"/>
      <c r="K2" s="154"/>
      <c r="L2" s="11"/>
      <c r="M2" s="11"/>
    </row>
    <row r="3" spans="1:22" x14ac:dyDescent="0.3">
      <c r="A3" s="16"/>
      <c r="B3" s="154"/>
      <c r="C3" s="154"/>
      <c r="D3" s="154"/>
      <c r="E3" s="154"/>
      <c r="F3" s="154"/>
      <c r="G3" s="154"/>
      <c r="H3" s="154"/>
      <c r="I3" s="154"/>
      <c r="J3" s="17"/>
      <c r="K3" s="154"/>
      <c r="L3" s="11"/>
      <c r="M3" s="11"/>
    </row>
    <row r="4" spans="1:22" x14ac:dyDescent="0.3">
      <c r="A4" s="16"/>
      <c r="B4" s="154"/>
      <c r="C4" s="154"/>
      <c r="D4" s="154"/>
      <c r="E4" s="154"/>
      <c r="F4" s="154"/>
      <c r="G4" s="154"/>
      <c r="H4" s="154"/>
      <c r="I4" s="154"/>
      <c r="J4" s="17"/>
      <c r="K4" s="154"/>
      <c r="L4" s="11"/>
      <c r="M4" s="11"/>
    </row>
    <row r="5" spans="1:22" x14ac:dyDescent="0.3">
      <c r="A5" s="16"/>
      <c r="B5" s="154"/>
      <c r="C5" s="154"/>
      <c r="D5" s="154"/>
      <c r="E5" s="154"/>
      <c r="F5" s="154"/>
      <c r="G5" s="154"/>
      <c r="H5" s="154"/>
      <c r="I5" s="154"/>
      <c r="J5" s="17"/>
      <c r="K5" s="154"/>
      <c r="L5" s="11"/>
      <c r="M5" s="11"/>
    </row>
    <row r="6" spans="1:22" x14ac:dyDescent="0.3">
      <c r="A6" s="16"/>
      <c r="B6" s="154"/>
      <c r="C6" s="154"/>
      <c r="D6" s="154"/>
      <c r="E6" s="154"/>
      <c r="F6" s="154"/>
      <c r="G6" s="154"/>
      <c r="H6" s="154"/>
      <c r="I6" s="154"/>
      <c r="J6" s="18"/>
    </row>
    <row r="7" spans="1:22" x14ac:dyDescent="0.3">
      <c r="A7" s="16"/>
      <c r="B7" s="3" t="s">
        <v>230</v>
      </c>
      <c r="C7" s="221" t="s">
        <v>231</v>
      </c>
      <c r="D7" s="221"/>
      <c r="E7" s="221"/>
      <c r="F7" s="221"/>
      <c r="G7" s="221"/>
      <c r="H7" s="221"/>
      <c r="I7" s="221"/>
      <c r="J7" s="18"/>
    </row>
    <row r="8" spans="1:22" x14ac:dyDescent="0.3">
      <c r="A8" s="16"/>
      <c r="B8" s="3"/>
      <c r="C8" s="221" t="s">
        <v>236</v>
      </c>
      <c r="D8" s="221"/>
      <c r="E8" s="221"/>
      <c r="F8" s="221"/>
      <c r="G8" s="221"/>
      <c r="H8" s="221"/>
      <c r="I8" s="221"/>
      <c r="J8" s="18"/>
    </row>
    <row r="9" spans="1:22" x14ac:dyDescent="0.3">
      <c r="A9" s="16"/>
      <c r="B9" s="154"/>
      <c r="C9" s="152"/>
      <c r="D9" s="154"/>
      <c r="E9" s="154"/>
      <c r="F9" s="154"/>
      <c r="G9" s="154"/>
      <c r="H9" s="154"/>
      <c r="I9" s="154"/>
      <c r="J9" s="18"/>
    </row>
    <row r="10" spans="1:22" ht="15.75" customHeight="1" x14ac:dyDescent="0.3">
      <c r="A10" s="16"/>
      <c r="B10" s="11"/>
      <c r="C10" s="222" t="s">
        <v>1</v>
      </c>
      <c r="D10" s="222"/>
      <c r="E10" s="222"/>
      <c r="F10" s="222"/>
      <c r="G10" s="226" t="s">
        <v>223</v>
      </c>
      <c r="H10" s="226"/>
      <c r="I10" s="226" t="s">
        <v>224</v>
      </c>
      <c r="J10" s="18"/>
    </row>
    <row r="11" spans="1:22" ht="15.75" customHeight="1" x14ac:dyDescent="0.3">
      <c r="A11" s="16"/>
      <c r="B11" s="11"/>
      <c r="C11" s="152">
        <v>2012</v>
      </c>
      <c r="D11" s="152">
        <v>2013</v>
      </c>
      <c r="E11" s="167">
        <v>2014</v>
      </c>
      <c r="F11" s="167">
        <v>2015</v>
      </c>
      <c r="G11" s="153" t="s">
        <v>59</v>
      </c>
      <c r="H11" s="153" t="s">
        <v>60</v>
      </c>
      <c r="I11" s="226"/>
      <c r="J11" s="18"/>
      <c r="M11" s="2"/>
    </row>
    <row r="12" spans="1:22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8"/>
    </row>
    <row r="13" spans="1:22" ht="15.75" customHeight="1" x14ac:dyDescent="0.3">
      <c r="A13" s="16"/>
      <c r="B13" s="102" t="s">
        <v>72</v>
      </c>
      <c r="C13" s="26">
        <v>0</v>
      </c>
      <c r="D13" s="26">
        <v>0.674666667</v>
      </c>
      <c r="E13" s="26">
        <v>1.968</v>
      </c>
      <c r="F13" s="47">
        <v>0</v>
      </c>
      <c r="G13" s="26" t="s">
        <v>257</v>
      </c>
      <c r="H13" s="26">
        <v>-1.968</v>
      </c>
      <c r="I13" s="26" t="s">
        <v>257</v>
      </c>
      <c r="J13" s="18"/>
      <c r="K13" s="117" t="s">
        <v>98</v>
      </c>
      <c r="L13" s="75">
        <v>4216.793666666671</v>
      </c>
      <c r="M13" s="124">
        <v>0</v>
      </c>
      <c r="N13" s="123"/>
      <c r="O13" s="90"/>
      <c r="P13" s="90"/>
      <c r="Q13" s="90"/>
      <c r="R13" s="90"/>
      <c r="S13" s="90"/>
      <c r="T13" s="90"/>
      <c r="U13" s="90"/>
      <c r="V13" s="90"/>
    </row>
    <row r="14" spans="1:22" ht="15.75" customHeight="1" x14ac:dyDescent="0.3">
      <c r="A14" s="16"/>
      <c r="B14" s="102" t="s">
        <v>78</v>
      </c>
      <c r="C14" s="26">
        <v>1232.0816666666699</v>
      </c>
      <c r="D14" s="26">
        <v>1192.0940000000001</v>
      </c>
      <c r="E14" s="26">
        <v>1272.9963333333301</v>
      </c>
      <c r="F14" s="47">
        <v>1214.9846666666699</v>
      </c>
      <c r="G14" s="26">
        <v>-4.5570961319862713</v>
      </c>
      <c r="H14" s="26">
        <v>-58.011666666660176</v>
      </c>
      <c r="I14" s="26">
        <v>28.812997806153078</v>
      </c>
      <c r="J14" s="18"/>
      <c r="K14" s="102"/>
      <c r="M14" s="124">
        <v>0.26232483478904517</v>
      </c>
      <c r="N14" s="123"/>
    </row>
    <row r="15" spans="1:22" x14ac:dyDescent="0.3">
      <c r="A15" s="16"/>
      <c r="B15" s="102" t="s">
        <v>92</v>
      </c>
      <c r="C15" s="26">
        <v>878.89</v>
      </c>
      <c r="D15" s="26">
        <v>972.024</v>
      </c>
      <c r="E15" s="26">
        <v>979.94233333333295</v>
      </c>
      <c r="F15" s="47">
        <v>982.49433333333297</v>
      </c>
      <c r="G15" s="26">
        <v>0.26042348750454636</v>
      </c>
      <c r="H15" s="26">
        <v>2.5520000000000209</v>
      </c>
      <c r="I15" s="26">
        <v>23.299559119998015</v>
      </c>
      <c r="J15" s="18"/>
      <c r="K15" s="102"/>
      <c r="M15" s="124">
        <v>0.21212832617874378</v>
      </c>
      <c r="N15" s="123"/>
    </row>
    <row r="16" spans="1:22" ht="15.75" customHeight="1" x14ac:dyDescent="0.3">
      <c r="A16" s="16"/>
      <c r="B16" s="103" t="s">
        <v>75</v>
      </c>
      <c r="C16" s="26">
        <v>607.25333333333299</v>
      </c>
      <c r="D16" s="26">
        <v>598.97566670000003</v>
      </c>
      <c r="E16" s="26">
        <v>707.66399999999999</v>
      </c>
      <c r="F16" s="47">
        <v>622.88866666666695</v>
      </c>
      <c r="G16" s="26">
        <v>-11.979602372500652</v>
      </c>
      <c r="H16" s="26">
        <v>-84.775333333333037</v>
      </c>
      <c r="I16" s="26">
        <v>14.771618340981185</v>
      </c>
      <c r="J16" s="18"/>
      <c r="K16" s="103"/>
      <c r="M16" s="124">
        <v>0.13448660798624751</v>
      </c>
      <c r="N16" s="123"/>
    </row>
    <row r="17" spans="1:14" ht="15.75" customHeight="1" x14ac:dyDescent="0.3">
      <c r="A17" s="16"/>
      <c r="B17" s="102" t="s">
        <v>81</v>
      </c>
      <c r="C17" s="26">
        <v>549.92533333333301</v>
      </c>
      <c r="D17" s="26">
        <v>565.678</v>
      </c>
      <c r="E17" s="26">
        <v>588.27200000000005</v>
      </c>
      <c r="F17" s="47">
        <v>640.89166666666699</v>
      </c>
      <c r="G17" s="26">
        <v>8.9447851787382238</v>
      </c>
      <c r="H17" s="26">
        <v>52.619666666666944</v>
      </c>
      <c r="I17" s="26">
        <v>15.198554098884445</v>
      </c>
      <c r="J17" s="18"/>
      <c r="K17" s="102"/>
      <c r="M17" s="124">
        <v>0.13837359860454379</v>
      </c>
      <c r="N17" s="123"/>
    </row>
    <row r="18" spans="1:14" x14ac:dyDescent="0.3">
      <c r="A18" s="16"/>
      <c r="B18" s="102" t="s">
        <v>90</v>
      </c>
      <c r="C18" s="26">
        <v>388.40866666666699</v>
      </c>
      <c r="D18" s="26">
        <v>354.09366669999997</v>
      </c>
      <c r="E18" s="26">
        <v>355.37099999999998</v>
      </c>
      <c r="F18" s="47">
        <v>370.50733333333301</v>
      </c>
      <c r="G18" s="26">
        <v>4.2593045952914022</v>
      </c>
      <c r="H18" s="26">
        <v>15.136333333333027</v>
      </c>
      <c r="I18" s="26">
        <v>8.7864705418753619</v>
      </c>
      <c r="J18" s="18"/>
      <c r="K18" s="102"/>
      <c r="M18" s="124">
        <v>7.9995474569607192E-2</v>
      </c>
      <c r="N18" s="123"/>
    </row>
    <row r="19" spans="1:14" x14ac:dyDescent="0.3">
      <c r="A19" s="16"/>
      <c r="B19" s="102" t="s">
        <v>77</v>
      </c>
      <c r="C19" s="26">
        <v>236.572666666667</v>
      </c>
      <c r="D19" s="26">
        <v>239.53766669999999</v>
      </c>
      <c r="E19" s="26">
        <v>216.87833333333299</v>
      </c>
      <c r="F19" s="47">
        <v>223.16566666666699</v>
      </c>
      <c r="G19" s="26">
        <v>2.8990140401303321</v>
      </c>
      <c r="H19" s="26">
        <v>6.2873333333340042</v>
      </c>
      <c r="I19" s="26">
        <v>5.2923070064055802</v>
      </c>
      <c r="J19" s="18"/>
      <c r="K19" s="102"/>
      <c r="M19" s="124">
        <v>4.8183239052334036E-2</v>
      </c>
      <c r="N19" s="123"/>
    </row>
    <row r="20" spans="1:14" x14ac:dyDescent="0.3">
      <c r="A20" s="16"/>
      <c r="B20" s="102" t="s">
        <v>80</v>
      </c>
      <c r="C20" s="26">
        <v>103.759</v>
      </c>
      <c r="D20" s="26">
        <v>136.34200000000001</v>
      </c>
      <c r="E20" s="26">
        <v>128.042333333333</v>
      </c>
      <c r="F20" s="47">
        <v>105.342666666667</v>
      </c>
      <c r="G20" s="26">
        <v>-17.728251333542865</v>
      </c>
      <c r="H20" s="26">
        <v>-22.699666666666005</v>
      </c>
      <c r="I20" s="26">
        <v>2.4981698179683338</v>
      </c>
      <c r="J20" s="18"/>
      <c r="K20" s="102"/>
      <c r="M20" s="124">
        <v>2.2744318004757375E-2</v>
      </c>
      <c r="N20" s="123"/>
    </row>
    <row r="21" spans="1:14" x14ac:dyDescent="0.3">
      <c r="A21" s="16"/>
      <c r="B21" s="102" t="s">
        <v>86</v>
      </c>
      <c r="C21" s="26">
        <v>23.492000000000001</v>
      </c>
      <c r="D21" s="26">
        <v>20.221666670000001</v>
      </c>
      <c r="E21" s="26">
        <v>18.886666666666699</v>
      </c>
      <c r="F21" s="47">
        <v>25.605333333333299</v>
      </c>
      <c r="G21" s="26">
        <v>35.573596893751791</v>
      </c>
      <c r="H21" s="26">
        <v>6.7186666666666</v>
      </c>
      <c r="I21" s="26">
        <v>0.60722281803211942</v>
      </c>
      <c r="J21" s="18"/>
      <c r="K21" s="102"/>
      <c r="L21" s="22"/>
      <c r="M21" s="124">
        <v>5.5283947367114131E-3</v>
      </c>
      <c r="N21" s="123"/>
    </row>
    <row r="22" spans="1:14" x14ac:dyDescent="0.3">
      <c r="A22" s="16"/>
      <c r="B22" s="102" t="s">
        <v>88</v>
      </c>
      <c r="C22" s="26">
        <v>15.680666666666699</v>
      </c>
      <c r="D22" s="26">
        <v>17.033333330000001</v>
      </c>
      <c r="E22" s="26">
        <v>11.3183333333333</v>
      </c>
      <c r="F22" s="47">
        <v>16.063333333333301</v>
      </c>
      <c r="G22" s="26">
        <v>41.923133559122491</v>
      </c>
      <c r="H22" s="26">
        <v>4.745000000000001</v>
      </c>
      <c r="I22" s="26">
        <v>0.38093714331607759</v>
      </c>
      <c r="J22" s="18"/>
      <c r="K22" s="102"/>
      <c r="M22" s="124">
        <v>3.4682011867595659E-3</v>
      </c>
      <c r="N22" s="123"/>
    </row>
    <row r="23" spans="1:14" x14ac:dyDescent="0.3">
      <c r="A23" s="16"/>
      <c r="B23" s="102" t="s">
        <v>74</v>
      </c>
      <c r="C23" s="26">
        <v>13.665333333333299</v>
      </c>
      <c r="D23" s="26">
        <v>14.324666669999999</v>
      </c>
      <c r="E23" s="26">
        <v>14.1026666666667</v>
      </c>
      <c r="F23" s="47">
        <v>14.85</v>
      </c>
      <c r="G23" s="26">
        <v>5.2992341873874693</v>
      </c>
      <c r="H23" s="26">
        <v>0.74733333333329988</v>
      </c>
      <c r="I23" s="26">
        <v>0.35216330638579146</v>
      </c>
      <c r="J23" s="18"/>
      <c r="K23" s="102"/>
      <c r="M23" s="124">
        <v>3.2062328879464406E-3</v>
      </c>
      <c r="N23" s="123"/>
    </row>
    <row r="24" spans="1:14" x14ac:dyDescent="0.3">
      <c r="A24" s="16"/>
      <c r="B24" s="12"/>
      <c r="C24" s="4"/>
      <c r="D24" s="23"/>
      <c r="E24" s="225"/>
      <c r="F24" s="225"/>
      <c r="G24" s="225"/>
      <c r="H24" s="225"/>
      <c r="I24" s="225"/>
      <c r="J24" s="18"/>
      <c r="K24" s="102"/>
    </row>
    <row r="25" spans="1:14" x14ac:dyDescent="0.3">
      <c r="A25" s="16"/>
      <c r="B25" s="223" t="s">
        <v>205</v>
      </c>
      <c r="C25" s="223"/>
      <c r="D25" s="223"/>
      <c r="E25" s="225" t="s">
        <v>205</v>
      </c>
      <c r="F25" s="225"/>
      <c r="G25" s="225"/>
      <c r="H25" s="225"/>
      <c r="I25" s="225"/>
      <c r="J25" s="18"/>
      <c r="L25" s="90"/>
    </row>
    <row r="26" spans="1:14" x14ac:dyDescent="0.3">
      <c r="A26" s="16"/>
      <c r="B26" s="223" t="s">
        <v>206</v>
      </c>
      <c r="C26" s="223"/>
      <c r="D26" s="223"/>
      <c r="E26" s="225" t="s">
        <v>169</v>
      </c>
      <c r="F26" s="225"/>
      <c r="G26" s="225"/>
      <c r="H26" s="225"/>
      <c r="I26" s="225"/>
      <c r="J26" s="18"/>
      <c r="L26" s="90"/>
    </row>
    <row r="27" spans="1:14" x14ac:dyDescent="0.3">
      <c r="A27" s="16"/>
      <c r="B27" s="11"/>
      <c r="C27" s="5"/>
      <c r="D27" s="8"/>
      <c r="E27" s="8"/>
      <c r="F27" s="8"/>
      <c r="G27" s="8"/>
      <c r="H27" s="8"/>
      <c r="I27" s="8"/>
      <c r="J27" s="18"/>
      <c r="L27" s="90"/>
    </row>
    <row r="28" spans="1:14" x14ac:dyDescent="0.3">
      <c r="A28" s="16"/>
      <c r="B28" s="11"/>
      <c r="C28" s="5"/>
      <c r="D28" s="8"/>
      <c r="E28" s="8"/>
      <c r="F28" s="8"/>
      <c r="G28" s="8"/>
      <c r="H28" s="8"/>
      <c r="I28" s="8"/>
      <c r="J28" s="18"/>
      <c r="L28" s="90"/>
    </row>
    <row r="29" spans="1:14" x14ac:dyDescent="0.3">
      <c r="A29" s="16"/>
      <c r="B29" s="11"/>
      <c r="C29" s="5"/>
      <c r="D29" s="8"/>
      <c r="E29" s="8"/>
      <c r="F29" s="8"/>
      <c r="G29" s="8"/>
      <c r="H29" s="8"/>
      <c r="I29" s="8"/>
      <c r="J29" s="18"/>
      <c r="L29" s="90"/>
    </row>
    <row r="30" spans="1:14" x14ac:dyDescent="0.3">
      <c r="A30" s="16"/>
      <c r="B30" s="11"/>
      <c r="C30" s="5"/>
      <c r="D30" s="8"/>
      <c r="E30" s="8"/>
      <c r="F30" s="8"/>
      <c r="G30" s="8"/>
      <c r="H30" s="8"/>
      <c r="I30" s="8"/>
      <c r="J30" s="18"/>
      <c r="L30" s="90"/>
    </row>
    <row r="31" spans="1:14" x14ac:dyDescent="0.3">
      <c r="A31" s="16"/>
      <c r="B31" s="11"/>
      <c r="C31" s="5"/>
      <c r="D31" s="8"/>
      <c r="E31" s="8"/>
      <c r="F31" s="8"/>
      <c r="G31" s="8"/>
      <c r="H31" s="8"/>
      <c r="I31" s="8"/>
      <c r="J31" s="18"/>
      <c r="L31" s="90"/>
    </row>
    <row r="32" spans="1:14" x14ac:dyDescent="0.3">
      <c r="A32" s="16"/>
      <c r="B32" s="11"/>
      <c r="C32" s="5"/>
      <c r="D32" s="8"/>
      <c r="E32" s="8"/>
      <c r="F32" s="8"/>
      <c r="G32" s="8"/>
      <c r="H32" s="8"/>
      <c r="I32" s="8"/>
      <c r="J32" s="18"/>
      <c r="L32" s="90"/>
    </row>
    <row r="33" spans="1:12" x14ac:dyDescent="0.3">
      <c r="A33" s="16"/>
      <c r="B33" s="11"/>
      <c r="C33" s="5"/>
      <c r="D33" s="8"/>
      <c r="E33" s="8"/>
      <c r="F33" s="8"/>
      <c r="G33" s="8"/>
      <c r="H33" s="8"/>
      <c r="I33" s="8"/>
      <c r="J33" s="18"/>
      <c r="L33" s="90"/>
    </row>
    <row r="34" spans="1:12" x14ac:dyDescent="0.3">
      <c r="A34" s="16"/>
      <c r="B34" s="11"/>
      <c r="C34" s="5"/>
      <c r="D34" s="8"/>
      <c r="E34" s="8"/>
      <c r="F34" s="8"/>
      <c r="G34" s="8"/>
      <c r="H34" s="8"/>
      <c r="I34" s="8"/>
      <c r="J34" s="18"/>
      <c r="L34" s="90"/>
    </row>
    <row r="35" spans="1:12" x14ac:dyDescent="0.3">
      <c r="A35" s="16"/>
      <c r="B35" s="11"/>
      <c r="C35" s="5"/>
      <c r="D35" s="8"/>
      <c r="E35" s="8"/>
      <c r="F35" s="8"/>
      <c r="G35" s="8"/>
      <c r="H35" s="8"/>
      <c r="I35" s="8"/>
      <c r="J35" s="18"/>
      <c r="L35" s="90"/>
    </row>
    <row r="36" spans="1:12" x14ac:dyDescent="0.3">
      <c r="A36" s="16"/>
      <c r="B36" s="11"/>
      <c r="C36" s="5"/>
      <c r="D36" s="8"/>
      <c r="E36" s="8"/>
      <c r="F36" s="8"/>
      <c r="G36" s="8"/>
      <c r="H36" s="8"/>
      <c r="I36" s="8"/>
      <c r="J36" s="18"/>
      <c r="L36" s="90"/>
    </row>
    <row r="37" spans="1:12" ht="14.25" customHeight="1" x14ac:dyDescent="0.3">
      <c r="A37" s="16"/>
      <c r="B37" s="11"/>
      <c r="C37" s="5"/>
      <c r="D37" s="8"/>
      <c r="E37" s="8"/>
      <c r="F37" s="8"/>
      <c r="G37" s="8"/>
      <c r="H37" s="8"/>
      <c r="I37" s="8"/>
      <c r="J37" s="18"/>
      <c r="L37" s="90"/>
    </row>
    <row r="38" spans="1:12" x14ac:dyDescent="0.3">
      <c r="A38" s="16"/>
      <c r="B38" s="12"/>
      <c r="C38" s="5"/>
      <c r="D38" s="6"/>
      <c r="E38" s="6"/>
      <c r="F38" s="6"/>
      <c r="G38" s="6"/>
      <c r="H38" s="6"/>
      <c r="I38" s="6"/>
      <c r="J38" s="18"/>
      <c r="L38" s="90"/>
    </row>
    <row r="39" spans="1:12" x14ac:dyDescent="0.3">
      <c r="A39" s="16"/>
      <c r="B39" s="12"/>
      <c r="C39" s="5"/>
      <c r="D39" s="6"/>
      <c r="E39" s="6"/>
      <c r="F39" s="6"/>
      <c r="G39" s="6"/>
      <c r="H39" s="6"/>
      <c r="I39" s="6"/>
      <c r="J39" s="18"/>
      <c r="L39" s="90"/>
    </row>
    <row r="40" spans="1:12" x14ac:dyDescent="0.3">
      <c r="A40" s="16"/>
      <c r="B40" s="193" t="s">
        <v>87</v>
      </c>
      <c r="C40" s="5"/>
      <c r="D40" s="6"/>
      <c r="E40" s="6"/>
      <c r="F40" s="6"/>
      <c r="G40" s="6"/>
      <c r="H40" s="6"/>
      <c r="I40" s="6"/>
      <c r="J40" s="18"/>
      <c r="L40" s="90"/>
    </row>
    <row r="41" spans="1:12" x14ac:dyDescent="0.3">
      <c r="A41" s="16"/>
      <c r="B41" s="193" t="s">
        <v>89</v>
      </c>
      <c r="C41" s="5"/>
      <c r="D41" s="6"/>
      <c r="E41" s="6"/>
      <c r="F41" s="6"/>
      <c r="G41" s="6"/>
      <c r="H41" s="6"/>
      <c r="I41" s="6"/>
      <c r="J41" s="18"/>
      <c r="L41" s="90"/>
    </row>
    <row r="42" spans="1:12" x14ac:dyDescent="0.3">
      <c r="A42" s="16"/>
      <c r="B42" s="193" t="s">
        <v>91</v>
      </c>
      <c r="C42" s="5"/>
      <c r="D42" s="6"/>
      <c r="E42" s="6"/>
      <c r="F42" s="6"/>
      <c r="G42" s="6"/>
      <c r="H42" s="6"/>
      <c r="I42" s="6"/>
      <c r="J42" s="18"/>
      <c r="L42" s="90"/>
    </row>
    <row r="43" spans="1:12" x14ac:dyDescent="0.3">
      <c r="A43" s="16"/>
      <c r="B43" s="193" t="s">
        <v>93</v>
      </c>
      <c r="C43" s="5"/>
      <c r="D43" s="6"/>
      <c r="E43" s="6"/>
      <c r="F43" s="6"/>
      <c r="G43" s="6"/>
      <c r="H43" s="6"/>
      <c r="I43" s="6"/>
      <c r="J43" s="18"/>
      <c r="L43" s="90"/>
    </row>
    <row r="44" spans="1:12" x14ac:dyDescent="0.3">
      <c r="A44" s="16"/>
      <c r="B44" s="193" t="s">
        <v>234</v>
      </c>
      <c r="C44" s="5"/>
      <c r="D44" s="6"/>
      <c r="E44" s="6"/>
      <c r="F44" s="6"/>
      <c r="G44" s="6"/>
      <c r="H44" s="6"/>
      <c r="I44" s="6"/>
      <c r="J44" s="18"/>
      <c r="L44" s="90"/>
    </row>
    <row r="45" spans="1:12" x14ac:dyDescent="0.3">
      <c r="A45" s="16"/>
      <c r="B45" s="193" t="s">
        <v>58</v>
      </c>
      <c r="C45" s="11"/>
      <c r="D45" s="11"/>
      <c r="E45" s="11"/>
      <c r="F45" s="11"/>
      <c r="G45" s="11"/>
      <c r="H45" s="11"/>
      <c r="I45" s="11"/>
      <c r="J45" s="18"/>
      <c r="L45" s="90"/>
    </row>
    <row r="46" spans="1:12" x14ac:dyDescent="0.3">
      <c r="A46" s="16"/>
      <c r="B46" s="193" t="s">
        <v>56</v>
      </c>
      <c r="C46" s="11"/>
      <c r="D46" s="11"/>
      <c r="E46" s="11"/>
      <c r="F46" s="11"/>
      <c r="G46" s="11"/>
      <c r="H46" s="11"/>
      <c r="I46" s="11"/>
      <c r="J46" s="18"/>
      <c r="L46" s="90"/>
    </row>
    <row r="47" spans="1:12" x14ac:dyDescent="0.3">
      <c r="A47" s="16"/>
      <c r="B47" s="193" t="s">
        <v>106</v>
      </c>
      <c r="C47" s="56"/>
      <c r="D47" s="56"/>
      <c r="E47" s="56"/>
      <c r="F47" s="56"/>
      <c r="G47" s="56"/>
      <c r="H47" s="56"/>
      <c r="I47" s="56"/>
      <c r="J47" s="77"/>
      <c r="K47" s="53"/>
      <c r="L47" s="53"/>
    </row>
    <row r="48" spans="1:12" x14ac:dyDescent="0.3">
      <c r="A48" s="19"/>
      <c r="B48" s="194" t="s">
        <v>101</v>
      </c>
      <c r="C48" s="82"/>
      <c r="D48" s="82"/>
      <c r="E48" s="83"/>
      <c r="F48" s="83"/>
      <c r="G48" s="83"/>
      <c r="H48" s="83"/>
      <c r="I48" s="83"/>
      <c r="J48" s="84"/>
      <c r="K48" s="53"/>
      <c r="L48" s="53"/>
    </row>
    <row r="49" spans="2:12" x14ac:dyDescent="0.3">
      <c r="B49" s="22"/>
      <c r="C49" s="54"/>
      <c r="D49" s="54"/>
      <c r="E49" s="53"/>
      <c r="F49" s="53"/>
      <c r="G49" s="53"/>
      <c r="H49" s="53"/>
      <c r="I49" s="53"/>
      <c r="J49" s="53"/>
      <c r="K49" s="53"/>
      <c r="L49" s="53"/>
    </row>
    <row r="50" spans="2:12" x14ac:dyDescent="0.3">
      <c r="B50" s="22"/>
      <c r="C50" s="54"/>
      <c r="D50" s="54"/>
      <c r="E50" s="53"/>
      <c r="F50" s="53"/>
      <c r="G50" s="53"/>
      <c r="H50" s="53"/>
      <c r="I50" s="53"/>
      <c r="J50" s="53"/>
      <c r="K50" s="53"/>
      <c r="L50" s="53"/>
    </row>
    <row r="51" spans="2:12" x14ac:dyDescent="0.3">
      <c r="B51" s="54"/>
      <c r="C51" s="54"/>
      <c r="D51" s="54"/>
      <c r="E51" s="53"/>
      <c r="F51" s="53"/>
      <c r="G51" s="53"/>
      <c r="H51" s="53"/>
      <c r="I51" s="53"/>
      <c r="J51" s="53"/>
      <c r="K51" s="53"/>
      <c r="L51" s="53"/>
    </row>
    <row r="52" spans="2:12" x14ac:dyDescent="0.3">
      <c r="B52" s="54"/>
      <c r="C52" s="54"/>
      <c r="D52" s="54"/>
      <c r="E52" s="53"/>
      <c r="F52" s="53"/>
      <c r="G52" s="53"/>
      <c r="H52" s="53"/>
      <c r="I52" s="53"/>
      <c r="J52" s="53"/>
      <c r="K52" s="53"/>
      <c r="L52" s="53"/>
    </row>
    <row r="53" spans="2:12" x14ac:dyDescent="0.3">
      <c r="B53" s="54"/>
      <c r="C53" s="54"/>
      <c r="D53" s="54"/>
      <c r="E53" s="53"/>
      <c r="F53" s="53"/>
      <c r="G53" s="53"/>
      <c r="H53" s="53"/>
      <c r="I53" s="53"/>
      <c r="J53" s="53"/>
      <c r="K53" s="53"/>
      <c r="L53" s="53"/>
    </row>
    <row r="54" spans="2:12" x14ac:dyDescent="0.3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3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3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3"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</row>
    <row r="58" spans="2:12" x14ac:dyDescent="0.3">
      <c r="B58" s="53"/>
      <c r="C58" s="53"/>
      <c r="D58" s="53"/>
      <c r="E58" s="53"/>
      <c r="F58" s="53"/>
      <c r="G58" s="53"/>
      <c r="H58" s="53"/>
      <c r="I58" s="53"/>
      <c r="J58" s="53"/>
      <c r="K58" s="53"/>
      <c r="L58" s="53"/>
    </row>
  </sheetData>
  <sortState ref="A13:V23">
    <sortCondition descending="1" ref="I14:I23"/>
  </sortState>
  <mergeCells count="10">
    <mergeCell ref="E24:I24"/>
    <mergeCell ref="E25:I25"/>
    <mergeCell ref="E26:I26"/>
    <mergeCell ref="B25:D25"/>
    <mergeCell ref="B26:D26"/>
    <mergeCell ref="G10:H10"/>
    <mergeCell ref="I10:I11"/>
    <mergeCell ref="C10:F10"/>
    <mergeCell ref="C8:I8"/>
    <mergeCell ref="C7:I7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8" max="9" man="1"/>
  </rowBreaks>
  <colBreaks count="1" manualBreakCount="1">
    <brk id="10" max="4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109375" style="9" customWidth="1"/>
    <col min="3" max="7" width="10.109375" style="9" customWidth="1"/>
    <col min="8" max="9" width="13.33203125" style="9" customWidth="1"/>
    <col min="10" max="11" width="11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29"/>
      <c r="I1" s="129"/>
      <c r="J1" s="129"/>
      <c r="K1" s="129"/>
      <c r="L1" s="18"/>
      <c r="M1" s="11"/>
      <c r="N1" s="9"/>
      <c r="O1" s="9"/>
    </row>
    <row r="2" spans="1:15" x14ac:dyDescent="0.3">
      <c r="A2" s="16"/>
      <c r="B2" s="133"/>
      <c r="C2" s="133"/>
      <c r="D2" s="133"/>
      <c r="E2" s="133"/>
      <c r="F2" s="133"/>
      <c r="G2" s="133"/>
      <c r="H2" s="129"/>
      <c r="I2" s="129"/>
      <c r="J2" s="129"/>
      <c r="K2" s="129"/>
      <c r="L2" s="18"/>
      <c r="M2" s="11"/>
      <c r="N2" s="9"/>
      <c r="O2" s="9"/>
    </row>
    <row r="3" spans="1:15" x14ac:dyDescent="0.3">
      <c r="A3" s="16"/>
      <c r="B3" s="133"/>
      <c r="C3" s="133"/>
      <c r="D3" s="133"/>
      <c r="E3" s="133"/>
      <c r="F3" s="133"/>
      <c r="G3" s="133"/>
      <c r="H3" s="129"/>
      <c r="I3" s="129"/>
      <c r="J3" s="129"/>
      <c r="K3" s="129"/>
      <c r="L3" s="18"/>
      <c r="M3" s="11"/>
      <c r="N3" s="9"/>
      <c r="O3" s="9"/>
    </row>
    <row r="4" spans="1:15" x14ac:dyDescent="0.3">
      <c r="A4" s="16"/>
      <c r="B4" s="133"/>
      <c r="C4" s="133"/>
      <c r="D4" s="133"/>
      <c r="E4" s="133"/>
      <c r="F4" s="133"/>
      <c r="G4" s="133"/>
      <c r="H4" s="129"/>
      <c r="I4" s="129"/>
      <c r="J4" s="129"/>
      <c r="K4" s="129"/>
      <c r="L4" s="18"/>
      <c r="M4" s="11"/>
      <c r="N4" s="9"/>
      <c r="O4" s="9"/>
    </row>
    <row r="5" spans="1:15" x14ac:dyDescent="0.3">
      <c r="A5" s="16"/>
      <c r="B5" s="133"/>
      <c r="C5" s="133"/>
      <c r="D5" s="133"/>
      <c r="E5" s="133"/>
      <c r="F5" s="133"/>
      <c r="G5" s="133"/>
      <c r="H5" s="129"/>
      <c r="I5" s="129"/>
      <c r="J5" s="129"/>
      <c r="K5" s="129"/>
      <c r="L5" s="18"/>
      <c r="M5" s="11"/>
      <c r="N5" s="9"/>
      <c r="O5" s="9"/>
    </row>
    <row r="6" spans="1:15" x14ac:dyDescent="0.3">
      <c r="A6" s="16"/>
      <c r="B6" s="133"/>
      <c r="C6" s="133"/>
      <c r="D6" s="133"/>
      <c r="E6" s="133"/>
      <c r="F6" s="133"/>
      <c r="G6" s="133"/>
      <c r="H6" s="10"/>
      <c r="I6" s="29"/>
      <c r="J6" s="10"/>
      <c r="K6" s="10"/>
      <c r="L6" s="18"/>
    </row>
    <row r="7" spans="1:15" x14ac:dyDescent="0.3">
      <c r="A7" s="16"/>
      <c r="B7" s="133"/>
      <c r="C7" s="221" t="s">
        <v>130</v>
      </c>
      <c r="D7" s="221"/>
      <c r="E7" s="221"/>
      <c r="F7" s="221"/>
      <c r="G7" s="221"/>
      <c r="H7" s="221"/>
      <c r="I7" s="221"/>
      <c r="J7" s="221"/>
      <c r="K7" s="221"/>
      <c r="L7" s="18"/>
    </row>
    <row r="8" spans="1:15" x14ac:dyDescent="0.3">
      <c r="A8" s="16"/>
      <c r="B8" s="133"/>
      <c r="C8" s="221" t="s">
        <v>236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4">
        <v>2011</v>
      </c>
      <c r="D11" s="204">
        <v>2012</v>
      </c>
      <c r="E11" s="204">
        <v>2013</v>
      </c>
      <c r="F11" s="204">
        <v>2014</v>
      </c>
      <c r="G11" s="204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3">
      <c r="A13" s="16"/>
      <c r="B13" s="12" t="s">
        <v>244</v>
      </c>
      <c r="C13" s="27">
        <v>4.9926666666666701</v>
      </c>
      <c r="D13" s="27">
        <v>2.4963333333333302</v>
      </c>
      <c r="E13" s="27">
        <v>4.7456666670000001</v>
      </c>
      <c r="F13" s="27">
        <v>3.02233333333333</v>
      </c>
      <c r="G13" s="47">
        <v>2.4663333333333299</v>
      </c>
      <c r="H13" s="27">
        <v>-18.396382485938034</v>
      </c>
      <c r="I13" s="27">
        <v>-36.313830165321846</v>
      </c>
      <c r="J13" s="27">
        <v>100</v>
      </c>
      <c r="K13" s="27">
        <v>100</v>
      </c>
      <c r="L13" s="18"/>
      <c r="N13" s="120">
        <v>0.13</v>
      </c>
    </row>
    <row r="14" spans="1:15" x14ac:dyDescent="0.3">
      <c r="A14" s="16"/>
      <c r="B14" s="11" t="s">
        <v>3</v>
      </c>
      <c r="C14" s="26">
        <v>2.1736666666666666</v>
      </c>
      <c r="D14" s="26">
        <v>1.7159999999999962</v>
      </c>
      <c r="E14" s="26">
        <v>3.8980000000000001</v>
      </c>
      <c r="F14" s="26">
        <v>6.2333333333330021E-2</v>
      </c>
      <c r="G14" s="33">
        <v>2.33633333333333</v>
      </c>
      <c r="H14" s="26">
        <v>3648.1283422461829</v>
      </c>
      <c r="I14" s="26">
        <v>-98.400889344963318</v>
      </c>
      <c r="J14" s="26">
        <v>94.729017434788489</v>
      </c>
      <c r="K14" s="26">
        <v>2.0624241755816728</v>
      </c>
      <c r="L14" s="18"/>
      <c r="N14" s="105"/>
    </row>
    <row r="15" spans="1:15" x14ac:dyDescent="0.3">
      <c r="A15" s="16"/>
      <c r="B15" s="182" t="s">
        <v>250</v>
      </c>
      <c r="C15" s="46">
        <v>0.114</v>
      </c>
      <c r="D15" s="46">
        <v>0.32166666666666699</v>
      </c>
      <c r="E15" s="46">
        <v>0.17299999999999999</v>
      </c>
      <c r="F15" s="46">
        <v>0.36099999999999999</v>
      </c>
      <c r="G15" s="33">
        <v>0.13</v>
      </c>
      <c r="H15" s="26">
        <v>-63.988919667590025</v>
      </c>
      <c r="I15" s="26">
        <v>108.67052023121389</v>
      </c>
      <c r="J15" s="26">
        <v>5.2709825652115221</v>
      </c>
      <c r="K15" s="26">
        <v>11.944413808315883</v>
      </c>
      <c r="L15" s="18"/>
      <c r="N15" s="22" t="s">
        <v>2</v>
      </c>
      <c r="O15" s="31" t="s">
        <v>257</v>
      </c>
    </row>
    <row r="16" spans="1:15" x14ac:dyDescent="0.3">
      <c r="A16" s="16"/>
      <c r="B16" s="11" t="s">
        <v>247</v>
      </c>
      <c r="C16" s="26">
        <v>0</v>
      </c>
      <c r="D16" s="26">
        <v>0</v>
      </c>
      <c r="E16" s="26">
        <v>0</v>
      </c>
      <c r="F16" s="26">
        <v>0</v>
      </c>
      <c r="G16" s="33">
        <v>0</v>
      </c>
      <c r="H16" s="26" t="s">
        <v>257</v>
      </c>
      <c r="I16" s="26" t="s">
        <v>257</v>
      </c>
      <c r="J16" s="26" t="s">
        <v>257</v>
      </c>
      <c r="K16" s="26" t="s">
        <v>257</v>
      </c>
      <c r="L16" s="18"/>
      <c r="N16" s="22" t="s">
        <v>12</v>
      </c>
      <c r="O16" s="31" t="e">
        <v>#VALUE!</v>
      </c>
    </row>
    <row r="17" spans="1:14" x14ac:dyDescent="0.3">
      <c r="A17" s="16"/>
      <c r="B17" s="12" t="s">
        <v>2</v>
      </c>
      <c r="C17" s="47">
        <v>1.7306666666666699</v>
      </c>
      <c r="D17" s="47">
        <v>0</v>
      </c>
      <c r="E17" s="47">
        <v>0.674666667</v>
      </c>
      <c r="F17" s="47">
        <v>1.968</v>
      </c>
      <c r="G17" s="47">
        <v>0</v>
      </c>
      <c r="H17" s="47" t="s">
        <v>257</v>
      </c>
      <c r="I17" s="47">
        <v>191.69960459896265</v>
      </c>
      <c r="J17" s="47" t="s">
        <v>257</v>
      </c>
      <c r="K17" s="47">
        <v>65.115253115694344</v>
      </c>
      <c r="L17" s="18"/>
    </row>
    <row r="18" spans="1:14" x14ac:dyDescent="0.3">
      <c r="A18" s="16"/>
      <c r="B18" s="11" t="s">
        <v>252</v>
      </c>
      <c r="C18" s="46">
        <v>0</v>
      </c>
      <c r="D18" s="46">
        <v>0</v>
      </c>
      <c r="E18" s="46">
        <v>0</v>
      </c>
      <c r="F18" s="46">
        <v>0</v>
      </c>
      <c r="G18" s="33">
        <v>0</v>
      </c>
      <c r="H18" s="26" t="s">
        <v>257</v>
      </c>
      <c r="I18" s="26" t="s">
        <v>257</v>
      </c>
      <c r="J18" s="26" t="s">
        <v>257</v>
      </c>
      <c r="K18" s="26" t="s">
        <v>257</v>
      </c>
      <c r="L18" s="18"/>
      <c r="N18" s="119"/>
    </row>
    <row r="19" spans="1:14" x14ac:dyDescent="0.3">
      <c r="A19" s="16"/>
      <c r="B19" s="11" t="s">
        <v>245</v>
      </c>
      <c r="C19" s="46">
        <v>0</v>
      </c>
      <c r="D19" s="46">
        <v>0.32666666666666699</v>
      </c>
      <c r="E19" s="46">
        <v>0</v>
      </c>
      <c r="F19" s="46">
        <v>0</v>
      </c>
      <c r="G19" s="33">
        <v>0</v>
      </c>
      <c r="H19" s="26" t="s">
        <v>257</v>
      </c>
      <c r="I19" s="26" t="s">
        <v>257</v>
      </c>
      <c r="J19" s="26" t="s">
        <v>257</v>
      </c>
      <c r="K19" s="26" t="s">
        <v>257</v>
      </c>
      <c r="L19" s="18"/>
      <c r="N19" s="119"/>
    </row>
    <row r="20" spans="1:14" x14ac:dyDescent="0.3">
      <c r="A20" s="16"/>
      <c r="B20" s="11" t="s">
        <v>248</v>
      </c>
      <c r="C20" s="26">
        <v>0</v>
      </c>
      <c r="D20" s="26">
        <v>0</v>
      </c>
      <c r="E20" s="26">
        <v>0</v>
      </c>
      <c r="F20" s="26">
        <v>0</v>
      </c>
      <c r="G20" s="33">
        <v>0</v>
      </c>
      <c r="H20" s="26" t="s">
        <v>257</v>
      </c>
      <c r="I20" s="26" t="s">
        <v>257</v>
      </c>
      <c r="J20" s="26" t="s">
        <v>257</v>
      </c>
      <c r="K20" s="26" t="s">
        <v>257</v>
      </c>
      <c r="L20" s="18"/>
    </row>
    <row r="21" spans="1:14" x14ac:dyDescent="0.3">
      <c r="A21" s="16"/>
      <c r="B21" s="11" t="s">
        <v>249</v>
      </c>
      <c r="C21" s="26">
        <v>0</v>
      </c>
      <c r="D21" s="26">
        <v>0</v>
      </c>
      <c r="E21" s="26">
        <v>0</v>
      </c>
      <c r="F21" s="26">
        <v>0</v>
      </c>
      <c r="G21" s="33">
        <v>0</v>
      </c>
      <c r="H21" s="26" t="s">
        <v>257</v>
      </c>
      <c r="I21" s="26" t="s">
        <v>257</v>
      </c>
      <c r="J21" s="26" t="s">
        <v>257</v>
      </c>
      <c r="K21" s="26" t="s">
        <v>257</v>
      </c>
      <c r="L21" s="18"/>
    </row>
    <row r="22" spans="1:14" x14ac:dyDescent="0.3">
      <c r="A22" s="16"/>
      <c r="B22" s="11" t="s">
        <v>256</v>
      </c>
      <c r="C22" s="26">
        <v>4.9666666666666699E-2</v>
      </c>
      <c r="D22" s="26">
        <v>0</v>
      </c>
      <c r="E22" s="26">
        <v>0</v>
      </c>
      <c r="F22" s="26">
        <v>0.04</v>
      </c>
      <c r="G22" s="33">
        <v>0</v>
      </c>
      <c r="H22" s="26" t="s">
        <v>257</v>
      </c>
      <c r="I22" s="26" t="s">
        <v>257</v>
      </c>
      <c r="J22" s="26" t="s">
        <v>257</v>
      </c>
      <c r="K22" s="26">
        <v>1.3234807543840315</v>
      </c>
      <c r="L22" s="18"/>
    </row>
    <row r="23" spans="1:14" x14ac:dyDescent="0.3">
      <c r="A23" s="16"/>
      <c r="B23" s="11" t="s">
        <v>246</v>
      </c>
      <c r="C23" s="26">
        <v>0.87066666666666703</v>
      </c>
      <c r="D23" s="26">
        <v>0</v>
      </c>
      <c r="E23" s="26">
        <v>0</v>
      </c>
      <c r="F23" s="26">
        <v>0.59099999999999997</v>
      </c>
      <c r="G23" s="33">
        <v>0</v>
      </c>
      <c r="H23" s="26" t="s">
        <v>257</v>
      </c>
      <c r="I23" s="26" t="s">
        <v>257</v>
      </c>
      <c r="J23" s="26" t="s">
        <v>257</v>
      </c>
      <c r="K23" s="26">
        <v>19.554428146024065</v>
      </c>
      <c r="L23" s="18"/>
    </row>
    <row r="24" spans="1:14" x14ac:dyDescent="0.3">
      <c r="A24" s="16"/>
      <c r="B24" s="11" t="s">
        <v>255</v>
      </c>
      <c r="C24" s="26">
        <v>0</v>
      </c>
      <c r="D24" s="26">
        <v>0</v>
      </c>
      <c r="E24" s="26">
        <v>0</v>
      </c>
      <c r="F24" s="26">
        <v>0</v>
      </c>
      <c r="G24" s="33">
        <v>0</v>
      </c>
      <c r="H24" s="26" t="s">
        <v>257</v>
      </c>
      <c r="I24" s="26" t="s">
        <v>257</v>
      </c>
      <c r="J24" s="26" t="s">
        <v>257</v>
      </c>
      <c r="K24" s="26" t="s">
        <v>257</v>
      </c>
      <c r="L24" s="18"/>
    </row>
    <row r="25" spans="1:14" x14ac:dyDescent="0.3">
      <c r="A25" s="16"/>
      <c r="B25" s="11" t="s">
        <v>254</v>
      </c>
      <c r="C25" s="26">
        <v>0</v>
      </c>
      <c r="D25" s="26">
        <v>5.3666666666666703E-2</v>
      </c>
      <c r="E25" s="26">
        <v>0</v>
      </c>
      <c r="F25" s="26">
        <v>0</v>
      </c>
      <c r="G25" s="33">
        <v>0</v>
      </c>
      <c r="H25" s="26" t="s">
        <v>257</v>
      </c>
      <c r="I25" s="26" t="s">
        <v>257</v>
      </c>
      <c r="J25" s="26" t="s">
        <v>257</v>
      </c>
      <c r="K25" s="26" t="s">
        <v>257</v>
      </c>
      <c r="L25" s="18"/>
    </row>
    <row r="26" spans="1:14" s="22" customFormat="1" x14ac:dyDescent="0.3">
      <c r="A26" s="16"/>
      <c r="B26" s="11" t="s">
        <v>251</v>
      </c>
      <c r="C26" s="26">
        <v>0</v>
      </c>
      <c r="D26" s="26">
        <v>0</v>
      </c>
      <c r="E26" s="26">
        <v>0</v>
      </c>
      <c r="F26" s="26">
        <v>0</v>
      </c>
      <c r="G26" s="33">
        <v>0</v>
      </c>
      <c r="H26" s="26" t="s">
        <v>257</v>
      </c>
      <c r="I26" s="26" t="s">
        <v>257</v>
      </c>
      <c r="J26" s="26" t="s">
        <v>257</v>
      </c>
      <c r="K26" s="26" t="s">
        <v>257</v>
      </c>
      <c r="L26" s="18"/>
      <c r="M26" s="9"/>
    </row>
    <row r="27" spans="1:14" s="22" customFormat="1" x14ac:dyDescent="0.3">
      <c r="A27" s="16"/>
      <c r="B27" s="11" t="s">
        <v>253</v>
      </c>
      <c r="C27" s="26">
        <v>5.3999999999999999E-2</v>
      </c>
      <c r="D27" s="26">
        <v>7.8333333333333297E-2</v>
      </c>
      <c r="E27" s="26">
        <v>0</v>
      </c>
      <c r="F27" s="26">
        <v>0</v>
      </c>
      <c r="G27" s="33">
        <v>0</v>
      </c>
      <c r="H27" s="26" t="s">
        <v>257</v>
      </c>
      <c r="I27" s="26" t="s">
        <v>257</v>
      </c>
      <c r="J27" s="26" t="s">
        <v>257</v>
      </c>
      <c r="K27" s="26" t="s">
        <v>257</v>
      </c>
      <c r="L27" s="18"/>
      <c r="M27" s="9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207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M29" s="9"/>
      <c r="N29" s="22" t="s">
        <v>257</v>
      </c>
    </row>
    <row r="30" spans="1:14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M30" s="9"/>
      <c r="N30" s="22" t="s">
        <v>257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10.109375" style="9" customWidth="1"/>
    <col min="8" max="9" width="13.4414062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33"/>
      <c r="C7" s="224" t="s">
        <v>131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236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3">
      <c r="A13" s="16"/>
      <c r="B13" s="12" t="s">
        <v>244</v>
      </c>
      <c r="C13" s="27">
        <v>3758.55733333333</v>
      </c>
      <c r="D13" s="27">
        <v>3673.87</v>
      </c>
      <c r="E13" s="27">
        <v>3726.7313330000002</v>
      </c>
      <c r="F13" s="27">
        <v>3666.7269999999999</v>
      </c>
      <c r="G13" s="47">
        <v>3658.3676666666702</v>
      </c>
      <c r="H13" s="27">
        <v>-0.22797806690625366</v>
      </c>
      <c r="I13" s="27">
        <v>-1.6101062201255401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3665.5856666666632</v>
      </c>
      <c r="D14" s="26">
        <v>3585.5816666666665</v>
      </c>
      <c r="E14" s="26">
        <v>3645.404332998</v>
      </c>
      <c r="F14" s="26">
        <v>3585.192</v>
      </c>
      <c r="G14" s="33">
        <v>3567.3586666666702</v>
      </c>
      <c r="H14" s="26">
        <v>-0.49741640986953328</v>
      </c>
      <c r="I14" s="26">
        <v>-1.6517326336878746</v>
      </c>
      <c r="J14" s="26">
        <v>97.512305807061665</v>
      </c>
      <c r="K14" s="26">
        <v>97.776354770889682</v>
      </c>
      <c r="L14" s="18"/>
    </row>
    <row r="15" spans="1:15" x14ac:dyDescent="0.3">
      <c r="A15" s="16"/>
      <c r="B15" s="12" t="s">
        <v>2</v>
      </c>
      <c r="C15" s="47">
        <v>23.116333333333301</v>
      </c>
      <c r="D15" s="47">
        <v>23.492000000000001</v>
      </c>
      <c r="E15" s="47">
        <v>20.221666670000001</v>
      </c>
      <c r="F15" s="47">
        <v>18.886666666666699</v>
      </c>
      <c r="G15" s="47">
        <v>25.605333333333299</v>
      </c>
      <c r="H15" s="47">
        <v>35.573596893751791</v>
      </c>
      <c r="I15" s="47">
        <v>-6.6018297359922933</v>
      </c>
      <c r="J15" s="47">
        <v>0.69991142679936424</v>
      </c>
      <c r="K15" s="47">
        <v>0.51508243364359274</v>
      </c>
      <c r="L15" s="18"/>
      <c r="N15" s="22" t="s">
        <v>2</v>
      </c>
      <c r="O15" s="118">
        <v>0.69991142679936424</v>
      </c>
    </row>
    <row r="16" spans="1:15" x14ac:dyDescent="0.3">
      <c r="A16" s="16"/>
      <c r="B16" s="182" t="s">
        <v>246</v>
      </c>
      <c r="C16" s="46">
        <v>15.701333333333301</v>
      </c>
      <c r="D16" s="46">
        <v>13.451333333333301</v>
      </c>
      <c r="E16" s="46">
        <v>14.73833333</v>
      </c>
      <c r="F16" s="46">
        <v>14.986000000000001</v>
      </c>
      <c r="G16" s="33">
        <v>15.130333333333301</v>
      </c>
      <c r="H16" s="26">
        <v>0.96312113528158605</v>
      </c>
      <c r="I16" s="26">
        <v>1.6804252180663726</v>
      </c>
      <c r="J16" s="26">
        <v>0.4135815399636783</v>
      </c>
      <c r="K16" s="26">
        <v>0.40870236589743392</v>
      </c>
      <c r="L16" s="18"/>
      <c r="N16" s="22" t="s">
        <v>12</v>
      </c>
      <c r="O16" s="118">
        <v>99.30008857320064</v>
      </c>
    </row>
    <row r="17" spans="1:14" x14ac:dyDescent="0.3">
      <c r="A17" s="16"/>
      <c r="B17" s="11" t="s">
        <v>245</v>
      </c>
      <c r="C17" s="50">
        <v>8.4366666666666692</v>
      </c>
      <c r="D17" s="50">
        <v>10.398666666666699</v>
      </c>
      <c r="E17" s="50">
        <v>9.1533333330000008</v>
      </c>
      <c r="F17" s="50">
        <v>9.9826666666666704</v>
      </c>
      <c r="G17" s="33">
        <v>9.2613333333333294</v>
      </c>
      <c r="H17" s="26">
        <v>-7.2258581541339018</v>
      </c>
      <c r="I17" s="26">
        <v>9.0604515698857071</v>
      </c>
      <c r="J17" s="26">
        <v>0.25315479954948911</v>
      </c>
      <c r="K17" s="26">
        <v>0.27225006570346444</v>
      </c>
      <c r="L17" s="18"/>
    </row>
    <row r="18" spans="1:14" x14ac:dyDescent="0.3">
      <c r="A18" s="16"/>
      <c r="B18" s="11" t="s">
        <v>252</v>
      </c>
      <c r="C18" s="50">
        <v>10.664666666666699</v>
      </c>
      <c r="D18" s="50">
        <v>10.1566666666667</v>
      </c>
      <c r="E18" s="50">
        <v>12.24566667</v>
      </c>
      <c r="F18" s="50">
        <v>8.1203333333333294</v>
      </c>
      <c r="G18" s="33">
        <v>8.78466666666667</v>
      </c>
      <c r="H18" s="26">
        <v>8.18110914987078</v>
      </c>
      <c r="I18" s="26">
        <v>-33.688107375755237</v>
      </c>
      <c r="J18" s="26">
        <v>0.24012530907454796</v>
      </c>
      <c r="K18" s="26">
        <v>0.22145999234012592</v>
      </c>
      <c r="L18" s="18"/>
    </row>
    <row r="19" spans="1:14" x14ac:dyDescent="0.3">
      <c r="A19" s="16"/>
      <c r="B19" s="11" t="s">
        <v>249</v>
      </c>
      <c r="C19" s="50">
        <v>5.2056666666666702</v>
      </c>
      <c r="D19" s="50">
        <v>4.90966666666667</v>
      </c>
      <c r="E19" s="50">
        <v>5.0593333329999997</v>
      </c>
      <c r="F19" s="50">
        <v>5.1303333333333301</v>
      </c>
      <c r="G19" s="33">
        <v>6.1180000000000003</v>
      </c>
      <c r="H19" s="26">
        <v>19.251510623091495</v>
      </c>
      <c r="I19" s="26">
        <v>1.403346956213114</v>
      </c>
      <c r="J19" s="26">
        <v>0.16723305466928176</v>
      </c>
      <c r="K19" s="26">
        <v>0.13991587956598159</v>
      </c>
      <c r="L19" s="18"/>
    </row>
    <row r="20" spans="1:14" x14ac:dyDescent="0.3">
      <c r="A20" s="16"/>
      <c r="B20" s="11" t="s">
        <v>247</v>
      </c>
      <c r="C20" s="50">
        <v>6.8766666666666696</v>
      </c>
      <c r="D20" s="50">
        <v>4.6393333333333304</v>
      </c>
      <c r="E20" s="50">
        <v>3.5579999999999998</v>
      </c>
      <c r="F20" s="50">
        <v>3.88066666666667</v>
      </c>
      <c r="G20" s="33">
        <v>5.7663333333333302</v>
      </c>
      <c r="H20" s="26">
        <v>48.591307335509157</v>
      </c>
      <c r="I20" s="26">
        <v>9.0687652239086702</v>
      </c>
      <c r="J20" s="26">
        <v>0.15762038861958722</v>
      </c>
      <c r="K20" s="26">
        <v>0.10583462217576248</v>
      </c>
      <c r="L20" s="18"/>
    </row>
    <row r="21" spans="1:14" x14ac:dyDescent="0.3">
      <c r="A21" s="16"/>
      <c r="B21" s="11" t="s">
        <v>251</v>
      </c>
      <c r="C21" s="50">
        <v>4.3376666666666699</v>
      </c>
      <c r="D21" s="50">
        <v>4.8066666666666702</v>
      </c>
      <c r="E21" s="50">
        <v>3.7483333330000002</v>
      </c>
      <c r="F21" s="50">
        <v>5.4663333333333304</v>
      </c>
      <c r="G21" s="33">
        <v>5.6813333333333302</v>
      </c>
      <c r="H21" s="26">
        <v>3.9331666565034507</v>
      </c>
      <c r="I21" s="26">
        <v>45.833703881354616</v>
      </c>
      <c r="J21" s="26">
        <v>0.15529694801041935</v>
      </c>
      <c r="K21" s="26">
        <v>0.14907936514862793</v>
      </c>
      <c r="L21" s="18"/>
    </row>
    <row r="22" spans="1:14" x14ac:dyDescent="0.3">
      <c r="A22" s="16"/>
      <c r="B22" s="11" t="s">
        <v>248</v>
      </c>
      <c r="C22" s="50">
        <v>3.9260000000000002</v>
      </c>
      <c r="D22" s="50">
        <v>3.9043333333333301</v>
      </c>
      <c r="E22" s="50">
        <v>2.6349999999999998</v>
      </c>
      <c r="F22" s="50">
        <v>1.7773333333333301</v>
      </c>
      <c r="G22" s="33">
        <v>3.72366666666667</v>
      </c>
      <c r="H22" s="26">
        <v>109.50862715678977</v>
      </c>
      <c r="I22" s="26">
        <v>-32.549019607843256</v>
      </c>
      <c r="J22" s="26">
        <v>0.10178492174515355</v>
      </c>
      <c r="K22" s="26">
        <v>4.8471929689156847E-2</v>
      </c>
      <c r="L22" s="18"/>
    </row>
    <row r="23" spans="1:14" x14ac:dyDescent="0.3">
      <c r="A23" s="16"/>
      <c r="B23" s="11" t="s">
        <v>253</v>
      </c>
      <c r="C23" s="50">
        <v>2.8333333333333299</v>
      </c>
      <c r="D23" s="50">
        <v>3.73</v>
      </c>
      <c r="E23" s="50">
        <v>2.6293333329999999</v>
      </c>
      <c r="F23" s="50">
        <v>4.19133333333333</v>
      </c>
      <c r="G23" s="33">
        <v>2.782</v>
      </c>
      <c r="H23" s="26">
        <v>-33.624940353109537</v>
      </c>
      <c r="I23" s="26">
        <v>59.406693732176173</v>
      </c>
      <c r="J23" s="26">
        <v>7.6044844408293871E-2</v>
      </c>
      <c r="K23" s="26">
        <v>0.11430721003590749</v>
      </c>
      <c r="L23" s="18"/>
    </row>
    <row r="24" spans="1:14" x14ac:dyDescent="0.3">
      <c r="A24" s="16"/>
      <c r="B24" s="11" t="s">
        <v>256</v>
      </c>
      <c r="C24" s="50">
        <v>2.528</v>
      </c>
      <c r="D24" s="50">
        <v>1.9179999999999999</v>
      </c>
      <c r="E24" s="50">
        <v>2.4253333330000002</v>
      </c>
      <c r="F24" s="50">
        <v>3.004</v>
      </c>
      <c r="G24" s="33">
        <v>2.7253333333333298</v>
      </c>
      <c r="H24" s="26">
        <v>-9.27652019529528</v>
      </c>
      <c r="I24" s="26">
        <v>23.859263348523797</v>
      </c>
      <c r="J24" s="26">
        <v>7.4495884002181864E-2</v>
      </c>
      <c r="K24" s="26">
        <v>8.1925924673421288E-2</v>
      </c>
      <c r="L24" s="18"/>
    </row>
    <row r="25" spans="1:14" x14ac:dyDescent="0.3">
      <c r="A25" s="16"/>
      <c r="B25" s="11" t="s">
        <v>250</v>
      </c>
      <c r="C25" s="50">
        <v>2.3639999999999999</v>
      </c>
      <c r="D25" s="50">
        <v>2.35</v>
      </c>
      <c r="E25" s="50">
        <v>1.1946666669999999</v>
      </c>
      <c r="F25" s="50">
        <v>1.9079999999999999</v>
      </c>
      <c r="G25" s="33">
        <v>1.9743333333333299</v>
      </c>
      <c r="H25" s="26">
        <v>3.4765897973443316</v>
      </c>
      <c r="I25" s="26">
        <v>59.70982138400953</v>
      </c>
      <c r="J25" s="26">
        <v>5.39676028552988E-2</v>
      </c>
      <c r="K25" s="26">
        <v>5.2035507415741609E-2</v>
      </c>
      <c r="L25" s="18"/>
    </row>
    <row r="26" spans="1:14" x14ac:dyDescent="0.3">
      <c r="A26" s="16"/>
      <c r="B26" s="11" t="s">
        <v>254</v>
      </c>
      <c r="C26" s="50">
        <v>2.8943333333333299</v>
      </c>
      <c r="D26" s="50">
        <v>2.8803333333333301</v>
      </c>
      <c r="E26" s="50">
        <v>1.984</v>
      </c>
      <c r="F26" s="50">
        <v>2.4990000000000001</v>
      </c>
      <c r="G26" s="33">
        <v>1.85933333333333</v>
      </c>
      <c r="H26" s="26">
        <v>-25.596905428838348</v>
      </c>
      <c r="I26" s="26">
        <v>25.957661290322598</v>
      </c>
      <c r="J26" s="26">
        <v>5.0824124384071703E-2</v>
      </c>
      <c r="K26" s="26">
        <v>6.8153424020932024E-2</v>
      </c>
      <c r="L26" s="18"/>
    </row>
    <row r="27" spans="1:14" x14ac:dyDescent="0.3">
      <c r="A27" s="16"/>
      <c r="B27" s="11" t="s">
        <v>255</v>
      </c>
      <c r="C27" s="50">
        <v>4.0869999999999997</v>
      </c>
      <c r="D27" s="50">
        <v>1.65133333333333</v>
      </c>
      <c r="E27" s="50">
        <v>1.734</v>
      </c>
      <c r="F27" s="50">
        <v>1.7023333333333299</v>
      </c>
      <c r="G27" s="33">
        <v>1.597</v>
      </c>
      <c r="H27" s="26">
        <v>-6.1875856667317546</v>
      </c>
      <c r="I27" s="26">
        <v>-1.8262206843523643</v>
      </c>
      <c r="J27" s="26">
        <v>4.3653348856953739E-2</v>
      </c>
      <c r="K27" s="26">
        <v>4.6426508800173287E-2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207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M29" s="9"/>
      <c r="N29" s="22" t="s">
        <v>257</v>
      </c>
    </row>
    <row r="30" spans="1:14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M30" s="9"/>
      <c r="N30" s="22" t="s">
        <v>257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44140625" style="9" customWidth="1"/>
    <col min="3" max="7" width="9.6640625" style="9" customWidth="1"/>
    <col min="8" max="9" width="13.33203125" style="9" customWidth="1"/>
    <col min="10" max="11" width="11.55468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132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236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3">
      <c r="A13" s="16"/>
      <c r="B13" s="12" t="s">
        <v>244</v>
      </c>
      <c r="C13" s="27">
        <v>222.04066666666699</v>
      </c>
      <c r="D13" s="27">
        <v>216.255666666667</v>
      </c>
      <c r="E13" s="27">
        <v>186.07300000000001</v>
      </c>
      <c r="F13" s="27">
        <v>179.26300000000001</v>
      </c>
      <c r="G13" s="47">
        <v>177.94966666666701</v>
      </c>
      <c r="H13" s="27">
        <v>-0.73262933975944966</v>
      </c>
      <c r="I13" s="27">
        <v>-3.6598539282969633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191.93600000000038</v>
      </c>
      <c r="D14" s="26">
        <v>185.69300000000038</v>
      </c>
      <c r="E14" s="26">
        <v>154.612666663</v>
      </c>
      <c r="F14" s="26">
        <v>142.89966666666663</v>
      </c>
      <c r="G14" s="33">
        <v>149.40200000000036</v>
      </c>
      <c r="H14" s="26">
        <v>4.5502788669908645</v>
      </c>
      <c r="I14" s="26">
        <v>-7.5757053087141202</v>
      </c>
      <c r="J14" s="26">
        <v>83.957448641844451</v>
      </c>
      <c r="K14" s="26">
        <v>79.715092722238623</v>
      </c>
      <c r="L14" s="18"/>
    </row>
    <row r="15" spans="1:15" x14ac:dyDescent="0.3">
      <c r="A15" s="16"/>
      <c r="B15" s="12" t="s">
        <v>2</v>
      </c>
      <c r="C15" s="47">
        <v>15.4873333333333</v>
      </c>
      <c r="D15" s="47">
        <v>13.665333333333299</v>
      </c>
      <c r="E15" s="47">
        <v>14.324666669999999</v>
      </c>
      <c r="F15" s="47">
        <v>14.1026666666667</v>
      </c>
      <c r="G15" s="47">
        <v>14.85</v>
      </c>
      <c r="H15" s="47">
        <v>5.2992341873874693</v>
      </c>
      <c r="I15" s="47">
        <v>-1.5497743050330914</v>
      </c>
      <c r="J15" s="47">
        <v>8.3450563736187409</v>
      </c>
      <c r="K15" s="47">
        <v>7.8670259153683126</v>
      </c>
      <c r="L15" s="18"/>
      <c r="N15" s="22" t="s">
        <v>2</v>
      </c>
      <c r="O15" s="31">
        <v>8.3450563736187409</v>
      </c>
    </row>
    <row r="16" spans="1:15" x14ac:dyDescent="0.3">
      <c r="A16" s="16"/>
      <c r="B16" s="182" t="s">
        <v>250</v>
      </c>
      <c r="C16" s="46">
        <v>2.3343333333333298</v>
      </c>
      <c r="D16" s="46">
        <v>5.2403333333333304</v>
      </c>
      <c r="E16" s="46">
        <v>7.0090000000000003</v>
      </c>
      <c r="F16" s="46">
        <v>8.5269999999999992</v>
      </c>
      <c r="G16" s="33">
        <v>5.2276666666666696</v>
      </c>
      <c r="H16" s="26">
        <v>-38.692779797505928</v>
      </c>
      <c r="I16" s="26">
        <v>21.657868454843765</v>
      </c>
      <c r="J16" s="26">
        <v>2.9377220899542715</v>
      </c>
      <c r="K16" s="26">
        <v>4.7566982589826123</v>
      </c>
      <c r="L16" s="18"/>
      <c r="N16" s="22" t="s">
        <v>12</v>
      </c>
      <c r="O16" s="31">
        <v>91.654943626381254</v>
      </c>
    </row>
    <row r="17" spans="1:14" x14ac:dyDescent="0.3">
      <c r="A17" s="16"/>
      <c r="B17" s="11" t="s">
        <v>246</v>
      </c>
      <c r="C17" s="26">
        <v>2.7056666666666702</v>
      </c>
      <c r="D17" s="26">
        <v>3.61533333333333</v>
      </c>
      <c r="E17" s="26">
        <v>1.3089999999999999</v>
      </c>
      <c r="F17" s="26">
        <v>4.4276666666666697</v>
      </c>
      <c r="G17" s="33">
        <v>2.4113333333333302</v>
      </c>
      <c r="H17" s="26">
        <v>-45.539411277572952</v>
      </c>
      <c r="I17" s="26">
        <v>238.24802648332084</v>
      </c>
      <c r="J17" s="26">
        <v>1.3550648217005139</v>
      </c>
      <c r="K17" s="26">
        <v>2.4699277969612634</v>
      </c>
      <c r="L17" s="18"/>
    </row>
    <row r="18" spans="1:14" x14ac:dyDescent="0.3">
      <c r="A18" s="16"/>
      <c r="B18" s="11" t="s">
        <v>248</v>
      </c>
      <c r="C18" s="26">
        <v>0.97899999999999998</v>
      </c>
      <c r="D18" s="26">
        <v>1.29633333333333</v>
      </c>
      <c r="E18" s="26">
        <v>1.9903333329999999</v>
      </c>
      <c r="F18" s="26">
        <v>1.5253333333333301</v>
      </c>
      <c r="G18" s="33">
        <v>1.32433333333333</v>
      </c>
      <c r="H18" s="26">
        <v>-13.177447552447585</v>
      </c>
      <c r="I18" s="26">
        <v>-23.362920770953586</v>
      </c>
      <c r="J18" s="26">
        <v>0.74421793428478511</v>
      </c>
      <c r="K18" s="26">
        <v>0.85089133470561684</v>
      </c>
      <c r="L18" s="18"/>
    </row>
    <row r="19" spans="1:14" x14ac:dyDescent="0.3">
      <c r="A19" s="16"/>
      <c r="B19" s="11" t="s">
        <v>245</v>
      </c>
      <c r="C19" s="26">
        <v>1.2709999999999999</v>
      </c>
      <c r="D19" s="26">
        <v>0.54266666666666696</v>
      </c>
      <c r="E19" s="26">
        <v>1.050333333</v>
      </c>
      <c r="F19" s="26">
        <v>0.40600000000000003</v>
      </c>
      <c r="G19" s="33">
        <v>1.00833333333333</v>
      </c>
      <c r="H19" s="26">
        <v>148.3579638752044</v>
      </c>
      <c r="I19" s="26">
        <v>-61.345604557710431</v>
      </c>
      <c r="J19" s="26">
        <v>0.56663963030744346</v>
      </c>
      <c r="K19" s="26">
        <v>0.22648287711351478</v>
      </c>
      <c r="L19" s="18"/>
    </row>
    <row r="20" spans="1:14" x14ac:dyDescent="0.3">
      <c r="A20" s="16"/>
      <c r="B20" s="11" t="s">
        <v>256</v>
      </c>
      <c r="C20" s="26">
        <v>0.44633333333333303</v>
      </c>
      <c r="D20" s="26">
        <v>0.49133333333333301</v>
      </c>
      <c r="E20" s="26">
        <v>0.40066666699999998</v>
      </c>
      <c r="F20" s="26">
        <v>0.34633333333333299</v>
      </c>
      <c r="G20" s="33">
        <v>0.836666666666667</v>
      </c>
      <c r="H20" s="26">
        <v>141.57844080847002</v>
      </c>
      <c r="I20" s="26">
        <v>-13.560732185057711</v>
      </c>
      <c r="J20" s="26">
        <v>0.47017040399064081</v>
      </c>
      <c r="K20" s="26">
        <v>0.19319844771834288</v>
      </c>
      <c r="L20" s="18"/>
    </row>
    <row r="21" spans="1:14" x14ac:dyDescent="0.3">
      <c r="A21" s="16"/>
      <c r="B21" s="11" t="s">
        <v>253</v>
      </c>
      <c r="C21" s="26">
        <v>1.4419999999999999</v>
      </c>
      <c r="D21" s="26">
        <v>1.8576666666666699</v>
      </c>
      <c r="E21" s="26">
        <v>0.90400000000000003</v>
      </c>
      <c r="F21" s="26">
        <v>2.5819999999999999</v>
      </c>
      <c r="G21" s="33">
        <v>0.74299999999999999</v>
      </c>
      <c r="H21" s="26">
        <v>-71.223857474825707</v>
      </c>
      <c r="I21" s="26">
        <v>185.61946902654864</v>
      </c>
      <c r="J21" s="26">
        <v>0.41753379701001514</v>
      </c>
      <c r="K21" s="26">
        <v>1.4403418441061455</v>
      </c>
      <c r="L21" s="18"/>
    </row>
    <row r="22" spans="1:14" x14ac:dyDescent="0.3">
      <c r="A22" s="16"/>
      <c r="B22" s="11" t="s">
        <v>249</v>
      </c>
      <c r="C22" s="26">
        <v>0.35466666666666702</v>
      </c>
      <c r="D22" s="26">
        <v>0.84099999999999997</v>
      </c>
      <c r="E22" s="26">
        <v>0.91633333299999997</v>
      </c>
      <c r="F22" s="26">
        <v>0.82466666666666699</v>
      </c>
      <c r="G22" s="33">
        <v>0.68366666666666698</v>
      </c>
      <c r="H22" s="26">
        <v>-17.09781729991915</v>
      </c>
      <c r="I22" s="26">
        <v>-10.003637653693541</v>
      </c>
      <c r="J22" s="26">
        <v>0.38419103529275078</v>
      </c>
      <c r="K22" s="26">
        <v>0.46003172247851865</v>
      </c>
      <c r="L22" s="18"/>
    </row>
    <row r="23" spans="1:14" x14ac:dyDescent="0.3">
      <c r="A23" s="16"/>
      <c r="B23" s="11" t="s">
        <v>252</v>
      </c>
      <c r="C23" s="26">
        <v>3.0403333333333298</v>
      </c>
      <c r="D23" s="26">
        <v>2.26366666666667</v>
      </c>
      <c r="E23" s="26">
        <v>1.1299999999999999</v>
      </c>
      <c r="F23" s="26">
        <v>1.8156666666666701</v>
      </c>
      <c r="G23" s="33">
        <v>0.48699999999999999</v>
      </c>
      <c r="H23" s="26">
        <v>-73.177896089590647</v>
      </c>
      <c r="I23" s="26">
        <v>60.678466076696495</v>
      </c>
      <c r="J23" s="26">
        <v>0.27367289252204219</v>
      </c>
      <c r="K23" s="26">
        <v>1.0128507648910652</v>
      </c>
      <c r="L23" s="18"/>
    </row>
    <row r="24" spans="1:14" x14ac:dyDescent="0.3">
      <c r="A24" s="16"/>
      <c r="B24" s="11" t="s">
        <v>247</v>
      </c>
      <c r="C24" s="26">
        <v>0.81699999999999995</v>
      </c>
      <c r="D24" s="26">
        <v>0</v>
      </c>
      <c r="E24" s="26">
        <v>0.64266666699999997</v>
      </c>
      <c r="F24" s="26">
        <v>0.92966666666666697</v>
      </c>
      <c r="G24" s="33">
        <v>0.36533333333333301</v>
      </c>
      <c r="H24" s="26">
        <v>-60.702760846181469</v>
      </c>
      <c r="I24" s="26">
        <v>44.657676273517865</v>
      </c>
      <c r="J24" s="26">
        <v>0.20530149911304449</v>
      </c>
      <c r="K24" s="26">
        <v>0.51860488035270347</v>
      </c>
      <c r="L24" s="18"/>
    </row>
    <row r="25" spans="1:14" x14ac:dyDescent="0.3">
      <c r="A25" s="16"/>
      <c r="B25" s="11" t="s">
        <v>251</v>
      </c>
      <c r="C25" s="26">
        <v>0.25633333333333302</v>
      </c>
      <c r="D25" s="26">
        <v>0.32166666666666699</v>
      </c>
      <c r="E25" s="26">
        <v>0.371</v>
      </c>
      <c r="F25" s="26">
        <v>0.18866666666666701</v>
      </c>
      <c r="G25" s="33">
        <v>0.26266666666666699</v>
      </c>
      <c r="H25" s="26">
        <v>39.222614840989323</v>
      </c>
      <c r="I25" s="26">
        <v>-49.146451033243387</v>
      </c>
      <c r="J25" s="26">
        <v>0.14760728220901403</v>
      </c>
      <c r="K25" s="26">
        <v>0.10524573764059901</v>
      </c>
      <c r="L25" s="18"/>
    </row>
    <row r="26" spans="1:14" x14ac:dyDescent="0.3">
      <c r="A26" s="16"/>
      <c r="B26" s="11" t="s">
        <v>255</v>
      </c>
      <c r="C26" s="26">
        <v>0.89733333333333298</v>
      </c>
      <c r="D26" s="26">
        <v>0.42733333333333301</v>
      </c>
      <c r="E26" s="26">
        <v>1.183666667</v>
      </c>
      <c r="F26" s="26">
        <v>0.68766666666666698</v>
      </c>
      <c r="G26" s="33">
        <v>0.19700000000000001</v>
      </c>
      <c r="H26" s="26">
        <v>-71.352399418322847</v>
      </c>
      <c r="I26" s="26">
        <v>-41.903689118022022</v>
      </c>
      <c r="J26" s="26">
        <v>0.11070546165676041</v>
      </c>
      <c r="K26" s="26">
        <v>0.38360769744267748</v>
      </c>
      <c r="L26" s="18"/>
    </row>
    <row r="27" spans="1:14" s="22" customFormat="1" x14ac:dyDescent="0.3">
      <c r="A27" s="16"/>
      <c r="B27" s="11" t="s">
        <v>254</v>
      </c>
      <c r="C27" s="26">
        <v>7.3333333333333306E-2</v>
      </c>
      <c r="D27" s="26">
        <v>0</v>
      </c>
      <c r="E27" s="26">
        <v>0.22866666699999999</v>
      </c>
      <c r="F27" s="26">
        <v>0</v>
      </c>
      <c r="G27" s="33">
        <v>0.150666666666667</v>
      </c>
      <c r="H27" s="26" t="s">
        <v>257</v>
      </c>
      <c r="I27" s="26" t="s">
        <v>257</v>
      </c>
      <c r="J27" s="26">
        <v>8.4668136495525917E-2</v>
      </c>
      <c r="K27" s="26" t="s">
        <v>257</v>
      </c>
      <c r="L27" s="18"/>
      <c r="M27" s="9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207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M29" s="9"/>
      <c r="N29" s="22" t="s">
        <v>257</v>
      </c>
    </row>
    <row r="30" spans="1:14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M30" s="9"/>
      <c r="N30" s="22" t="s">
        <v>257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33203125" style="9" customWidth="1"/>
    <col min="8" max="9" width="13.44140625" style="9" customWidth="1"/>
    <col min="10" max="11" width="11.4414062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29"/>
      <c r="I1" s="129"/>
      <c r="J1" s="129"/>
      <c r="K1" s="129"/>
      <c r="L1" s="18"/>
      <c r="M1" s="11"/>
      <c r="N1" s="9"/>
      <c r="O1" s="9"/>
    </row>
    <row r="2" spans="1:15" x14ac:dyDescent="0.3">
      <c r="A2" s="16"/>
      <c r="B2" s="133"/>
      <c r="C2" s="133"/>
      <c r="D2" s="133"/>
      <c r="E2" s="133"/>
      <c r="F2" s="133"/>
      <c r="G2" s="133"/>
      <c r="H2" s="129"/>
      <c r="I2" s="129"/>
      <c r="J2" s="129"/>
      <c r="K2" s="129"/>
      <c r="L2" s="18"/>
      <c r="M2" s="11"/>
      <c r="N2" s="9"/>
      <c r="O2" s="9"/>
    </row>
    <row r="3" spans="1:15" x14ac:dyDescent="0.3">
      <c r="A3" s="16"/>
      <c r="B3" s="133"/>
      <c r="C3" s="133"/>
      <c r="D3" s="133"/>
      <c r="E3" s="133"/>
      <c r="F3" s="133"/>
      <c r="G3" s="133"/>
      <c r="H3" s="129"/>
      <c r="I3" s="129"/>
      <c r="J3" s="129"/>
      <c r="K3" s="129"/>
      <c r="L3" s="18"/>
      <c r="M3" s="11"/>
      <c r="N3" s="9"/>
      <c r="O3" s="9"/>
    </row>
    <row r="4" spans="1:15" x14ac:dyDescent="0.3">
      <c r="A4" s="16"/>
      <c r="B4" s="133"/>
      <c r="C4" s="133"/>
      <c r="D4" s="133"/>
      <c r="E4" s="133"/>
      <c r="F4" s="133"/>
      <c r="G4" s="133"/>
      <c r="H4" s="129"/>
      <c r="I4" s="129"/>
      <c r="J4" s="129"/>
      <c r="K4" s="129"/>
      <c r="L4" s="18"/>
      <c r="M4" s="11"/>
      <c r="N4" s="9"/>
      <c r="O4" s="9"/>
    </row>
    <row r="5" spans="1:15" x14ac:dyDescent="0.3">
      <c r="A5" s="16"/>
      <c r="B5" s="133"/>
      <c r="C5" s="133"/>
      <c r="D5" s="133"/>
      <c r="E5" s="133"/>
      <c r="F5" s="133"/>
      <c r="G5" s="133"/>
      <c r="H5" s="129"/>
      <c r="I5" s="129"/>
      <c r="J5" s="129"/>
      <c r="K5" s="129"/>
      <c r="L5" s="18"/>
      <c r="M5" s="11"/>
      <c r="N5" s="9"/>
      <c r="O5" s="9"/>
    </row>
    <row r="6" spans="1:15" x14ac:dyDescent="0.3">
      <c r="A6" s="16"/>
      <c r="B6" s="133"/>
      <c r="C6" s="133"/>
      <c r="D6" s="133"/>
      <c r="E6" s="133"/>
      <c r="F6" s="133"/>
      <c r="G6" s="133"/>
      <c r="H6" s="10"/>
      <c r="I6" s="29"/>
      <c r="J6" s="10"/>
      <c r="K6" s="10"/>
      <c r="L6" s="18"/>
    </row>
    <row r="7" spans="1:15" x14ac:dyDescent="0.3">
      <c r="A7" s="16"/>
      <c r="B7" s="133"/>
      <c r="C7" s="224" t="s">
        <v>133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236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3">
      <c r="A13" s="16"/>
      <c r="B13" s="12" t="s">
        <v>244</v>
      </c>
      <c r="C13" s="25">
        <v>2720.6196666666701</v>
      </c>
      <c r="D13" s="25">
        <v>2619.92333333333</v>
      </c>
      <c r="E13" s="25">
        <v>2464.6729999999998</v>
      </c>
      <c r="F13" s="25">
        <v>2642.6806666666698</v>
      </c>
      <c r="G13" s="93">
        <v>2543.8496666666701</v>
      </c>
      <c r="H13" s="27">
        <v>-3.7398010757258682</v>
      </c>
      <c r="I13" s="27">
        <v>7.2223644542975807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992.11700000000428</v>
      </c>
      <c r="D14" s="24">
        <v>921.96199999999681</v>
      </c>
      <c r="E14" s="24">
        <v>849.06733326999961</v>
      </c>
      <c r="F14" s="24">
        <v>880.76600000000326</v>
      </c>
      <c r="G14" s="28">
        <v>861.34533333333729</v>
      </c>
      <c r="H14" s="26">
        <v>-2.204974609222643</v>
      </c>
      <c r="I14" s="26">
        <v>3.7333513477574298</v>
      </c>
      <c r="J14" s="26">
        <v>33.859914939942179</v>
      </c>
      <c r="K14" s="26">
        <v>33.328506584601932</v>
      </c>
      <c r="L14" s="18"/>
    </row>
    <row r="15" spans="1:15" x14ac:dyDescent="0.3">
      <c r="A15" s="16"/>
      <c r="B15" s="12" t="s">
        <v>2</v>
      </c>
      <c r="C15" s="93">
        <v>692.86033333333296</v>
      </c>
      <c r="D15" s="93">
        <v>607.25333333333299</v>
      </c>
      <c r="E15" s="93">
        <v>598.97566670000003</v>
      </c>
      <c r="F15" s="93">
        <v>707.66399999999999</v>
      </c>
      <c r="G15" s="93">
        <v>622.88866666666695</v>
      </c>
      <c r="H15" s="47">
        <v>-11.979602372500652</v>
      </c>
      <c r="I15" s="47">
        <v>18.145700959574551</v>
      </c>
      <c r="J15" s="47">
        <v>24.486064362555993</v>
      </c>
      <c r="K15" s="47">
        <v>26.77826378820896</v>
      </c>
      <c r="L15" s="18"/>
      <c r="N15" s="22" t="s">
        <v>2</v>
      </c>
      <c r="O15" s="31">
        <v>24.486064362555993</v>
      </c>
    </row>
    <row r="16" spans="1:15" x14ac:dyDescent="0.3">
      <c r="A16" s="16"/>
      <c r="B16" s="11" t="s">
        <v>246</v>
      </c>
      <c r="C16" s="217">
        <v>331.97533333333303</v>
      </c>
      <c r="D16" s="217">
        <v>391.77266666666702</v>
      </c>
      <c r="E16" s="217">
        <v>358.16033329999999</v>
      </c>
      <c r="F16" s="217">
        <v>347.838666666667</v>
      </c>
      <c r="G16" s="28">
        <v>364.36500000000001</v>
      </c>
      <c r="H16" s="26">
        <v>4.7511490001110657</v>
      </c>
      <c r="I16" s="26">
        <v>-2.8818564407263492</v>
      </c>
      <c r="J16" s="26">
        <v>14.323369999982946</v>
      </c>
      <c r="K16" s="26">
        <v>13.162341975483983</v>
      </c>
      <c r="L16" s="18"/>
      <c r="N16" s="22" t="s">
        <v>12</v>
      </c>
      <c r="O16" s="31">
        <v>75.513935637444007</v>
      </c>
    </row>
    <row r="17" spans="1:14" x14ac:dyDescent="0.3">
      <c r="A17" s="16"/>
      <c r="B17" s="11" t="s">
        <v>245</v>
      </c>
      <c r="C17" s="217">
        <v>195.84100000000001</v>
      </c>
      <c r="D17" s="217">
        <v>202.19499999999999</v>
      </c>
      <c r="E17" s="217">
        <v>194.42466669999999</v>
      </c>
      <c r="F17" s="217">
        <v>213.37666666666701</v>
      </c>
      <c r="G17" s="28">
        <v>206.481333333333</v>
      </c>
      <c r="H17" s="26">
        <v>-3.231531095246587</v>
      </c>
      <c r="I17" s="26">
        <v>9.7477343221630477</v>
      </c>
      <c r="J17" s="26">
        <v>8.1168842655665063</v>
      </c>
      <c r="K17" s="26">
        <v>8.0742508679949001</v>
      </c>
      <c r="L17" s="18"/>
    </row>
    <row r="18" spans="1:14" x14ac:dyDescent="0.3">
      <c r="A18" s="16"/>
      <c r="B18" s="11" t="s">
        <v>247</v>
      </c>
      <c r="C18" s="217">
        <v>127.579333333333</v>
      </c>
      <c r="D18" s="217">
        <v>129.00233333333301</v>
      </c>
      <c r="E18" s="217">
        <v>117.2206667</v>
      </c>
      <c r="F18" s="217">
        <v>131.73333333333301</v>
      </c>
      <c r="G18" s="28">
        <v>132.126</v>
      </c>
      <c r="H18" s="26">
        <v>0.29807692307717293</v>
      </c>
      <c r="I18" s="26">
        <v>12.380638194521554</v>
      </c>
      <c r="J18" s="26">
        <v>5.1939390024226988</v>
      </c>
      <c r="K18" s="26">
        <v>4.9848373658968823</v>
      </c>
      <c r="L18" s="18"/>
    </row>
    <row r="19" spans="1:14" x14ac:dyDescent="0.3">
      <c r="A19" s="16"/>
      <c r="B19" s="11" t="s">
        <v>252</v>
      </c>
      <c r="C19" s="217">
        <v>110.51366666666701</v>
      </c>
      <c r="D19" s="217">
        <v>105.23699999999999</v>
      </c>
      <c r="E19" s="217">
        <v>93.541666669999998</v>
      </c>
      <c r="F19" s="217">
        <v>96.729666666666702</v>
      </c>
      <c r="G19" s="28">
        <v>106.433333333333</v>
      </c>
      <c r="H19" s="26">
        <v>10.031737936310092</v>
      </c>
      <c r="I19" s="26">
        <v>3.4081069005467368</v>
      </c>
      <c r="J19" s="26">
        <v>4.1839474528696403</v>
      </c>
      <c r="K19" s="26">
        <v>3.6602858562050979</v>
      </c>
      <c r="L19" s="18"/>
    </row>
    <row r="20" spans="1:14" x14ac:dyDescent="0.3">
      <c r="A20" s="16"/>
      <c r="B20" s="11" t="s">
        <v>248</v>
      </c>
      <c r="C20" s="217">
        <v>60.04</v>
      </c>
      <c r="D20" s="217">
        <v>58.996000000000002</v>
      </c>
      <c r="E20" s="217">
        <v>56.113333330000003</v>
      </c>
      <c r="F20" s="217">
        <v>55.302666666666703</v>
      </c>
      <c r="G20" s="28">
        <v>51.566000000000003</v>
      </c>
      <c r="H20" s="26">
        <v>-6.7567567567568094</v>
      </c>
      <c r="I20" s="26">
        <v>-1.4446952537390811</v>
      </c>
      <c r="J20" s="26">
        <v>2.0270851959412148</v>
      </c>
      <c r="K20" s="26">
        <v>2.0926730711063324</v>
      </c>
      <c r="L20" s="18"/>
    </row>
    <row r="21" spans="1:14" x14ac:dyDescent="0.3">
      <c r="A21" s="16"/>
      <c r="B21" s="11" t="s">
        <v>251</v>
      </c>
      <c r="C21" s="217">
        <v>47.572333333333297</v>
      </c>
      <c r="D21" s="217">
        <v>49.936666666666703</v>
      </c>
      <c r="E21" s="217">
        <v>49.446666669999999</v>
      </c>
      <c r="F21" s="217">
        <v>50.328000000000003</v>
      </c>
      <c r="G21" s="28">
        <v>51.234333333333304</v>
      </c>
      <c r="H21" s="26">
        <v>1.8008530705239556</v>
      </c>
      <c r="I21" s="26">
        <v>1.7823917957541902</v>
      </c>
      <c r="J21" s="26">
        <v>2.0140472137438898</v>
      </c>
      <c r="K21" s="26">
        <v>1.9044298705783829</v>
      </c>
      <c r="L21" s="18"/>
    </row>
    <row r="22" spans="1:14" x14ac:dyDescent="0.3">
      <c r="A22" s="16"/>
      <c r="B22" s="11" t="s">
        <v>250</v>
      </c>
      <c r="C22" s="217">
        <v>43.476666666666702</v>
      </c>
      <c r="D22" s="217">
        <v>43.381333333333302</v>
      </c>
      <c r="E22" s="217">
        <v>40.33133333</v>
      </c>
      <c r="F22" s="217">
        <v>46.197000000000003</v>
      </c>
      <c r="G22" s="28">
        <v>38.319666666666699</v>
      </c>
      <c r="H22" s="26">
        <v>-17.051612298056806</v>
      </c>
      <c r="I22" s="26">
        <v>14.543696391105666</v>
      </c>
      <c r="J22" s="26">
        <v>1.5063652215297307</v>
      </c>
      <c r="K22" s="26">
        <v>1.7481113243345563</v>
      </c>
      <c r="L22" s="18"/>
    </row>
    <row r="23" spans="1:14" x14ac:dyDescent="0.3">
      <c r="A23" s="16"/>
      <c r="B23" s="11" t="s">
        <v>249</v>
      </c>
      <c r="C23" s="217">
        <v>37.521333333333303</v>
      </c>
      <c r="D23" s="217">
        <v>32.010666666666701</v>
      </c>
      <c r="E23" s="217">
        <v>32.476333330000003</v>
      </c>
      <c r="F23" s="217">
        <v>30.5706666666667</v>
      </c>
      <c r="G23" s="28">
        <v>33.968666666666699</v>
      </c>
      <c r="H23" s="26">
        <v>11.115230286113032</v>
      </c>
      <c r="I23" s="26">
        <v>-5.8678627416751672</v>
      </c>
      <c r="J23" s="26">
        <v>1.3353252400004239</v>
      </c>
      <c r="K23" s="26">
        <v>1.1568051733328355</v>
      </c>
      <c r="L23" s="18"/>
    </row>
    <row r="24" spans="1:14" x14ac:dyDescent="0.3">
      <c r="A24" s="16"/>
      <c r="B24" s="11" t="s">
        <v>256</v>
      </c>
      <c r="C24" s="217">
        <v>25.9746666666667</v>
      </c>
      <c r="D24" s="217">
        <v>27.281333333333301</v>
      </c>
      <c r="E24" s="217">
        <v>28.646333330000001</v>
      </c>
      <c r="F24" s="217">
        <v>29.396999999999998</v>
      </c>
      <c r="G24" s="28">
        <v>26.738333333333301</v>
      </c>
      <c r="H24" s="26">
        <v>-9.0440067580593198</v>
      </c>
      <c r="I24" s="26">
        <v>2.6204633638534869</v>
      </c>
      <c r="J24" s="26">
        <v>1.0510972280987751</v>
      </c>
      <c r="K24" s="26">
        <v>1.1123931987242233</v>
      </c>
      <c r="L24" s="18"/>
    </row>
    <row r="25" spans="1:14" x14ac:dyDescent="0.3">
      <c r="A25" s="16"/>
      <c r="B25" s="11" t="s">
        <v>254</v>
      </c>
      <c r="C25" s="217">
        <v>18.420000000000002</v>
      </c>
      <c r="D25" s="217">
        <v>18.361999999999998</v>
      </c>
      <c r="E25" s="217">
        <v>19.481666669999999</v>
      </c>
      <c r="F25" s="217">
        <v>20.889666666666699</v>
      </c>
      <c r="G25" s="28">
        <v>17.945333333333298</v>
      </c>
      <c r="H25" s="26">
        <v>-14.094687963746333</v>
      </c>
      <c r="I25" s="26">
        <v>7.2273077068651936</v>
      </c>
      <c r="J25" s="26">
        <v>0.70544000962320785</v>
      </c>
      <c r="K25" s="26">
        <v>0.79047260344988113</v>
      </c>
      <c r="L25" s="18"/>
    </row>
    <row r="26" spans="1:14" x14ac:dyDescent="0.3">
      <c r="A26" s="16"/>
      <c r="B26" s="11" t="s">
        <v>253</v>
      </c>
      <c r="C26" s="217">
        <v>18.812999999999999</v>
      </c>
      <c r="D26" s="217">
        <v>16.727333333333299</v>
      </c>
      <c r="E26" s="217">
        <v>14.111000000000001</v>
      </c>
      <c r="F26" s="217">
        <v>15.302</v>
      </c>
      <c r="G26" s="28">
        <v>17.724</v>
      </c>
      <c r="H26" s="26">
        <v>15.82799634034766</v>
      </c>
      <c r="I26" s="26">
        <v>8.4402239387711742</v>
      </c>
      <c r="J26" s="26">
        <v>0.69673928582519651</v>
      </c>
      <c r="K26" s="26">
        <v>0.5790332594100781</v>
      </c>
      <c r="L26" s="18"/>
    </row>
    <row r="27" spans="1:14" x14ac:dyDescent="0.3">
      <c r="A27" s="16"/>
      <c r="B27" s="11" t="s">
        <v>255</v>
      </c>
      <c r="C27" s="217">
        <v>17.914999999999999</v>
      </c>
      <c r="D27" s="217">
        <v>15.805666666666699</v>
      </c>
      <c r="E27" s="217">
        <v>12.676</v>
      </c>
      <c r="F27" s="217">
        <v>16.585333333333299</v>
      </c>
      <c r="G27" s="28">
        <v>12.7136666666667</v>
      </c>
      <c r="H27" s="26">
        <v>-23.343918321408108</v>
      </c>
      <c r="I27" s="26">
        <v>30.840433364888753</v>
      </c>
      <c r="J27" s="26">
        <v>0.49978058189759444</v>
      </c>
      <c r="K27" s="26">
        <v>0.62759506067197723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207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M29" s="9"/>
      <c r="N29" s="22" t="s">
        <v>257</v>
      </c>
    </row>
    <row r="30" spans="1:14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M30" s="9"/>
      <c r="N30" s="22" t="s">
        <v>257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44140625" style="9" customWidth="1"/>
    <col min="3" max="7" width="9.6640625" style="9" customWidth="1"/>
    <col min="8" max="9" width="13.21875" style="9" customWidth="1"/>
    <col min="10" max="11" width="11.554687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134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236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3">
      <c r="A13" s="16"/>
      <c r="B13" s="12" t="s">
        <v>244</v>
      </c>
      <c r="C13" s="27">
        <v>128.89599999999999</v>
      </c>
      <c r="D13" s="27">
        <v>116.971</v>
      </c>
      <c r="E13" s="27">
        <v>122.2823333</v>
      </c>
      <c r="F13" s="27">
        <v>113.268</v>
      </c>
      <c r="G13" s="47">
        <v>119.58</v>
      </c>
      <c r="H13" s="27">
        <v>5.5726242186672215</v>
      </c>
      <c r="I13" s="27">
        <v>-7.3717380562936974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76.525333333333251</v>
      </c>
      <c r="D14" s="26">
        <v>62.562666666666637</v>
      </c>
      <c r="E14" s="26">
        <v>61.87033330300001</v>
      </c>
      <c r="F14" s="26">
        <v>60.465999999999987</v>
      </c>
      <c r="G14" s="33">
        <v>59.294000000000018</v>
      </c>
      <c r="H14" s="26">
        <v>-1.9382793636092521</v>
      </c>
      <c r="I14" s="26">
        <v>-2.2698007720800994</v>
      </c>
      <c r="J14" s="26">
        <v>49.58521491888277</v>
      </c>
      <c r="K14" s="26">
        <v>53.383126743652213</v>
      </c>
      <c r="L14" s="18"/>
    </row>
    <row r="15" spans="1:15" x14ac:dyDescent="0.3">
      <c r="A15" s="16"/>
      <c r="B15" s="12" t="s">
        <v>2</v>
      </c>
      <c r="C15" s="47">
        <v>11.180666666666699</v>
      </c>
      <c r="D15" s="47">
        <v>15.680666666666699</v>
      </c>
      <c r="E15" s="47">
        <v>17.033333330000001</v>
      </c>
      <c r="F15" s="47">
        <v>11.3183333333333</v>
      </c>
      <c r="G15" s="47">
        <v>16.063333333333301</v>
      </c>
      <c r="H15" s="47">
        <v>41.923133559122491</v>
      </c>
      <c r="I15" s="47">
        <v>-33.55185908680096</v>
      </c>
      <c r="J15" s="47">
        <v>13.433127055806407</v>
      </c>
      <c r="K15" s="47">
        <v>9.9925251027062352</v>
      </c>
      <c r="L15" s="18"/>
      <c r="N15" s="22" t="s">
        <v>2</v>
      </c>
      <c r="O15" s="31">
        <v>13.433127055806407</v>
      </c>
    </row>
    <row r="16" spans="1:15" x14ac:dyDescent="0.3">
      <c r="A16" s="16"/>
      <c r="B16" s="11" t="s">
        <v>246</v>
      </c>
      <c r="C16" s="26">
        <v>13.4036666666667</v>
      </c>
      <c r="D16" s="26">
        <v>9.1066666666666691</v>
      </c>
      <c r="E16" s="26">
        <v>9.2466666669999995</v>
      </c>
      <c r="F16" s="26">
        <v>11.594666666666701</v>
      </c>
      <c r="G16" s="33">
        <v>14.202</v>
      </c>
      <c r="H16" s="26">
        <v>22.487350505979407</v>
      </c>
      <c r="I16" s="26">
        <v>25.392934386251518</v>
      </c>
      <c r="J16" s="26">
        <v>11.876567987957852</v>
      </c>
      <c r="K16" s="26">
        <v>10.236489270285253</v>
      </c>
      <c r="L16" s="18"/>
      <c r="N16" s="22" t="s">
        <v>12</v>
      </c>
      <c r="O16" s="31">
        <v>86.566872944193591</v>
      </c>
    </row>
    <row r="17" spans="1:14" x14ac:dyDescent="0.3">
      <c r="A17" s="16"/>
      <c r="B17" s="11" t="s">
        <v>245</v>
      </c>
      <c r="C17" s="26">
        <v>4.6846666666666703</v>
      </c>
      <c r="D17" s="26">
        <v>6.36</v>
      </c>
      <c r="E17" s="26">
        <v>6.9163333329999999</v>
      </c>
      <c r="F17" s="26">
        <v>7.7623333333333298</v>
      </c>
      <c r="G17" s="33">
        <v>7.4870000000000001</v>
      </c>
      <c r="H17" s="26">
        <v>-3.5470434147807373</v>
      </c>
      <c r="I17" s="26">
        <v>12.231914796483245</v>
      </c>
      <c r="J17" s="26">
        <v>6.2610804482354911</v>
      </c>
      <c r="K17" s="26">
        <v>6.8530682393379685</v>
      </c>
      <c r="L17" s="18"/>
    </row>
    <row r="18" spans="1:14" x14ac:dyDescent="0.3">
      <c r="A18" s="16"/>
      <c r="B18" s="11" t="s">
        <v>247</v>
      </c>
      <c r="C18" s="26">
        <v>5.2779999999999996</v>
      </c>
      <c r="D18" s="26">
        <v>5.7329999999999997</v>
      </c>
      <c r="E18" s="26">
        <v>7.7993333329999999</v>
      </c>
      <c r="F18" s="26">
        <v>5.3176666666666703</v>
      </c>
      <c r="G18" s="33">
        <v>6.2786666666666697</v>
      </c>
      <c r="H18" s="26">
        <v>18.071836018303735</v>
      </c>
      <c r="I18" s="26">
        <v>-31.818958882460802</v>
      </c>
      <c r="J18" s="26">
        <v>5.2505993198416707</v>
      </c>
      <c r="K18" s="26">
        <v>4.6947652175960295</v>
      </c>
      <c r="L18" s="18"/>
    </row>
    <row r="19" spans="1:14" x14ac:dyDescent="0.3">
      <c r="A19" s="16"/>
      <c r="B19" s="11" t="s">
        <v>250</v>
      </c>
      <c r="C19" s="26">
        <v>3.2413333333333298</v>
      </c>
      <c r="D19" s="26">
        <v>4.0880000000000001</v>
      </c>
      <c r="E19" s="26">
        <v>4.5110000000000001</v>
      </c>
      <c r="F19" s="26">
        <v>3.1356666666666699</v>
      </c>
      <c r="G19" s="33">
        <v>3.0976666666666701</v>
      </c>
      <c r="H19" s="26">
        <v>-1.2118635058998573</v>
      </c>
      <c r="I19" s="26">
        <v>-30.488435675755486</v>
      </c>
      <c r="J19" s="26">
        <v>2.5904554830796704</v>
      </c>
      <c r="K19" s="26">
        <v>2.7683605843368557</v>
      </c>
      <c r="L19" s="18"/>
    </row>
    <row r="20" spans="1:14" x14ac:dyDescent="0.3">
      <c r="A20" s="16"/>
      <c r="B20" s="11" t="s">
        <v>248</v>
      </c>
      <c r="C20" s="26">
        <v>2.17133333333333</v>
      </c>
      <c r="D20" s="26">
        <v>1.9306666666666701</v>
      </c>
      <c r="E20" s="26">
        <v>2.5826666669999998</v>
      </c>
      <c r="F20" s="26">
        <v>2.2226666666666701</v>
      </c>
      <c r="G20" s="33">
        <v>2.7833333333333301</v>
      </c>
      <c r="H20" s="26">
        <v>25.224955008997863</v>
      </c>
      <c r="I20" s="26">
        <v>-13.939081064282377</v>
      </c>
      <c r="J20" s="26">
        <v>2.3275910129899064</v>
      </c>
      <c r="K20" s="26">
        <v>1.9623076832527016</v>
      </c>
      <c r="L20" s="18"/>
    </row>
    <row r="21" spans="1:14" x14ac:dyDescent="0.3">
      <c r="A21" s="16"/>
      <c r="B21" s="11" t="s">
        <v>252</v>
      </c>
      <c r="C21" s="26">
        <v>4.1036666666666699</v>
      </c>
      <c r="D21" s="26">
        <v>3.3066666666666702</v>
      </c>
      <c r="E21" s="26">
        <v>3.6983333329999999</v>
      </c>
      <c r="F21" s="26">
        <v>2.5939999999999999</v>
      </c>
      <c r="G21" s="33">
        <v>2.4023333333333299</v>
      </c>
      <c r="H21" s="26">
        <v>-7.3888460549988437</v>
      </c>
      <c r="I21" s="26">
        <v>-29.860297424953608</v>
      </c>
      <c r="J21" s="26">
        <v>2.0089758599542815</v>
      </c>
      <c r="K21" s="26">
        <v>2.2901437299148921</v>
      </c>
      <c r="L21" s="18"/>
    </row>
    <row r="22" spans="1:14" x14ac:dyDescent="0.3">
      <c r="A22" s="16"/>
      <c r="B22" s="11" t="s">
        <v>256</v>
      </c>
      <c r="C22" s="26">
        <v>2.07433333333333</v>
      </c>
      <c r="D22" s="26">
        <v>2.6533333333333302</v>
      </c>
      <c r="E22" s="26">
        <v>1.913333333</v>
      </c>
      <c r="F22" s="26">
        <v>1.4066666666666701</v>
      </c>
      <c r="G22" s="33">
        <v>2.2623333333333302</v>
      </c>
      <c r="H22" s="26">
        <v>60.829383886255314</v>
      </c>
      <c r="I22" s="26">
        <v>-26.480836224125404</v>
      </c>
      <c r="J22" s="26">
        <v>1.8918994257679629</v>
      </c>
      <c r="K22" s="26">
        <v>1.2418923850219568</v>
      </c>
      <c r="L22" s="18"/>
    </row>
    <row r="23" spans="1:14" x14ac:dyDescent="0.3">
      <c r="A23" s="16"/>
      <c r="B23" s="11" t="s">
        <v>253</v>
      </c>
      <c r="C23" s="26">
        <v>0.79600000000000004</v>
      </c>
      <c r="D23" s="26">
        <v>1.8936666666666699</v>
      </c>
      <c r="E23" s="26">
        <v>1.871666667</v>
      </c>
      <c r="F23" s="26">
        <v>1.899</v>
      </c>
      <c r="G23" s="33">
        <v>1.494</v>
      </c>
      <c r="H23" s="26">
        <v>-21.327014218009477</v>
      </c>
      <c r="I23" s="26">
        <v>1.4603739801495319</v>
      </c>
      <c r="J23" s="26">
        <v>1.2493728048168591</v>
      </c>
      <c r="K23" s="26">
        <v>1.6765547197796375</v>
      </c>
      <c r="L23" s="18"/>
    </row>
    <row r="24" spans="1:14" x14ac:dyDescent="0.3">
      <c r="A24" s="16"/>
      <c r="B24" s="11" t="s">
        <v>249</v>
      </c>
      <c r="C24" s="26">
        <v>1.3280000000000001</v>
      </c>
      <c r="D24" s="26">
        <v>1.7233333333333301</v>
      </c>
      <c r="E24" s="26">
        <v>1.3256666669999999</v>
      </c>
      <c r="F24" s="26">
        <v>1.5713333333333299</v>
      </c>
      <c r="G24" s="33">
        <v>1.3859999999999999</v>
      </c>
      <c r="H24" s="26">
        <v>-11.794654221467782</v>
      </c>
      <c r="I24" s="26">
        <v>18.531556419780593</v>
      </c>
      <c r="J24" s="26">
        <v>1.1590566984445558</v>
      </c>
      <c r="K24" s="26">
        <v>1.387270308766227</v>
      </c>
      <c r="L24" s="18"/>
    </row>
    <row r="25" spans="1:14" x14ac:dyDescent="0.3">
      <c r="A25" s="16"/>
      <c r="B25" s="11" t="s">
        <v>255</v>
      </c>
      <c r="C25" s="26">
        <v>0.95633333333333304</v>
      </c>
      <c r="D25" s="26">
        <v>0.50966666666666705</v>
      </c>
      <c r="E25" s="26">
        <v>1.2836666670000001</v>
      </c>
      <c r="F25" s="26">
        <v>1.01</v>
      </c>
      <c r="G25" s="33">
        <v>1.2566666666666699</v>
      </c>
      <c r="H25" s="26">
        <v>24.42244224422474</v>
      </c>
      <c r="I25" s="26">
        <v>-21.319137906694596</v>
      </c>
      <c r="J25" s="26">
        <v>1.0509003735295785</v>
      </c>
      <c r="K25" s="26">
        <v>0.89169050393756411</v>
      </c>
      <c r="L25" s="18"/>
    </row>
    <row r="26" spans="1:14" x14ac:dyDescent="0.3">
      <c r="A26" s="16"/>
      <c r="B26" s="11" t="s">
        <v>254</v>
      </c>
      <c r="C26" s="26">
        <v>1.3280000000000001</v>
      </c>
      <c r="D26" s="26">
        <v>0.63933333333333298</v>
      </c>
      <c r="E26" s="26">
        <v>0.97299999999999998</v>
      </c>
      <c r="F26" s="26">
        <v>1.56466666666667</v>
      </c>
      <c r="G26" s="33">
        <v>0.80033333333333301</v>
      </c>
      <c r="H26" s="26">
        <v>-48.849595227950701</v>
      </c>
      <c r="I26" s="26">
        <v>60.808496060294971</v>
      </c>
      <c r="J26" s="26">
        <v>0.66928694876512207</v>
      </c>
      <c r="K26" s="26">
        <v>1.3813845628656549</v>
      </c>
      <c r="L26" s="18"/>
    </row>
    <row r="27" spans="1:14" x14ac:dyDescent="0.3">
      <c r="A27" s="16"/>
      <c r="B27" s="11" t="s">
        <v>251</v>
      </c>
      <c r="C27" s="26">
        <v>1.82466666666667</v>
      </c>
      <c r="D27" s="26">
        <v>0.78333333333333299</v>
      </c>
      <c r="E27" s="26">
        <v>1.2569999999999999</v>
      </c>
      <c r="F27" s="26">
        <v>1.405</v>
      </c>
      <c r="G27" s="33">
        <v>0.77233333333333298</v>
      </c>
      <c r="H27" s="26">
        <v>-45.029655990510108</v>
      </c>
      <c r="I27" s="26">
        <v>11.774065234685782</v>
      </c>
      <c r="J27" s="26">
        <v>0.64587166192785828</v>
      </c>
      <c r="K27" s="26">
        <v>1.2404209485468094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207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M29" s="9"/>
      <c r="N29" s="22" t="s">
        <v>257</v>
      </c>
    </row>
    <row r="30" spans="1:14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M30" s="9"/>
      <c r="N30" s="22" t="s">
        <v>257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8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8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8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8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9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54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5546875" style="9" customWidth="1"/>
    <col min="8" max="9" width="13.44140625" style="9" customWidth="1"/>
    <col min="10" max="11" width="11.664062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135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236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3">
      <c r="A13" s="16"/>
      <c r="B13" s="12" t="s">
        <v>244</v>
      </c>
      <c r="C13" s="27">
        <v>1200.6756666666699</v>
      </c>
      <c r="D13" s="27">
        <v>1236.11466666667</v>
      </c>
      <c r="E13" s="27">
        <v>1261.637667</v>
      </c>
      <c r="F13" s="27">
        <v>1308.327</v>
      </c>
      <c r="G13" s="47">
        <v>1355.3019999999999</v>
      </c>
      <c r="H13" s="27">
        <v>3.5904632404589965</v>
      </c>
      <c r="I13" s="27">
        <v>3.7006926965822862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555.00800000000356</v>
      </c>
      <c r="D14" s="26">
        <v>595.68866666666997</v>
      </c>
      <c r="E14" s="26">
        <v>592.18900029999998</v>
      </c>
      <c r="F14" s="26">
        <v>659.32700000000079</v>
      </c>
      <c r="G14" s="33">
        <v>703.43</v>
      </c>
      <c r="H14" s="26">
        <v>6.6890935757217829</v>
      </c>
      <c r="I14" s="26">
        <v>11.337258825474471</v>
      </c>
      <c r="J14" s="26">
        <v>51.902085291691449</v>
      </c>
      <c r="K14" s="26">
        <v>50.394664330859243</v>
      </c>
      <c r="L14" s="18"/>
    </row>
    <row r="15" spans="1:15" x14ac:dyDescent="0.3">
      <c r="A15" s="16"/>
      <c r="B15" s="12" t="s">
        <v>2</v>
      </c>
      <c r="C15" s="47">
        <v>239.21033333333301</v>
      </c>
      <c r="D15" s="47">
        <v>236.572666666667</v>
      </c>
      <c r="E15" s="47">
        <v>239.53766669999999</v>
      </c>
      <c r="F15" s="47">
        <v>216.87833333333299</v>
      </c>
      <c r="G15" s="47">
        <v>223.16566666666699</v>
      </c>
      <c r="H15" s="47">
        <v>2.8990140401303321</v>
      </c>
      <c r="I15" s="47">
        <v>-9.459611792514389</v>
      </c>
      <c r="J15" s="47">
        <v>16.466120958034963</v>
      </c>
      <c r="K15" s="47">
        <v>16.576768142317096</v>
      </c>
      <c r="L15" s="18"/>
      <c r="N15" s="22" t="s">
        <v>2</v>
      </c>
      <c r="O15" s="31">
        <v>16.466120958034963</v>
      </c>
    </row>
    <row r="16" spans="1:15" x14ac:dyDescent="0.3">
      <c r="A16" s="16"/>
      <c r="B16" s="11" t="s">
        <v>246</v>
      </c>
      <c r="C16" s="50">
        <v>104.849</v>
      </c>
      <c r="D16" s="50">
        <v>107.24233333333299</v>
      </c>
      <c r="E16" s="50">
        <v>120.753</v>
      </c>
      <c r="F16" s="50">
        <v>122.21533333333301</v>
      </c>
      <c r="G16" s="33">
        <v>115.675333333333</v>
      </c>
      <c r="H16" s="26">
        <v>-5.3512107046033712</v>
      </c>
      <c r="I16" s="26">
        <v>1.2110120107434286</v>
      </c>
      <c r="J16" s="26">
        <v>8.5350226985080084</v>
      </c>
      <c r="K16" s="26">
        <v>9.3413445823049592</v>
      </c>
      <c r="L16" s="18"/>
      <c r="N16" s="22" t="s">
        <v>12</v>
      </c>
      <c r="O16" s="31">
        <v>83.533879041965037</v>
      </c>
    </row>
    <row r="17" spans="1:14" x14ac:dyDescent="0.3">
      <c r="A17" s="16"/>
      <c r="B17" s="11" t="s">
        <v>245</v>
      </c>
      <c r="C17" s="50">
        <v>72.554000000000002</v>
      </c>
      <c r="D17" s="50">
        <v>64.125666666666703</v>
      </c>
      <c r="E17" s="50">
        <v>68.563333330000006</v>
      </c>
      <c r="F17" s="50">
        <v>59.098666666666702</v>
      </c>
      <c r="G17" s="33">
        <v>67.6963333333333</v>
      </c>
      <c r="H17" s="26">
        <v>14.547987546250219</v>
      </c>
      <c r="I17" s="26">
        <v>-13.80426855529211</v>
      </c>
      <c r="J17" s="26">
        <v>4.9949261001115106</v>
      </c>
      <c r="K17" s="26">
        <v>4.5171174077021039</v>
      </c>
      <c r="L17" s="18"/>
    </row>
    <row r="18" spans="1:14" x14ac:dyDescent="0.3">
      <c r="A18" s="16"/>
      <c r="B18" s="11" t="s">
        <v>247</v>
      </c>
      <c r="C18" s="50">
        <v>57.920333333333303</v>
      </c>
      <c r="D18" s="50">
        <v>61.552</v>
      </c>
      <c r="E18" s="50">
        <v>65.210666669999995</v>
      </c>
      <c r="F18" s="50">
        <v>69.768000000000001</v>
      </c>
      <c r="G18" s="33">
        <v>56.729666666666702</v>
      </c>
      <c r="H18" s="26">
        <v>-18.688128272751548</v>
      </c>
      <c r="I18" s="26">
        <v>6.9886317112237029</v>
      </c>
      <c r="J18" s="26">
        <v>4.1857583525049549</v>
      </c>
      <c r="K18" s="26">
        <v>5.332611801178146</v>
      </c>
      <c r="L18" s="18"/>
    </row>
    <row r="19" spans="1:14" x14ac:dyDescent="0.3">
      <c r="A19" s="16"/>
      <c r="B19" s="11" t="s">
        <v>252</v>
      </c>
      <c r="C19" s="50">
        <v>38.240666666666698</v>
      </c>
      <c r="D19" s="50">
        <v>35.658333333333303</v>
      </c>
      <c r="E19" s="50">
        <v>31.738666670000001</v>
      </c>
      <c r="F19" s="50">
        <v>33.161999999999999</v>
      </c>
      <c r="G19" s="33">
        <v>38.163333333333298</v>
      </c>
      <c r="H19" s="26">
        <v>15.081519007699473</v>
      </c>
      <c r="I19" s="26">
        <v>4.4845404024024704</v>
      </c>
      <c r="J19" s="26">
        <v>2.815854572142098</v>
      </c>
      <c r="K19" s="26">
        <v>2.534687429060166</v>
      </c>
      <c r="L19" s="18"/>
    </row>
    <row r="20" spans="1:14" x14ac:dyDescent="0.3">
      <c r="A20" s="16"/>
      <c r="B20" s="11" t="s">
        <v>250</v>
      </c>
      <c r="C20" s="50">
        <v>30.411999999999999</v>
      </c>
      <c r="D20" s="50">
        <v>34.815333333333299</v>
      </c>
      <c r="E20" s="50">
        <v>33.198666670000001</v>
      </c>
      <c r="F20" s="50">
        <v>37.609000000000002</v>
      </c>
      <c r="G20" s="33">
        <v>38.038333333333298</v>
      </c>
      <c r="H20" s="26">
        <v>1.1415707233196848</v>
      </c>
      <c r="I20" s="26">
        <v>13.284670055696557</v>
      </c>
      <c r="J20" s="26">
        <v>2.8066315355052454</v>
      </c>
      <c r="K20" s="26">
        <v>2.8745871636066522</v>
      </c>
      <c r="L20" s="18"/>
    </row>
    <row r="21" spans="1:14" x14ac:dyDescent="0.3">
      <c r="A21" s="16"/>
      <c r="B21" s="11" t="s">
        <v>248</v>
      </c>
      <c r="C21" s="50">
        <v>22.397666666666701</v>
      </c>
      <c r="D21" s="50">
        <v>21.550999999999998</v>
      </c>
      <c r="E21" s="50">
        <v>23.138000000000002</v>
      </c>
      <c r="F21" s="50">
        <v>22.384</v>
      </c>
      <c r="G21" s="33">
        <v>23.366</v>
      </c>
      <c r="H21" s="26">
        <v>4.3870621872766247</v>
      </c>
      <c r="I21" s="26">
        <v>-3.2587086178580749</v>
      </c>
      <c r="J21" s="26">
        <v>1.7240437924536378</v>
      </c>
      <c r="K21" s="26">
        <v>1.7108872628937566</v>
      </c>
      <c r="L21" s="18"/>
    </row>
    <row r="22" spans="1:14" x14ac:dyDescent="0.3">
      <c r="A22" s="16"/>
      <c r="B22" s="11" t="s">
        <v>251</v>
      </c>
      <c r="C22" s="50">
        <v>14.8333333333333</v>
      </c>
      <c r="D22" s="50">
        <v>14.73</v>
      </c>
      <c r="E22" s="50">
        <v>15.692666669999999</v>
      </c>
      <c r="F22" s="50">
        <v>15.866</v>
      </c>
      <c r="G22" s="33">
        <v>20.734999999999999</v>
      </c>
      <c r="H22" s="26">
        <v>30.688264212782059</v>
      </c>
      <c r="I22" s="26">
        <v>1.1045498744414406</v>
      </c>
      <c r="J22" s="26">
        <v>1.529917317321158</v>
      </c>
      <c r="K22" s="26">
        <v>1.212693768453911</v>
      </c>
      <c r="L22" s="18"/>
    </row>
    <row r="23" spans="1:14" x14ac:dyDescent="0.3">
      <c r="A23" s="16"/>
      <c r="B23" s="11" t="s">
        <v>253</v>
      </c>
      <c r="C23" s="50">
        <v>16.2343333333333</v>
      </c>
      <c r="D23" s="50">
        <v>17.954999999999998</v>
      </c>
      <c r="E23" s="50">
        <v>20.14233333</v>
      </c>
      <c r="F23" s="50">
        <v>17.497666666666699</v>
      </c>
      <c r="G23" s="33">
        <v>17.742333333333299</v>
      </c>
      <c r="H23" s="26">
        <v>1.3982816756516137</v>
      </c>
      <c r="I23" s="26">
        <v>-13.129892252325771</v>
      </c>
      <c r="J23" s="26">
        <v>1.3091055228527149</v>
      </c>
      <c r="K23" s="26">
        <v>1.3374077479610753</v>
      </c>
      <c r="L23" s="18"/>
    </row>
    <row r="24" spans="1:14" x14ac:dyDescent="0.3">
      <c r="A24" s="16"/>
      <c r="B24" s="11" t="s">
        <v>249</v>
      </c>
      <c r="C24" s="50">
        <v>17.705666666666701</v>
      </c>
      <c r="D24" s="50">
        <v>16.997</v>
      </c>
      <c r="E24" s="50">
        <v>18.22133333</v>
      </c>
      <c r="F24" s="50">
        <v>18.265000000000001</v>
      </c>
      <c r="G24" s="33">
        <v>14.925333333333301</v>
      </c>
      <c r="H24" s="26">
        <v>-18.284515010493841</v>
      </c>
      <c r="I24" s="26">
        <v>0.23964585471967226</v>
      </c>
      <c r="J24" s="26">
        <v>1.101255169204598</v>
      </c>
      <c r="K24" s="26">
        <v>1.396057713400396</v>
      </c>
      <c r="L24" s="18"/>
    </row>
    <row r="25" spans="1:14" x14ac:dyDescent="0.3">
      <c r="A25" s="16"/>
      <c r="B25" s="11" t="s">
        <v>256</v>
      </c>
      <c r="C25" s="50">
        <v>12.9583333333333</v>
      </c>
      <c r="D25" s="50">
        <v>10.3966666666667</v>
      </c>
      <c r="E25" s="50">
        <v>11.079000000000001</v>
      </c>
      <c r="F25" s="50">
        <v>14.058999999999999</v>
      </c>
      <c r="G25" s="33">
        <v>13.952</v>
      </c>
      <c r="H25" s="26">
        <v>-0.76107831282452576</v>
      </c>
      <c r="I25" s="26">
        <v>26.89773445256791</v>
      </c>
      <c r="J25" s="26">
        <v>1.0294384572589725</v>
      </c>
      <c r="K25" s="26">
        <v>1.0745784501886761</v>
      </c>
      <c r="L25" s="18"/>
    </row>
    <row r="26" spans="1:14" x14ac:dyDescent="0.3">
      <c r="A26" s="16"/>
      <c r="B26" s="11" t="s">
        <v>255</v>
      </c>
      <c r="C26" s="50">
        <v>10.760666666666699</v>
      </c>
      <c r="D26" s="50">
        <v>11.430666666666699</v>
      </c>
      <c r="E26" s="50">
        <v>11.732333329999999</v>
      </c>
      <c r="F26" s="50">
        <v>12.437333333333299</v>
      </c>
      <c r="G26" s="33">
        <v>11.18</v>
      </c>
      <c r="H26" s="26">
        <v>-10.109348198970602</v>
      </c>
      <c r="I26" s="26">
        <v>6.0090348910441405</v>
      </c>
      <c r="J26" s="26">
        <v>0.82490839680012285</v>
      </c>
      <c r="K26" s="26">
        <v>0.95062880559166774</v>
      </c>
      <c r="L26" s="18"/>
    </row>
    <row r="27" spans="1:14" x14ac:dyDescent="0.3">
      <c r="A27" s="16"/>
      <c r="B27" s="11" t="s">
        <v>254</v>
      </c>
      <c r="C27" s="50">
        <v>7.5913333333333304</v>
      </c>
      <c r="D27" s="50">
        <v>7.3993333333333302</v>
      </c>
      <c r="E27" s="50">
        <v>10.441000000000001</v>
      </c>
      <c r="F27" s="50">
        <v>9.7596666666666696</v>
      </c>
      <c r="G27" s="33">
        <v>10.5026666666667</v>
      </c>
      <c r="H27" s="26">
        <v>7.6129649236657437</v>
      </c>
      <c r="I27" s="26">
        <v>-6.5255563004820498</v>
      </c>
      <c r="J27" s="26">
        <v>0.77493183561056511</v>
      </c>
      <c r="K27" s="26">
        <v>0.74596539448216459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207</v>
      </c>
      <c r="C29" s="223"/>
      <c r="D29" s="223"/>
      <c r="E29" s="223"/>
      <c r="F29" s="223"/>
      <c r="G29" s="223"/>
      <c r="H29" s="231" t="s">
        <v>172</v>
      </c>
      <c r="I29" s="231"/>
      <c r="J29" s="231"/>
      <c r="K29" s="231"/>
      <c r="L29" s="18"/>
      <c r="M29" s="9"/>
      <c r="N29" s="22" t="s">
        <v>257</v>
      </c>
    </row>
    <row r="30" spans="1:14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31" t="s">
        <v>169</v>
      </c>
      <c r="I30" s="231"/>
      <c r="J30" s="231"/>
      <c r="K30" s="231"/>
      <c r="L30" s="18"/>
      <c r="M30" s="9"/>
      <c r="N30" s="22" t="s">
        <v>257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9.44140625" style="9" customWidth="1"/>
    <col min="8" max="9" width="13.44140625" style="9" customWidth="1"/>
    <col min="10" max="11" width="11.441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33"/>
      <c r="C7" s="224" t="s">
        <v>136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236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244</v>
      </c>
      <c r="C13" s="25">
        <v>5362.7666666666701</v>
      </c>
      <c r="D13" s="25">
        <v>5569.9030000000002</v>
      </c>
      <c r="E13" s="25">
        <v>5890.5303329999997</v>
      </c>
      <c r="F13" s="25">
        <v>6043.91</v>
      </c>
      <c r="G13" s="93">
        <v>6159.2759999999998</v>
      </c>
      <c r="H13" s="27">
        <v>1.9087974506569516</v>
      </c>
      <c r="I13" s="27">
        <v>2.6038346011179048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4">
        <v>2351.9876666666742</v>
      </c>
      <c r="D14" s="24">
        <v>2431.6609999999964</v>
      </c>
      <c r="E14" s="24">
        <v>2733.16433297</v>
      </c>
      <c r="F14" s="24">
        <v>2720.2676666666689</v>
      </c>
      <c r="G14" s="28">
        <v>2860.2629999999976</v>
      </c>
      <c r="H14" s="26">
        <v>5.1463808157112156</v>
      </c>
      <c r="I14" s="26">
        <v>-0.47185842972409242</v>
      </c>
      <c r="J14" s="26">
        <v>46.438298916950593</v>
      </c>
      <c r="K14" s="26">
        <v>45.008407912537898</v>
      </c>
      <c r="L14" s="18"/>
    </row>
    <row r="15" spans="1:15" s="48" customFormat="1" x14ac:dyDescent="0.3">
      <c r="A15" s="80"/>
      <c r="B15" s="12" t="s">
        <v>2</v>
      </c>
      <c r="C15" s="93">
        <v>1117.8703333333301</v>
      </c>
      <c r="D15" s="93">
        <v>1232.0816666666699</v>
      </c>
      <c r="E15" s="93">
        <v>1192.0940000000001</v>
      </c>
      <c r="F15" s="93">
        <v>1272.9963333333301</v>
      </c>
      <c r="G15" s="93">
        <v>1214.9846666666699</v>
      </c>
      <c r="H15" s="47">
        <v>-4.5570961319862713</v>
      </c>
      <c r="I15" s="47">
        <v>6.7865733183230637</v>
      </c>
      <c r="J15" s="47">
        <v>19.726095512957528</v>
      </c>
      <c r="K15" s="47">
        <v>21.062463427372847</v>
      </c>
      <c r="L15" s="81"/>
      <c r="N15" s="170" t="s">
        <v>2</v>
      </c>
      <c r="O15" s="171">
        <v>19.726095512957528</v>
      </c>
    </row>
    <row r="16" spans="1:15" x14ac:dyDescent="0.3">
      <c r="A16" s="16"/>
      <c r="B16" s="11" t="s">
        <v>246</v>
      </c>
      <c r="C16" s="217">
        <v>501.44633333333297</v>
      </c>
      <c r="D16" s="217">
        <v>471.89166666666699</v>
      </c>
      <c r="E16" s="217">
        <v>486.87</v>
      </c>
      <c r="F16" s="217">
        <v>523.16700000000003</v>
      </c>
      <c r="G16" s="28">
        <v>523.15233333333299</v>
      </c>
      <c r="H16" s="26">
        <v>-2.8034388000475197E-3</v>
      </c>
      <c r="I16" s="26">
        <v>7.4551728387454608</v>
      </c>
      <c r="J16" s="26">
        <v>8.4937309731425081</v>
      </c>
      <c r="K16" s="26">
        <v>8.6561017619388778</v>
      </c>
      <c r="L16" s="18"/>
      <c r="N16" s="22" t="s">
        <v>12</v>
      </c>
      <c r="O16" s="31">
        <v>80.273904487042472</v>
      </c>
    </row>
    <row r="17" spans="1:14" x14ac:dyDescent="0.3">
      <c r="A17" s="16"/>
      <c r="B17" s="11" t="s">
        <v>245</v>
      </c>
      <c r="C17" s="217">
        <v>337.08199999999999</v>
      </c>
      <c r="D17" s="217">
        <v>329.63933333333301</v>
      </c>
      <c r="E17" s="217">
        <v>361.74</v>
      </c>
      <c r="F17" s="217">
        <v>366.19866666666701</v>
      </c>
      <c r="G17" s="28">
        <v>376.55733333333302</v>
      </c>
      <c r="H17" s="26">
        <v>2.8287013606455913</v>
      </c>
      <c r="I17" s="26">
        <v>1.2325611396768466</v>
      </c>
      <c r="J17" s="26">
        <v>6.1136622767567657</v>
      </c>
      <c r="K17" s="26">
        <v>6.0589695522710798</v>
      </c>
      <c r="L17" s="18"/>
    </row>
    <row r="18" spans="1:14" x14ac:dyDescent="0.3">
      <c r="A18" s="16"/>
      <c r="B18" s="11" t="s">
        <v>247</v>
      </c>
      <c r="C18" s="217">
        <v>246.625333333333</v>
      </c>
      <c r="D18" s="217">
        <v>265.43366666666702</v>
      </c>
      <c r="E18" s="217">
        <v>251.14266670000001</v>
      </c>
      <c r="F18" s="217">
        <v>278.33433333333301</v>
      </c>
      <c r="G18" s="28">
        <v>300.68033333333301</v>
      </c>
      <c r="H18" s="26">
        <v>8.0284741491946754</v>
      </c>
      <c r="I18" s="26">
        <v>10.827179224713145</v>
      </c>
      <c r="J18" s="26">
        <v>4.8817480063132912</v>
      </c>
      <c r="K18" s="26">
        <v>4.6052031438809147</v>
      </c>
      <c r="L18" s="18"/>
    </row>
    <row r="19" spans="1:14" x14ac:dyDescent="0.3">
      <c r="A19" s="16"/>
      <c r="B19" s="11" t="s">
        <v>252</v>
      </c>
      <c r="C19" s="217">
        <v>160.084</v>
      </c>
      <c r="D19" s="217">
        <v>171.84833333333299</v>
      </c>
      <c r="E19" s="217">
        <v>170.33699999999999</v>
      </c>
      <c r="F19" s="217">
        <v>184.213333333333</v>
      </c>
      <c r="G19" s="28">
        <v>173.440333333333</v>
      </c>
      <c r="H19" s="26">
        <v>-5.8481108859293691</v>
      </c>
      <c r="I19" s="26">
        <v>8.1463999796479882</v>
      </c>
      <c r="J19" s="26">
        <v>2.8159207889585236</v>
      </c>
      <c r="K19" s="26">
        <v>3.0479165529157948</v>
      </c>
      <c r="L19" s="18"/>
    </row>
    <row r="20" spans="1:14" x14ac:dyDescent="0.3">
      <c r="A20" s="16"/>
      <c r="B20" s="11" t="s">
        <v>248</v>
      </c>
      <c r="C20" s="217">
        <v>122.148666666667</v>
      </c>
      <c r="D20" s="217">
        <v>129.30199999999999</v>
      </c>
      <c r="E20" s="217">
        <v>140.3993333</v>
      </c>
      <c r="F20" s="217">
        <v>133.362666666667</v>
      </c>
      <c r="G20" s="28">
        <v>134.31200000000001</v>
      </c>
      <c r="H20" s="26">
        <v>0.71184339445298228</v>
      </c>
      <c r="I20" s="26">
        <v>-5.0118946208222432</v>
      </c>
      <c r="J20" s="26">
        <v>2.1806459070838851</v>
      </c>
      <c r="K20" s="26">
        <v>2.2065627493901627</v>
      </c>
      <c r="L20" s="18"/>
    </row>
    <row r="21" spans="1:14" x14ac:dyDescent="0.3">
      <c r="A21" s="16"/>
      <c r="B21" s="11" t="s">
        <v>250</v>
      </c>
      <c r="C21" s="217">
        <v>116.07899999999999</v>
      </c>
      <c r="D21" s="217">
        <v>122.08133333333301</v>
      </c>
      <c r="E21" s="217">
        <v>125.9706667</v>
      </c>
      <c r="F21" s="217">
        <v>128.02166666666699</v>
      </c>
      <c r="G21" s="28">
        <v>133.22800000000001</v>
      </c>
      <c r="H21" s="26">
        <v>4.0667595328913064</v>
      </c>
      <c r="I21" s="26">
        <v>1.6281567926852869</v>
      </c>
      <c r="J21" s="26">
        <v>2.1630464359772157</v>
      </c>
      <c r="K21" s="26">
        <v>2.1181928034445749</v>
      </c>
      <c r="L21" s="18"/>
    </row>
    <row r="22" spans="1:14" x14ac:dyDescent="0.3">
      <c r="A22" s="16"/>
      <c r="B22" s="11" t="s">
        <v>251</v>
      </c>
      <c r="C22" s="217">
        <v>94.415333333333294</v>
      </c>
      <c r="D22" s="217">
        <v>94.284333333333294</v>
      </c>
      <c r="E22" s="217">
        <v>90.093999999999994</v>
      </c>
      <c r="F22" s="217">
        <v>96.622333333333302</v>
      </c>
      <c r="G22" s="28">
        <v>97.122666666666703</v>
      </c>
      <c r="H22" s="26">
        <v>0.51782369155515262</v>
      </c>
      <c r="I22" s="26">
        <v>7.2461355177185105</v>
      </c>
      <c r="J22" s="26">
        <v>1.5768519979729227</v>
      </c>
      <c r="K22" s="26">
        <v>1.5986726032209828</v>
      </c>
      <c r="L22" s="18"/>
    </row>
    <row r="23" spans="1:14" x14ac:dyDescent="0.3">
      <c r="A23" s="16"/>
      <c r="B23" s="11" t="s">
        <v>249</v>
      </c>
      <c r="C23" s="217">
        <v>83.264333333333298</v>
      </c>
      <c r="D23" s="217">
        <v>82.290999999999997</v>
      </c>
      <c r="E23" s="217">
        <v>91.028000000000006</v>
      </c>
      <c r="F23" s="217">
        <v>89.187333333333299</v>
      </c>
      <c r="G23" s="28">
        <v>88.2946666666667</v>
      </c>
      <c r="H23" s="26">
        <v>-1.0008895134584916</v>
      </c>
      <c r="I23" s="26">
        <v>-2.0220884416516927</v>
      </c>
      <c r="J23" s="26">
        <v>1.4335234639049574</v>
      </c>
      <c r="K23" s="26">
        <v>1.4756562115142895</v>
      </c>
      <c r="L23" s="18"/>
    </row>
    <row r="24" spans="1:14" x14ac:dyDescent="0.3">
      <c r="A24" s="16"/>
      <c r="B24" s="11" t="s">
        <v>253</v>
      </c>
      <c r="C24" s="217">
        <v>72.902333333333303</v>
      </c>
      <c r="D24" s="217">
        <v>74.620999999999995</v>
      </c>
      <c r="E24" s="217">
        <v>75.874333329999999</v>
      </c>
      <c r="F24" s="217">
        <v>76.414666666666704</v>
      </c>
      <c r="G24" s="28">
        <v>82.125</v>
      </c>
      <c r="H24" s="26">
        <v>7.4728237162149824</v>
      </c>
      <c r="I24" s="26">
        <v>0.71214245048669689</v>
      </c>
      <c r="J24" s="26">
        <v>1.3333547644236108</v>
      </c>
      <c r="K24" s="26">
        <v>1.2643250257973184</v>
      </c>
      <c r="L24" s="18"/>
    </row>
    <row r="25" spans="1:14" x14ac:dyDescent="0.3">
      <c r="A25" s="16"/>
      <c r="B25" s="11" t="s">
        <v>254</v>
      </c>
      <c r="C25" s="217">
        <v>57.671333333333301</v>
      </c>
      <c r="D25" s="217">
        <v>58.564333333333302</v>
      </c>
      <c r="E25" s="217">
        <v>59.250999999999998</v>
      </c>
      <c r="F25" s="217">
        <v>64.131333333333302</v>
      </c>
      <c r="G25" s="28">
        <v>62.944666666666699</v>
      </c>
      <c r="H25" s="26">
        <v>-1.8503695541440046</v>
      </c>
      <c r="I25" s="26">
        <v>8.2367104915247005</v>
      </c>
      <c r="J25" s="26">
        <v>1.0219491165303634</v>
      </c>
      <c r="K25" s="26">
        <v>1.061090144183704</v>
      </c>
      <c r="L25" s="18"/>
    </row>
    <row r="26" spans="1:14" x14ac:dyDescent="0.3">
      <c r="A26" s="16"/>
      <c r="B26" s="11" t="s">
        <v>255</v>
      </c>
      <c r="C26" s="217">
        <v>50.939333333333302</v>
      </c>
      <c r="D26" s="217">
        <v>52.319666666666699</v>
      </c>
      <c r="E26" s="217">
        <v>59.761666669999997</v>
      </c>
      <c r="F26" s="217">
        <v>59.920333333333303</v>
      </c>
      <c r="G26" s="28">
        <v>57.254666666666701</v>
      </c>
      <c r="H26" s="26">
        <v>-4.4486846423861799</v>
      </c>
      <c r="I26" s="26">
        <v>0.26549906014077251</v>
      </c>
      <c r="J26" s="26">
        <v>0.92956812889480356</v>
      </c>
      <c r="K26" s="26">
        <v>0.991416704307862</v>
      </c>
      <c r="L26" s="18"/>
    </row>
    <row r="27" spans="1:14" x14ac:dyDescent="0.3">
      <c r="A27" s="16"/>
      <c r="B27" s="11" t="s">
        <v>256</v>
      </c>
      <c r="C27" s="217">
        <v>50.250666666666703</v>
      </c>
      <c r="D27" s="217">
        <v>53.883666666666699</v>
      </c>
      <c r="E27" s="217">
        <v>52.803333330000001</v>
      </c>
      <c r="F27" s="217">
        <v>51.072333333333297</v>
      </c>
      <c r="G27" s="28">
        <v>54.916333333333299</v>
      </c>
      <c r="H27" s="26">
        <v>7.5265799487002072</v>
      </c>
      <c r="I27" s="26">
        <v>-3.2782021275979623</v>
      </c>
      <c r="J27" s="26">
        <v>0.89160371013303019</v>
      </c>
      <c r="K27" s="26">
        <v>0.84502140722368968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207</v>
      </c>
      <c r="C29" s="223"/>
      <c r="D29" s="223"/>
      <c r="E29" s="223"/>
      <c r="F29" s="223"/>
      <c r="G29" s="223"/>
      <c r="H29" s="231" t="s">
        <v>172</v>
      </c>
      <c r="I29" s="231"/>
      <c r="J29" s="231"/>
      <c r="K29" s="231"/>
      <c r="L29" s="18"/>
      <c r="M29" s="9"/>
      <c r="N29" s="22" t="s">
        <v>257</v>
      </c>
    </row>
    <row r="30" spans="1:14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31" t="s">
        <v>169</v>
      </c>
      <c r="I30" s="231"/>
      <c r="J30" s="231"/>
      <c r="K30" s="231"/>
      <c r="L30" s="18"/>
      <c r="M30" s="9"/>
      <c r="N30" s="22" t="s">
        <v>257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9.44140625" style="9" customWidth="1"/>
    <col min="8" max="9" width="13.44140625" style="9" customWidth="1"/>
    <col min="10" max="11" width="11.441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137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236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244</v>
      </c>
      <c r="C13" s="25">
        <v>1629.873</v>
      </c>
      <c r="D13" s="25">
        <v>1760.39</v>
      </c>
      <c r="E13" s="25">
        <v>1711.0916669999999</v>
      </c>
      <c r="F13" s="25">
        <v>1779.8716666666701</v>
      </c>
      <c r="G13" s="93">
        <v>1782.44333333333</v>
      </c>
      <c r="H13" s="27">
        <v>0.14448607249735179</v>
      </c>
      <c r="I13" s="27">
        <v>4.0196560472566478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4">
        <v>681.4449999999996</v>
      </c>
      <c r="D14" s="24">
        <v>785.1026666666661</v>
      </c>
      <c r="E14" s="24">
        <v>758.93266693999999</v>
      </c>
      <c r="F14" s="24">
        <v>809.9330000000034</v>
      </c>
      <c r="G14" s="28">
        <v>806.96366666666302</v>
      </c>
      <c r="H14" s="26">
        <v>-0.36661468705934119</v>
      </c>
      <c r="I14" s="26">
        <v>6.7200076214449567</v>
      </c>
      <c r="J14" s="26">
        <v>45.272893200905749</v>
      </c>
      <c r="K14" s="26">
        <v>45.505134733496803</v>
      </c>
      <c r="L14" s="18"/>
    </row>
    <row r="15" spans="1:15" s="48" customFormat="1" x14ac:dyDescent="0.3">
      <c r="A15" s="80"/>
      <c r="B15" s="12" t="s">
        <v>2</v>
      </c>
      <c r="C15" s="93">
        <v>376.71300000000002</v>
      </c>
      <c r="D15" s="93">
        <v>388.40866666666699</v>
      </c>
      <c r="E15" s="93">
        <v>354.09366669999997</v>
      </c>
      <c r="F15" s="93">
        <v>355.37099999999998</v>
      </c>
      <c r="G15" s="93">
        <v>370.50733333333301</v>
      </c>
      <c r="H15" s="47">
        <v>4.2593045952914022</v>
      </c>
      <c r="I15" s="47">
        <v>0.36073316755540485</v>
      </c>
      <c r="J15" s="47">
        <v>20.786485965893281</v>
      </c>
      <c r="K15" s="47">
        <v>19.966102424987533</v>
      </c>
      <c r="L15" s="81"/>
      <c r="N15" s="170" t="s">
        <v>2</v>
      </c>
      <c r="O15" s="171">
        <v>20.786485965893281</v>
      </c>
    </row>
    <row r="16" spans="1:15" x14ac:dyDescent="0.3">
      <c r="A16" s="16"/>
      <c r="B16" s="11" t="s">
        <v>246</v>
      </c>
      <c r="C16" s="217">
        <v>139.26666666666699</v>
      </c>
      <c r="D16" s="217">
        <v>144.011666666667</v>
      </c>
      <c r="E16" s="217">
        <v>144.0216667</v>
      </c>
      <c r="F16" s="217">
        <v>144.34033333333301</v>
      </c>
      <c r="G16" s="28">
        <v>136.64066666666699</v>
      </c>
      <c r="H16" s="26">
        <v>-5.3343833209008595</v>
      </c>
      <c r="I16" s="26">
        <v>0.22126298121296628</v>
      </c>
      <c r="J16" s="26">
        <v>7.6659192531600207</v>
      </c>
      <c r="K16" s="26">
        <v>8.1095921709710943</v>
      </c>
      <c r="L16" s="18"/>
      <c r="N16" s="22" t="s">
        <v>12</v>
      </c>
      <c r="O16" s="31">
        <v>79.213514034106723</v>
      </c>
    </row>
    <row r="17" spans="1:14" x14ac:dyDescent="0.3">
      <c r="A17" s="16"/>
      <c r="B17" s="11" t="s">
        <v>247</v>
      </c>
      <c r="C17" s="217">
        <v>78.476666666666702</v>
      </c>
      <c r="D17" s="217">
        <v>83.453333333333305</v>
      </c>
      <c r="E17" s="217">
        <v>92.35166667</v>
      </c>
      <c r="F17" s="217">
        <v>94.420333333333303</v>
      </c>
      <c r="G17" s="28">
        <v>104.332666666667</v>
      </c>
      <c r="H17" s="26">
        <v>10.498091865806124</v>
      </c>
      <c r="I17" s="26">
        <v>2.2399884462564801</v>
      </c>
      <c r="J17" s="26">
        <v>5.8533511116763242</v>
      </c>
      <c r="K17" s="26">
        <v>5.3048955776774047</v>
      </c>
      <c r="L17" s="18"/>
    </row>
    <row r="18" spans="1:14" x14ac:dyDescent="0.3">
      <c r="A18" s="16"/>
      <c r="B18" s="11" t="s">
        <v>245</v>
      </c>
      <c r="C18" s="217">
        <v>97.707999999999998</v>
      </c>
      <c r="D18" s="217">
        <v>87.608000000000004</v>
      </c>
      <c r="E18" s="217">
        <v>95.806333330000001</v>
      </c>
      <c r="F18" s="217">
        <v>106.752666666667</v>
      </c>
      <c r="G18" s="28">
        <v>97.299000000000007</v>
      </c>
      <c r="H18" s="26">
        <v>-8.8556726139552779</v>
      </c>
      <c r="I18" s="26">
        <v>11.425479878206923</v>
      </c>
      <c r="J18" s="26">
        <v>5.4587429614405805</v>
      </c>
      <c r="K18" s="26">
        <v>5.9977732476967045</v>
      </c>
      <c r="L18" s="18"/>
    </row>
    <row r="19" spans="1:14" x14ac:dyDescent="0.3">
      <c r="A19" s="16"/>
      <c r="B19" s="11" t="s">
        <v>250</v>
      </c>
      <c r="C19" s="217">
        <v>53.604666666666702</v>
      </c>
      <c r="D19" s="217">
        <v>57.154666666666699</v>
      </c>
      <c r="E19" s="217">
        <v>55.780999999999999</v>
      </c>
      <c r="F19" s="217">
        <v>55.700666666666699</v>
      </c>
      <c r="G19" s="28">
        <v>58.706333333333298</v>
      </c>
      <c r="H19" s="26">
        <v>5.3961053727662023</v>
      </c>
      <c r="I19" s="26">
        <v>-0.14401558475699572</v>
      </c>
      <c r="J19" s="26">
        <v>3.2935876409348261</v>
      </c>
      <c r="K19" s="26">
        <v>3.1294765633851833</v>
      </c>
      <c r="L19" s="18"/>
    </row>
    <row r="20" spans="1:14" x14ac:dyDescent="0.3">
      <c r="A20" s="16"/>
      <c r="B20" s="11" t="s">
        <v>252</v>
      </c>
      <c r="C20" s="217">
        <v>51.9553333333333</v>
      </c>
      <c r="D20" s="217">
        <v>56.059333333333299</v>
      </c>
      <c r="E20" s="217">
        <v>55.669333330000001</v>
      </c>
      <c r="F20" s="217">
        <v>56.850666666666697</v>
      </c>
      <c r="G20" s="28">
        <v>51.285333333333298</v>
      </c>
      <c r="H20" s="26">
        <v>-9.7893897462358659</v>
      </c>
      <c r="I20" s="26">
        <v>2.1220540394545795</v>
      </c>
      <c r="J20" s="26">
        <v>2.87724901960418</v>
      </c>
      <c r="K20" s="26">
        <v>3.1940879632707557</v>
      </c>
      <c r="L20" s="18"/>
    </row>
    <row r="21" spans="1:14" x14ac:dyDescent="0.3">
      <c r="A21" s="16"/>
      <c r="B21" s="11" t="s">
        <v>248</v>
      </c>
      <c r="C21" s="217">
        <v>35.113666666666703</v>
      </c>
      <c r="D21" s="217">
        <v>35.389666666666699</v>
      </c>
      <c r="E21" s="217">
        <v>33.83733333</v>
      </c>
      <c r="F21" s="217">
        <v>35.924999999999997</v>
      </c>
      <c r="G21" s="28">
        <v>33.792666666666697</v>
      </c>
      <c r="H21" s="26">
        <v>-5.9355138019020153</v>
      </c>
      <c r="I21" s="26">
        <v>6.1697139359060627</v>
      </c>
      <c r="J21" s="26">
        <v>1.8958620470403038</v>
      </c>
      <c r="K21" s="26">
        <v>2.0184039485992864</v>
      </c>
      <c r="L21" s="18"/>
    </row>
    <row r="22" spans="1:14" x14ac:dyDescent="0.3">
      <c r="A22" s="16"/>
      <c r="B22" s="11" t="s">
        <v>249</v>
      </c>
      <c r="C22" s="217">
        <v>21.529333333333302</v>
      </c>
      <c r="D22" s="217">
        <v>25.133666666666699</v>
      </c>
      <c r="E22" s="217">
        <v>26.085666669999998</v>
      </c>
      <c r="F22" s="217">
        <v>21.375666666666699</v>
      </c>
      <c r="G22" s="28">
        <v>23.5423333333333</v>
      </c>
      <c r="H22" s="26">
        <v>10.136136104916481</v>
      </c>
      <c r="I22" s="26">
        <v>-18.055892774057668</v>
      </c>
      <c r="J22" s="26">
        <v>1.3207900017391865</v>
      </c>
      <c r="K22" s="26">
        <v>1.2009667363658236</v>
      </c>
      <c r="L22" s="18"/>
    </row>
    <row r="23" spans="1:14" x14ac:dyDescent="0.3">
      <c r="A23" s="16"/>
      <c r="B23" s="11" t="s">
        <v>251</v>
      </c>
      <c r="C23" s="217">
        <v>24.239333333333299</v>
      </c>
      <c r="D23" s="217">
        <v>23.070333333333298</v>
      </c>
      <c r="E23" s="217">
        <v>22.70333333</v>
      </c>
      <c r="F23" s="217">
        <v>24.202999999999999</v>
      </c>
      <c r="G23" s="28">
        <v>23.387</v>
      </c>
      <c r="H23" s="26">
        <v>-3.3714828740238789</v>
      </c>
      <c r="I23" s="26">
        <v>6.6054911329621824</v>
      </c>
      <c r="J23" s="26">
        <v>1.312075372195098</v>
      </c>
      <c r="K23" s="26">
        <v>1.3598171403743502</v>
      </c>
      <c r="L23" s="18"/>
    </row>
    <row r="24" spans="1:14" x14ac:dyDescent="0.3">
      <c r="A24" s="16"/>
      <c r="B24" s="11" t="s">
        <v>254</v>
      </c>
      <c r="C24" s="217">
        <v>19.014666666666699</v>
      </c>
      <c r="D24" s="217">
        <v>19.530666666666701</v>
      </c>
      <c r="E24" s="217">
        <v>18.974</v>
      </c>
      <c r="F24" s="217">
        <v>20.801666666666701</v>
      </c>
      <c r="G24" s="28">
        <v>22.8653333333333</v>
      </c>
      <c r="H24" s="26">
        <v>9.9206794327374226</v>
      </c>
      <c r="I24" s="26">
        <v>9.632479533396765</v>
      </c>
      <c r="J24" s="26">
        <v>1.2828084296274969</v>
      </c>
      <c r="K24" s="26">
        <v>1.168717220249025</v>
      </c>
      <c r="L24" s="18"/>
    </row>
    <row r="25" spans="1:14" x14ac:dyDescent="0.3">
      <c r="A25" s="16"/>
      <c r="B25" s="11" t="s">
        <v>253</v>
      </c>
      <c r="C25" s="217">
        <v>19.861000000000001</v>
      </c>
      <c r="D25" s="217">
        <v>21.193666666666701</v>
      </c>
      <c r="E25" s="217">
        <v>19.40666667</v>
      </c>
      <c r="F25" s="217">
        <v>22.4896666666667</v>
      </c>
      <c r="G25" s="28">
        <v>20.650666666666702</v>
      </c>
      <c r="H25" s="26">
        <v>-8.1770887370495871</v>
      </c>
      <c r="I25" s="26">
        <v>15.886293350071234</v>
      </c>
      <c r="J25" s="26">
        <v>1.1585595053980251</v>
      </c>
      <c r="K25" s="26">
        <v>1.2635555185158476</v>
      </c>
      <c r="L25" s="18"/>
    </row>
    <row r="26" spans="1:14" x14ac:dyDescent="0.3">
      <c r="A26" s="16"/>
      <c r="B26" s="11" t="s">
        <v>255</v>
      </c>
      <c r="C26" s="217">
        <v>16.472999999999999</v>
      </c>
      <c r="D26" s="217">
        <v>17.841999999999999</v>
      </c>
      <c r="E26" s="217">
        <v>16.789000000000001</v>
      </c>
      <c r="F26" s="217">
        <v>16.466999999999999</v>
      </c>
      <c r="G26" s="28">
        <v>17.513666666666701</v>
      </c>
      <c r="H26" s="26">
        <v>6.3561466367079822</v>
      </c>
      <c r="I26" s="26">
        <v>-1.9179224492227198</v>
      </c>
      <c r="J26" s="26">
        <v>0.98256513063529283</v>
      </c>
      <c r="K26" s="26">
        <v>0.92517906253540561</v>
      </c>
      <c r="L26" s="18"/>
    </row>
    <row r="27" spans="1:14" x14ac:dyDescent="0.3">
      <c r="A27" s="16"/>
      <c r="B27" s="11" t="s">
        <v>256</v>
      </c>
      <c r="C27" s="217">
        <v>14.472666666666701</v>
      </c>
      <c r="D27" s="217">
        <v>16.4316666666667</v>
      </c>
      <c r="E27" s="217">
        <v>16.639333329999999</v>
      </c>
      <c r="F27" s="217">
        <v>15.241</v>
      </c>
      <c r="G27" s="28">
        <v>14.956666666666701</v>
      </c>
      <c r="H27" s="26">
        <v>-1.8655818734551466</v>
      </c>
      <c r="I27" s="26">
        <v>-8.403782184463271</v>
      </c>
      <c r="J27" s="26">
        <v>0.83911035974963544</v>
      </c>
      <c r="K27" s="26">
        <v>0.8562976918747871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207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M29" s="9"/>
      <c r="N29" s="22" t="s">
        <v>257</v>
      </c>
    </row>
    <row r="30" spans="1:14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M30" s="9"/>
      <c r="N30" s="22" t="s">
        <v>257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9.33203125" style="9" customWidth="1"/>
    <col min="8" max="9" width="13.3320312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138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236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244</v>
      </c>
      <c r="C13" s="27">
        <v>248.21199999999999</v>
      </c>
      <c r="D13" s="27">
        <v>252.04833333333301</v>
      </c>
      <c r="E13" s="27">
        <v>314.2606667</v>
      </c>
      <c r="F13" s="27">
        <v>316.05</v>
      </c>
      <c r="G13" s="47">
        <v>308.24666666666701</v>
      </c>
      <c r="H13" s="27">
        <v>-2.4690186151979154</v>
      </c>
      <c r="I13" s="27">
        <v>0.56937870042392813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42.006666666666689</v>
      </c>
      <c r="D14" s="26">
        <v>45.109333333333069</v>
      </c>
      <c r="E14" s="26">
        <v>74.335333368999926</v>
      </c>
      <c r="F14" s="26">
        <v>71.486666666667048</v>
      </c>
      <c r="G14" s="33">
        <v>79.625333333333288</v>
      </c>
      <c r="H14" s="26">
        <v>11.384873636108651</v>
      </c>
      <c r="I14" s="26">
        <v>-3.8321839335704877</v>
      </c>
      <c r="J14" s="26">
        <v>25.831693232692388</v>
      </c>
      <c r="K14" s="26">
        <v>22.618783947687724</v>
      </c>
      <c r="L14" s="18"/>
    </row>
    <row r="15" spans="1:15" s="48" customFormat="1" x14ac:dyDescent="0.3">
      <c r="A15" s="80"/>
      <c r="B15" s="12" t="s">
        <v>2</v>
      </c>
      <c r="C15" s="47">
        <v>100.22799999999999</v>
      </c>
      <c r="D15" s="47">
        <v>103.759</v>
      </c>
      <c r="E15" s="47">
        <v>136.34200000000001</v>
      </c>
      <c r="F15" s="47">
        <v>128.042333333333</v>
      </c>
      <c r="G15" s="47">
        <v>105.342666666667</v>
      </c>
      <c r="H15" s="47">
        <v>-17.728251333542865</v>
      </c>
      <c r="I15" s="47">
        <v>-6.0873880877990727</v>
      </c>
      <c r="J15" s="47">
        <v>34.174795077535371</v>
      </c>
      <c r="K15" s="47">
        <v>40.513315403680743</v>
      </c>
      <c r="L15" s="81"/>
      <c r="N15" s="170" t="s">
        <v>2</v>
      </c>
      <c r="O15" s="171">
        <v>34.174795077535371</v>
      </c>
    </row>
    <row r="16" spans="1:15" x14ac:dyDescent="0.3">
      <c r="A16" s="16"/>
      <c r="B16" s="11" t="s">
        <v>246</v>
      </c>
      <c r="C16" s="50">
        <v>36.533000000000001</v>
      </c>
      <c r="D16" s="50">
        <v>31.620333333333299</v>
      </c>
      <c r="E16" s="50">
        <v>32.652333329999998</v>
      </c>
      <c r="F16" s="50">
        <v>38.774333333333303</v>
      </c>
      <c r="G16" s="33">
        <v>39.706000000000003</v>
      </c>
      <c r="H16" s="26">
        <v>2.4027922250974498</v>
      </c>
      <c r="I16" s="26">
        <v>18.749042959538187</v>
      </c>
      <c r="J16" s="26">
        <v>12.881242295131592</v>
      </c>
      <c r="K16" s="26">
        <v>12.268417444497169</v>
      </c>
      <c r="L16" s="18"/>
      <c r="N16" s="22" t="s">
        <v>12</v>
      </c>
      <c r="O16" s="31">
        <v>65.825204922464621</v>
      </c>
    </row>
    <row r="17" spans="1:14" x14ac:dyDescent="0.3">
      <c r="A17" s="16"/>
      <c r="B17" s="11" t="s">
        <v>245</v>
      </c>
      <c r="C17" s="50">
        <v>21.107666666666699</v>
      </c>
      <c r="D17" s="50">
        <v>18.867000000000001</v>
      </c>
      <c r="E17" s="50">
        <v>20.969666669999999</v>
      </c>
      <c r="F17" s="50">
        <v>17.5223333333333</v>
      </c>
      <c r="G17" s="33">
        <v>30.536999999999999</v>
      </c>
      <c r="H17" s="26">
        <v>74.274735099967984</v>
      </c>
      <c r="I17" s="26">
        <v>-16.439619145680485</v>
      </c>
      <c r="J17" s="26">
        <v>9.9066764712243316</v>
      </c>
      <c r="K17" s="26">
        <v>5.5441649528028156</v>
      </c>
      <c r="L17" s="18"/>
    </row>
    <row r="18" spans="1:14" x14ac:dyDescent="0.3">
      <c r="A18" s="16"/>
      <c r="B18" s="11" t="s">
        <v>247</v>
      </c>
      <c r="C18" s="50">
        <v>15.624000000000001</v>
      </c>
      <c r="D18" s="50">
        <v>15.796333333333299</v>
      </c>
      <c r="E18" s="50">
        <v>11.45333333</v>
      </c>
      <c r="F18" s="50">
        <v>16.665666666666699</v>
      </c>
      <c r="G18" s="33">
        <v>15.673666666666699</v>
      </c>
      <c r="H18" s="26">
        <v>-5.9523571414284664</v>
      </c>
      <c r="I18" s="26">
        <v>45.509313197179949</v>
      </c>
      <c r="J18" s="26">
        <v>5.0847805869758034</v>
      </c>
      <c r="K18" s="26">
        <v>5.2731107947054889</v>
      </c>
      <c r="L18" s="18"/>
    </row>
    <row r="19" spans="1:14" x14ac:dyDescent="0.3">
      <c r="A19" s="16"/>
      <c r="B19" s="11" t="s">
        <v>252</v>
      </c>
      <c r="C19" s="50">
        <v>7.1829999999999998</v>
      </c>
      <c r="D19" s="50">
        <v>10.999333333333301</v>
      </c>
      <c r="E19" s="50">
        <v>9.963666667</v>
      </c>
      <c r="F19" s="50">
        <v>9.57433333333333</v>
      </c>
      <c r="G19" s="33">
        <v>9.1506666666666696</v>
      </c>
      <c r="H19" s="26">
        <v>-4.4250252410959252</v>
      </c>
      <c r="I19" s="26">
        <v>-3.9075306980727809</v>
      </c>
      <c r="J19" s="26">
        <v>2.9686182061984967</v>
      </c>
      <c r="K19" s="26">
        <v>3.0293729895058785</v>
      </c>
      <c r="L19" s="18"/>
    </row>
    <row r="20" spans="1:14" x14ac:dyDescent="0.3">
      <c r="A20" s="16"/>
      <c r="B20" s="11" t="s">
        <v>248</v>
      </c>
      <c r="C20" s="50">
        <v>3.43333333333333</v>
      </c>
      <c r="D20" s="50">
        <v>5.2046666666666699</v>
      </c>
      <c r="E20" s="50">
        <v>4.4249999999999998</v>
      </c>
      <c r="F20" s="50">
        <v>4.5673333333333304</v>
      </c>
      <c r="G20" s="33">
        <v>5.1053333333333297</v>
      </c>
      <c r="H20" s="26">
        <v>11.779302291636263</v>
      </c>
      <c r="I20" s="26">
        <v>3.2165725047080373</v>
      </c>
      <c r="J20" s="26">
        <v>1.6562493241343481</v>
      </c>
      <c r="K20" s="26">
        <v>1.4451299899804875</v>
      </c>
      <c r="L20" s="18"/>
    </row>
    <row r="21" spans="1:14" x14ac:dyDescent="0.3">
      <c r="A21" s="16"/>
      <c r="B21" s="11" t="s">
        <v>250</v>
      </c>
      <c r="C21" s="50">
        <v>4.39333333333333</v>
      </c>
      <c r="D21" s="50">
        <v>4.3896666666666704</v>
      </c>
      <c r="E21" s="50">
        <v>4.2699999999999996</v>
      </c>
      <c r="F21" s="50">
        <v>6.4320000000000004</v>
      </c>
      <c r="G21" s="33">
        <v>4.1980000000000004</v>
      </c>
      <c r="H21" s="26">
        <v>-34.732587064676615</v>
      </c>
      <c r="I21" s="26">
        <v>50.632318501170978</v>
      </c>
      <c r="J21" s="26">
        <v>1.3618963168025593</v>
      </c>
      <c r="K21" s="26">
        <v>2.0351210251542478</v>
      </c>
      <c r="L21" s="18"/>
    </row>
    <row r="22" spans="1:14" x14ac:dyDescent="0.3">
      <c r="A22" s="16"/>
      <c r="B22" s="11" t="s">
        <v>249</v>
      </c>
      <c r="C22" s="50">
        <v>2.8063333333333298</v>
      </c>
      <c r="D22" s="50">
        <v>3.5739999999999998</v>
      </c>
      <c r="E22" s="50">
        <v>4.1223333330000003</v>
      </c>
      <c r="F22" s="50">
        <v>5.7233333333333301</v>
      </c>
      <c r="G22" s="33">
        <v>3.77233333333333</v>
      </c>
      <c r="H22" s="26">
        <v>-34.088526499708813</v>
      </c>
      <c r="I22" s="26">
        <v>38.837228118285452</v>
      </c>
      <c r="J22" s="26">
        <v>1.2238034474554986</v>
      </c>
      <c r="K22" s="26">
        <v>1.8108949005958961</v>
      </c>
      <c r="L22" s="18"/>
    </row>
    <row r="23" spans="1:14" x14ac:dyDescent="0.3">
      <c r="A23" s="16"/>
      <c r="B23" s="11" t="s">
        <v>253</v>
      </c>
      <c r="C23" s="50">
        <v>3.0830000000000002</v>
      </c>
      <c r="D23" s="50">
        <v>2.4203333333333301</v>
      </c>
      <c r="E23" s="50">
        <v>3.1246666670000001</v>
      </c>
      <c r="F23" s="50">
        <v>3.6019999999999999</v>
      </c>
      <c r="G23" s="33">
        <v>3.3540000000000001</v>
      </c>
      <c r="H23" s="26">
        <v>-6.8850638534147635</v>
      </c>
      <c r="I23" s="26">
        <v>15.276296125957289</v>
      </c>
      <c r="J23" s="26">
        <v>1.0880896251919447</v>
      </c>
      <c r="K23" s="26">
        <v>1.1396930865369403</v>
      </c>
      <c r="L23" s="18"/>
    </row>
    <row r="24" spans="1:14" x14ac:dyDescent="0.3">
      <c r="A24" s="16"/>
      <c r="B24" s="11" t="s">
        <v>251</v>
      </c>
      <c r="C24" s="50">
        <v>4.67</v>
      </c>
      <c r="D24" s="50">
        <v>3.9226666666666699</v>
      </c>
      <c r="E24" s="50">
        <v>3.2749999999999999</v>
      </c>
      <c r="F24" s="50">
        <v>4.2676666666666696</v>
      </c>
      <c r="G24" s="33">
        <v>3.278</v>
      </c>
      <c r="H24" s="26">
        <v>-23.189877372490876</v>
      </c>
      <c r="I24" s="26">
        <v>30.310432569974655</v>
      </c>
      <c r="J24" s="26">
        <v>1.0634340463265339</v>
      </c>
      <c r="K24" s="26">
        <v>1.350313768918421</v>
      </c>
      <c r="L24" s="18"/>
    </row>
    <row r="25" spans="1:14" x14ac:dyDescent="0.3">
      <c r="A25" s="16"/>
      <c r="B25" s="11" t="s">
        <v>254</v>
      </c>
      <c r="C25" s="50">
        <v>2.1416666666666702</v>
      </c>
      <c r="D25" s="50">
        <v>1.6359999999999999</v>
      </c>
      <c r="E25" s="50">
        <v>2.7730000000000001</v>
      </c>
      <c r="F25" s="50">
        <v>4.0843333333333298</v>
      </c>
      <c r="G25" s="33">
        <v>3.0936666666666701</v>
      </c>
      <c r="H25" s="26">
        <v>-24.255284420141855</v>
      </c>
      <c r="I25" s="26">
        <v>47.289337660776411</v>
      </c>
      <c r="J25" s="26">
        <v>1.0036334537275342</v>
      </c>
      <c r="K25" s="26">
        <v>1.2923060697147064</v>
      </c>
      <c r="L25" s="18"/>
    </row>
    <row r="26" spans="1:14" x14ac:dyDescent="0.3">
      <c r="A26" s="16"/>
      <c r="B26" s="11" t="s">
        <v>256</v>
      </c>
      <c r="C26" s="50">
        <v>3.1316666666666699</v>
      </c>
      <c r="D26" s="50">
        <v>2.2416666666666698</v>
      </c>
      <c r="E26" s="50">
        <v>3.975666667</v>
      </c>
      <c r="F26" s="50">
        <v>2.9803333333333302</v>
      </c>
      <c r="G26" s="33">
        <v>2.9196666666666702</v>
      </c>
      <c r="H26" s="26">
        <v>-2.0355664914436855</v>
      </c>
      <c r="I26" s="26">
        <v>-25.035633443025517</v>
      </c>
      <c r="J26" s="26">
        <v>0.94718515474619902</v>
      </c>
      <c r="K26" s="26">
        <v>0.9429942519643506</v>
      </c>
      <c r="L26" s="18"/>
    </row>
    <row r="27" spans="1:14" x14ac:dyDescent="0.3">
      <c r="A27" s="16"/>
      <c r="B27" s="11" t="s">
        <v>255</v>
      </c>
      <c r="C27" s="50">
        <v>1.8703333333333301</v>
      </c>
      <c r="D27" s="50">
        <v>2.508</v>
      </c>
      <c r="E27" s="50">
        <v>2.5786666669999998</v>
      </c>
      <c r="F27" s="50">
        <v>2.3273333333333301</v>
      </c>
      <c r="G27" s="33">
        <v>2.49033333333333</v>
      </c>
      <c r="H27" s="26">
        <v>7.003723861357769</v>
      </c>
      <c r="I27" s="26">
        <v>-9.7466391016357683</v>
      </c>
      <c r="J27" s="26">
        <v>0.80790276185738497</v>
      </c>
      <c r="K27" s="26">
        <v>0.73638137425512729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207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M29" s="9"/>
      <c r="N29" s="22" t="s">
        <v>257</v>
      </c>
    </row>
    <row r="30" spans="1:14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M30" s="9"/>
      <c r="N30" s="22" t="s">
        <v>257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9.5546875" style="9" customWidth="1"/>
    <col min="8" max="9" width="13.3320312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139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54"/>
      <c r="C8" s="221" t="s">
        <v>236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244</v>
      </c>
      <c r="C13" s="27">
        <v>1351.7813333333299</v>
      </c>
      <c r="D13" s="27">
        <v>1508.0360000000001</v>
      </c>
      <c r="E13" s="27">
        <v>1536.364333</v>
      </c>
      <c r="F13" s="27">
        <v>1648.077</v>
      </c>
      <c r="G13" s="47">
        <v>1666.69333333333</v>
      </c>
      <c r="H13" s="27">
        <v>1.1295790993582244</v>
      </c>
      <c r="I13" s="27">
        <v>7.2712353834629262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368.61033333333069</v>
      </c>
      <c r="D14" s="26">
        <v>403.59266666666736</v>
      </c>
      <c r="E14" s="26">
        <v>417.44799965700008</v>
      </c>
      <c r="F14" s="26">
        <v>436.07766666666566</v>
      </c>
      <c r="G14" s="33">
        <v>389.45366666666314</v>
      </c>
      <c r="H14" s="26">
        <v>-10.691673425147352</v>
      </c>
      <c r="I14" s="26">
        <v>4.4627515343163227</v>
      </c>
      <c r="J14" s="26">
        <v>23.366846130461749</v>
      </c>
      <c r="K14" s="26">
        <v>26.459787174183347</v>
      </c>
      <c r="L14" s="18"/>
    </row>
    <row r="15" spans="1:15" s="48" customFormat="1" x14ac:dyDescent="0.3">
      <c r="A15" s="80"/>
      <c r="B15" s="12" t="s">
        <v>2</v>
      </c>
      <c r="C15" s="47">
        <v>486.62933333333302</v>
      </c>
      <c r="D15" s="47">
        <v>549.92533333333301</v>
      </c>
      <c r="E15" s="47">
        <v>565.678</v>
      </c>
      <c r="F15" s="47">
        <v>588.27200000000005</v>
      </c>
      <c r="G15" s="47">
        <v>640.89166666666699</v>
      </c>
      <c r="H15" s="47">
        <v>8.9447851787382238</v>
      </c>
      <c r="I15" s="47">
        <v>3.9941450790025534</v>
      </c>
      <c r="J15" s="47">
        <v>38.452884753844039</v>
      </c>
      <c r="K15" s="47">
        <v>35.694448742382789</v>
      </c>
      <c r="L15" s="81"/>
      <c r="N15" s="170" t="s">
        <v>2</v>
      </c>
      <c r="O15" s="171">
        <v>38.452884753844039</v>
      </c>
    </row>
    <row r="16" spans="1:15" x14ac:dyDescent="0.3">
      <c r="A16" s="16"/>
      <c r="B16" s="11" t="s">
        <v>246</v>
      </c>
      <c r="C16" s="50">
        <v>152.97133333333301</v>
      </c>
      <c r="D16" s="50">
        <v>173.68633333333301</v>
      </c>
      <c r="E16" s="50">
        <v>184.28299999999999</v>
      </c>
      <c r="F16" s="50">
        <v>197.05</v>
      </c>
      <c r="G16" s="33">
        <v>193.36199999999999</v>
      </c>
      <c r="H16" s="26">
        <v>-1.8716061913220061</v>
      </c>
      <c r="I16" s="26">
        <v>6.9279314966654626</v>
      </c>
      <c r="J16" s="26">
        <v>11.601534375450017</v>
      </c>
      <c r="K16" s="26">
        <v>11.956358835175784</v>
      </c>
      <c r="L16" s="18"/>
      <c r="N16" s="22" t="s">
        <v>12</v>
      </c>
      <c r="O16" s="31">
        <v>61.547115246155961</v>
      </c>
    </row>
    <row r="17" spans="1:14" x14ac:dyDescent="0.3">
      <c r="A17" s="16"/>
      <c r="B17" s="11" t="s">
        <v>245</v>
      </c>
      <c r="C17" s="50">
        <v>105.944</v>
      </c>
      <c r="D17" s="50">
        <v>122.65600000000001</v>
      </c>
      <c r="E17" s="50">
        <v>106.78100000000001</v>
      </c>
      <c r="F17" s="50">
        <v>123.593666666667</v>
      </c>
      <c r="G17" s="33">
        <v>129.63933333333301</v>
      </c>
      <c r="H17" s="26">
        <v>4.8915667199770141</v>
      </c>
      <c r="I17" s="26">
        <v>15.744998329915427</v>
      </c>
      <c r="J17" s="26">
        <v>7.7782355482312244</v>
      </c>
      <c r="K17" s="26">
        <v>7.499265305362977</v>
      </c>
      <c r="L17" s="18"/>
    </row>
    <row r="18" spans="1:14" x14ac:dyDescent="0.3">
      <c r="A18" s="16"/>
      <c r="B18" s="11" t="s">
        <v>247</v>
      </c>
      <c r="C18" s="50">
        <v>52.274999999999999</v>
      </c>
      <c r="D18" s="50">
        <v>63.583666666666701</v>
      </c>
      <c r="E18" s="50">
        <v>64.510333329999995</v>
      </c>
      <c r="F18" s="50">
        <v>68.249666666666698</v>
      </c>
      <c r="G18" s="33">
        <v>75.625333333333302</v>
      </c>
      <c r="H18" s="26">
        <v>10.806890387742939</v>
      </c>
      <c r="I18" s="26">
        <v>5.796487389916738</v>
      </c>
      <c r="J18" s="26">
        <v>4.5374474008415939</v>
      </c>
      <c r="K18" s="26">
        <v>4.1411697794864377</v>
      </c>
      <c r="L18" s="18"/>
    </row>
    <row r="19" spans="1:14" x14ac:dyDescent="0.3">
      <c r="A19" s="16"/>
      <c r="B19" s="11" t="s">
        <v>252</v>
      </c>
      <c r="C19" s="50">
        <v>44.966999999999999</v>
      </c>
      <c r="D19" s="50">
        <v>45.786000000000001</v>
      </c>
      <c r="E19" s="50">
        <v>48.28833333</v>
      </c>
      <c r="F19" s="50">
        <v>61.882666666666701</v>
      </c>
      <c r="G19" s="33">
        <v>54.152666666666697</v>
      </c>
      <c r="H19" s="26">
        <v>-12.491381539257084</v>
      </c>
      <c r="I19" s="26">
        <v>28.152417777113413</v>
      </c>
      <c r="J19" s="26">
        <v>3.2491080142717803</v>
      </c>
      <c r="K19" s="26">
        <v>3.754840742675658</v>
      </c>
      <c r="L19" s="18"/>
    </row>
    <row r="20" spans="1:14" x14ac:dyDescent="0.3">
      <c r="A20" s="16"/>
      <c r="B20" s="11" t="s">
        <v>250</v>
      </c>
      <c r="C20" s="50">
        <v>25.539666666666701</v>
      </c>
      <c r="D20" s="50">
        <v>26.2083333333333</v>
      </c>
      <c r="E20" s="50">
        <v>26.03466667</v>
      </c>
      <c r="F20" s="50">
        <v>34.600333333333303</v>
      </c>
      <c r="G20" s="33">
        <v>36.426000000000002</v>
      </c>
      <c r="H20" s="26">
        <v>5.276442423483485</v>
      </c>
      <c r="I20" s="26">
        <v>32.901003772802696</v>
      </c>
      <c r="J20" s="26">
        <v>2.1855250315994992</v>
      </c>
      <c r="K20" s="26">
        <v>2.0994366970313467</v>
      </c>
      <c r="L20" s="18"/>
    </row>
    <row r="21" spans="1:14" x14ac:dyDescent="0.3">
      <c r="A21" s="16"/>
      <c r="B21" s="11" t="s">
        <v>251</v>
      </c>
      <c r="C21" s="50">
        <v>24.367000000000001</v>
      </c>
      <c r="D21" s="50">
        <v>26.123000000000001</v>
      </c>
      <c r="E21" s="50">
        <v>20.762333330000001</v>
      </c>
      <c r="F21" s="50">
        <v>29.63</v>
      </c>
      <c r="G21" s="33">
        <v>32.961666666666702</v>
      </c>
      <c r="H21" s="26">
        <v>11.244234447069523</v>
      </c>
      <c r="I21" s="26">
        <v>42.71035691921432</v>
      </c>
      <c r="J21" s="26">
        <v>1.9776683573062892</v>
      </c>
      <c r="K21" s="26">
        <v>1.7978528915821288</v>
      </c>
      <c r="L21" s="18"/>
    </row>
    <row r="22" spans="1:14" x14ac:dyDescent="0.3">
      <c r="A22" s="16"/>
      <c r="B22" s="11" t="s">
        <v>256</v>
      </c>
      <c r="C22" s="50">
        <v>18.3183333333333</v>
      </c>
      <c r="D22" s="50">
        <v>17.278666666666702</v>
      </c>
      <c r="E22" s="50">
        <v>18.757666669999999</v>
      </c>
      <c r="F22" s="50">
        <v>23.844000000000001</v>
      </c>
      <c r="G22" s="33">
        <v>26.047000000000001</v>
      </c>
      <c r="H22" s="26">
        <v>9.2392216071129027</v>
      </c>
      <c r="I22" s="26">
        <v>27.116023647732312</v>
      </c>
      <c r="J22" s="26">
        <v>1.5627949952800788</v>
      </c>
      <c r="K22" s="26">
        <v>1.4467770619940696</v>
      </c>
      <c r="L22" s="18"/>
    </row>
    <row r="23" spans="1:14" x14ac:dyDescent="0.3">
      <c r="A23" s="16"/>
      <c r="B23" s="11" t="s">
        <v>248</v>
      </c>
      <c r="C23" s="50">
        <v>17.827999999999999</v>
      </c>
      <c r="D23" s="50">
        <v>20.859000000000002</v>
      </c>
      <c r="E23" s="50">
        <v>28.45366667</v>
      </c>
      <c r="F23" s="50">
        <v>24.798666666666701</v>
      </c>
      <c r="G23" s="33">
        <v>25.715333333333302</v>
      </c>
      <c r="H23" s="26">
        <v>3.6964352922197463</v>
      </c>
      <c r="I23" s="26">
        <v>-12.845444651205295</v>
      </c>
      <c r="J23" s="26">
        <v>1.5428953136749823</v>
      </c>
      <c r="K23" s="26">
        <v>1.5047031580846466</v>
      </c>
      <c r="L23" s="18"/>
    </row>
    <row r="24" spans="1:14" x14ac:dyDescent="0.3">
      <c r="A24" s="16"/>
      <c r="B24" s="11" t="s">
        <v>249</v>
      </c>
      <c r="C24" s="50">
        <v>20.437666666666701</v>
      </c>
      <c r="D24" s="50">
        <v>21.399000000000001</v>
      </c>
      <c r="E24" s="50">
        <v>19.960666669999998</v>
      </c>
      <c r="F24" s="50">
        <v>19.219000000000001</v>
      </c>
      <c r="G24" s="33">
        <v>20.985666666666699</v>
      </c>
      <c r="H24" s="26">
        <v>9.192292349584763</v>
      </c>
      <c r="I24" s="26">
        <v>-3.7156407762406474</v>
      </c>
      <c r="J24" s="26">
        <v>1.2591198540823392</v>
      </c>
      <c r="K24" s="26">
        <v>1.1661469700748206</v>
      </c>
      <c r="L24" s="18"/>
    </row>
    <row r="25" spans="1:14" x14ac:dyDescent="0.3">
      <c r="A25" s="16"/>
      <c r="B25" s="11" t="s">
        <v>253</v>
      </c>
      <c r="C25" s="50">
        <v>14.383333333333301</v>
      </c>
      <c r="D25" s="50">
        <v>15.993</v>
      </c>
      <c r="E25" s="50">
        <v>15.885666670000001</v>
      </c>
      <c r="F25" s="50">
        <v>18.367000000000001</v>
      </c>
      <c r="G25" s="33">
        <v>19.690999999999999</v>
      </c>
      <c r="H25" s="26">
        <v>7.2085806065225633</v>
      </c>
      <c r="I25" s="26">
        <v>15.619950874872535</v>
      </c>
      <c r="J25" s="26">
        <v>1.1814410969424511</v>
      </c>
      <c r="K25" s="26">
        <v>1.1144503563850476</v>
      </c>
      <c r="L25" s="18"/>
    </row>
    <row r="26" spans="1:14" x14ac:dyDescent="0.3">
      <c r="A26" s="16"/>
      <c r="B26" s="11" t="s">
        <v>254</v>
      </c>
      <c r="C26" s="50">
        <v>11.532666666666699</v>
      </c>
      <c r="D26" s="50">
        <v>12.1163333333333</v>
      </c>
      <c r="E26" s="50">
        <v>12.29466667</v>
      </c>
      <c r="F26" s="50">
        <v>14.9426666666667</v>
      </c>
      <c r="G26" s="33">
        <v>12.0073333333333</v>
      </c>
      <c r="H26" s="26">
        <v>-19.643972517177165</v>
      </c>
      <c r="I26" s="26">
        <v>21.537794132540732</v>
      </c>
      <c r="J26" s="26">
        <v>0.72042847314442915</v>
      </c>
      <c r="K26" s="26">
        <v>0.90667284760764821</v>
      </c>
      <c r="L26" s="18"/>
    </row>
    <row r="27" spans="1:14" x14ac:dyDescent="0.3">
      <c r="A27" s="16"/>
      <c r="B27" s="11" t="s">
        <v>255</v>
      </c>
      <c r="C27" s="50">
        <v>7.9776666666666696</v>
      </c>
      <c r="D27" s="50">
        <v>8.8286666666666704</v>
      </c>
      <c r="E27" s="50">
        <v>7.2263333330000004</v>
      </c>
      <c r="F27" s="50">
        <v>7.5496666666666696</v>
      </c>
      <c r="G27" s="33">
        <v>9.7346666666666692</v>
      </c>
      <c r="H27" s="26">
        <v>28.941675129144762</v>
      </c>
      <c r="I27" s="26">
        <v>4.4743761291791584</v>
      </c>
      <c r="J27" s="26">
        <v>0.58407065486952348</v>
      </c>
      <c r="K27" s="26">
        <v>0.4580894379732664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207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M29" s="9"/>
      <c r="N29" s="22" t="s">
        <v>257</v>
      </c>
    </row>
    <row r="30" spans="1:14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M30" s="9"/>
      <c r="N30" s="22" t="s">
        <v>257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109375" style="9" customWidth="1"/>
    <col min="3" max="7" width="9.109375" style="9" customWidth="1"/>
    <col min="8" max="9" width="13.33203125" style="9" customWidth="1"/>
    <col min="10" max="11" width="11.55468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140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236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244</v>
      </c>
      <c r="C13" s="27">
        <v>3991.8636666666698</v>
      </c>
      <c r="D13" s="27">
        <v>4022.4583333333298</v>
      </c>
      <c r="E13" s="27">
        <v>4330.0039999999999</v>
      </c>
      <c r="F13" s="27">
        <v>4386.1859999999997</v>
      </c>
      <c r="G13" s="47">
        <v>4569.2316666666702</v>
      </c>
      <c r="H13" s="27">
        <v>4.1732308357801173</v>
      </c>
      <c r="I13" s="27">
        <v>1.2975045750535097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1773.3470000000025</v>
      </c>
      <c r="D14" s="26">
        <v>1827.1373333333295</v>
      </c>
      <c r="E14" s="26">
        <v>1926.6183333299996</v>
      </c>
      <c r="F14" s="26">
        <v>1970.782666666667</v>
      </c>
      <c r="G14" s="33">
        <v>2070.3573333333375</v>
      </c>
      <c r="H14" s="26">
        <v>5.0525442683686972</v>
      </c>
      <c r="I14" s="26">
        <v>2.2923239425596487</v>
      </c>
      <c r="J14" s="26">
        <v>45.310841830081628</v>
      </c>
      <c r="K14" s="26">
        <v>44.931579888920972</v>
      </c>
      <c r="L14" s="18"/>
    </row>
    <row r="15" spans="1:15" s="48" customFormat="1" x14ac:dyDescent="0.3">
      <c r="A15" s="80"/>
      <c r="B15" s="12" t="s">
        <v>2</v>
      </c>
      <c r="C15" s="47">
        <v>924.88266666666698</v>
      </c>
      <c r="D15" s="47">
        <v>878.89</v>
      </c>
      <c r="E15" s="47">
        <v>972.024</v>
      </c>
      <c r="F15" s="47">
        <v>979.94233333333295</v>
      </c>
      <c r="G15" s="47">
        <v>982.49433333333297</v>
      </c>
      <c r="H15" s="47">
        <v>0.26042348750454636</v>
      </c>
      <c r="I15" s="47">
        <v>0.81462323289682725</v>
      </c>
      <c r="J15" s="47">
        <v>21.502397011313693</v>
      </c>
      <c r="K15" s="47">
        <v>22.341559006693583</v>
      </c>
      <c r="L15" s="81"/>
      <c r="N15" s="170" t="s">
        <v>2</v>
      </c>
      <c r="O15" s="171">
        <v>21.502397011313693</v>
      </c>
    </row>
    <row r="16" spans="1:15" x14ac:dyDescent="0.3">
      <c r="A16" s="16"/>
      <c r="B16" s="11" t="s">
        <v>246</v>
      </c>
      <c r="C16" s="50">
        <v>352.76766666666703</v>
      </c>
      <c r="D16" s="50">
        <v>351.05</v>
      </c>
      <c r="E16" s="50">
        <v>396.46933330000002</v>
      </c>
      <c r="F16" s="50">
        <v>390.94099999999997</v>
      </c>
      <c r="G16" s="33">
        <v>402.58633333333302</v>
      </c>
      <c r="H16" s="26">
        <v>2.9787956068391575</v>
      </c>
      <c r="I16" s="26">
        <v>-1.3943911510091223</v>
      </c>
      <c r="J16" s="26">
        <v>8.8108102784603695</v>
      </c>
      <c r="K16" s="26">
        <v>8.9130055132180885</v>
      </c>
      <c r="L16" s="18"/>
      <c r="N16" s="22" t="s">
        <v>12</v>
      </c>
      <c r="O16" s="31">
        <v>78.49760298868631</v>
      </c>
    </row>
    <row r="17" spans="1:14" x14ac:dyDescent="0.3">
      <c r="A17" s="16"/>
      <c r="B17" s="11" t="s">
        <v>245</v>
      </c>
      <c r="C17" s="50">
        <v>214.083333333333</v>
      </c>
      <c r="D17" s="50">
        <v>241.45666666666699</v>
      </c>
      <c r="E17" s="50">
        <v>254.6466667</v>
      </c>
      <c r="F17" s="50">
        <v>265.16699999999997</v>
      </c>
      <c r="G17" s="33">
        <v>292.28166666666698</v>
      </c>
      <c r="H17" s="26">
        <v>10.225505687610825</v>
      </c>
      <c r="I17" s="26">
        <v>4.131345379986473</v>
      </c>
      <c r="J17" s="26">
        <v>6.396735556196723</v>
      </c>
      <c r="K17" s="26">
        <v>6.0455028582919192</v>
      </c>
      <c r="L17" s="18"/>
    </row>
    <row r="18" spans="1:14" x14ac:dyDescent="0.3">
      <c r="A18" s="16"/>
      <c r="B18" s="11" t="s">
        <v>247</v>
      </c>
      <c r="C18" s="50">
        <v>158.155</v>
      </c>
      <c r="D18" s="50">
        <v>166.98699999999999</v>
      </c>
      <c r="E18" s="50">
        <v>183.86333329999999</v>
      </c>
      <c r="F18" s="50">
        <v>184.21899999999999</v>
      </c>
      <c r="G18" s="33">
        <v>184.39033333333299</v>
      </c>
      <c r="H18" s="26">
        <v>9.3005245568034134E-2</v>
      </c>
      <c r="I18" s="26">
        <v>0.19344079845418083</v>
      </c>
      <c r="J18" s="26">
        <v>4.035477883043054</v>
      </c>
      <c r="K18" s="26">
        <v>4.1999814873331864</v>
      </c>
      <c r="L18" s="18"/>
    </row>
    <row r="19" spans="1:14" x14ac:dyDescent="0.3">
      <c r="A19" s="16"/>
      <c r="B19" s="11" t="s">
        <v>252</v>
      </c>
      <c r="C19" s="50">
        <v>108.04366666666699</v>
      </c>
      <c r="D19" s="50">
        <v>106.054</v>
      </c>
      <c r="E19" s="50">
        <v>118.1206667</v>
      </c>
      <c r="F19" s="50">
        <v>116.634666666667</v>
      </c>
      <c r="G19" s="33">
        <v>114.553</v>
      </c>
      <c r="H19" s="26">
        <v>-1.7847752526410132</v>
      </c>
      <c r="I19" s="26">
        <v>-1.2580355960122636</v>
      </c>
      <c r="J19" s="26">
        <v>2.5070516961458491</v>
      </c>
      <c r="K19" s="26">
        <v>2.6591363582544609</v>
      </c>
      <c r="L19" s="18"/>
    </row>
    <row r="20" spans="1:14" x14ac:dyDescent="0.3">
      <c r="A20" s="16"/>
      <c r="B20" s="11" t="s">
        <v>250</v>
      </c>
      <c r="C20" s="50">
        <v>93.3303333333333</v>
      </c>
      <c r="D20" s="50">
        <v>92.456999999999994</v>
      </c>
      <c r="E20" s="50">
        <v>102.057</v>
      </c>
      <c r="F20" s="50">
        <v>103.485</v>
      </c>
      <c r="G20" s="33">
        <v>110.814333333333</v>
      </c>
      <c r="H20" s="26">
        <v>7.0825079319060791</v>
      </c>
      <c r="I20" s="26">
        <v>1.3992180840118662</v>
      </c>
      <c r="J20" s="26">
        <v>2.4252290410605046</v>
      </c>
      <c r="K20" s="26">
        <v>2.3593390704361377</v>
      </c>
      <c r="L20" s="18"/>
    </row>
    <row r="21" spans="1:14" x14ac:dyDescent="0.3">
      <c r="A21" s="16"/>
      <c r="B21" s="11" t="s">
        <v>248</v>
      </c>
      <c r="C21" s="50">
        <v>71.763333333333307</v>
      </c>
      <c r="D21" s="50">
        <v>69.059333333333299</v>
      </c>
      <c r="E21" s="50">
        <v>71.139333329999999</v>
      </c>
      <c r="F21" s="50">
        <v>72.4463333333333</v>
      </c>
      <c r="G21" s="33">
        <v>74.691666666666706</v>
      </c>
      <c r="H21" s="26">
        <v>3.0993056929498275</v>
      </c>
      <c r="I21" s="26">
        <v>1.8372396003071945</v>
      </c>
      <c r="J21" s="26">
        <v>1.6346657844371351</v>
      </c>
      <c r="K21" s="26">
        <v>1.651693141452125</v>
      </c>
      <c r="L21" s="18"/>
    </row>
    <row r="22" spans="1:14" x14ac:dyDescent="0.3">
      <c r="A22" s="16"/>
      <c r="B22" s="11" t="s">
        <v>249</v>
      </c>
      <c r="C22" s="50">
        <v>54.6816666666667</v>
      </c>
      <c r="D22" s="50">
        <v>54.286333333333303</v>
      </c>
      <c r="E22" s="50">
        <v>51.319000000000003</v>
      </c>
      <c r="F22" s="50">
        <v>55.162666666666702</v>
      </c>
      <c r="G22" s="33">
        <v>65.046999999999997</v>
      </c>
      <c r="H22" s="26">
        <v>17.918519771826279</v>
      </c>
      <c r="I22" s="26">
        <v>7.489753632507834</v>
      </c>
      <c r="J22" s="26">
        <v>1.4235872624828596</v>
      </c>
      <c r="K22" s="26">
        <v>1.2576454046104453</v>
      </c>
      <c r="L22" s="18"/>
    </row>
    <row r="23" spans="1:14" x14ac:dyDescent="0.3">
      <c r="A23" s="16"/>
      <c r="B23" s="11" t="s">
        <v>251</v>
      </c>
      <c r="C23" s="50">
        <v>61.7916666666667</v>
      </c>
      <c r="D23" s="50">
        <v>59.162333333333301</v>
      </c>
      <c r="E23" s="50">
        <v>58.561999999999998</v>
      </c>
      <c r="F23" s="50">
        <v>60.978666666666697</v>
      </c>
      <c r="G23" s="33">
        <v>65.024666666666704</v>
      </c>
      <c r="H23" s="26">
        <v>6.6351073599510313</v>
      </c>
      <c r="I23" s="26">
        <v>4.1266805550812746</v>
      </c>
      <c r="J23" s="26">
        <v>1.4230984859234173</v>
      </c>
      <c r="K23" s="26">
        <v>1.3902435206046142</v>
      </c>
      <c r="L23" s="18"/>
    </row>
    <row r="24" spans="1:14" x14ac:dyDescent="0.3">
      <c r="A24" s="16"/>
      <c r="B24" s="11" t="s">
        <v>253</v>
      </c>
      <c r="C24" s="50">
        <v>41.728999999999999</v>
      </c>
      <c r="D24" s="50">
        <v>43.447666666666699</v>
      </c>
      <c r="E24" s="50">
        <v>43.880666669999997</v>
      </c>
      <c r="F24" s="50">
        <v>43.869666666666703</v>
      </c>
      <c r="G24" s="33">
        <v>54.919333333333299</v>
      </c>
      <c r="H24" s="26">
        <v>25.187487177928382</v>
      </c>
      <c r="I24" s="26">
        <v>-2.506799501479362E-2</v>
      </c>
      <c r="J24" s="26">
        <v>1.2019380355340541</v>
      </c>
      <c r="K24" s="26">
        <v>1.0001779830282325</v>
      </c>
      <c r="L24" s="18"/>
    </row>
    <row r="25" spans="1:14" x14ac:dyDescent="0.3">
      <c r="A25" s="16"/>
      <c r="B25" s="11" t="s">
        <v>254</v>
      </c>
      <c r="C25" s="50">
        <v>45.915333333333301</v>
      </c>
      <c r="D25" s="50">
        <v>44.9256666666667</v>
      </c>
      <c r="E25" s="50">
        <v>54.460666670000002</v>
      </c>
      <c r="F25" s="50">
        <v>50.419333333333299</v>
      </c>
      <c r="G25" s="33">
        <v>53.348999999999997</v>
      </c>
      <c r="H25" s="26">
        <v>5.8106017532957521</v>
      </c>
      <c r="I25" s="26">
        <v>-7.4206460988713863</v>
      </c>
      <c r="J25" s="26">
        <v>1.1675704777499052</v>
      </c>
      <c r="K25" s="26">
        <v>1.1495028558600411</v>
      </c>
      <c r="L25" s="18"/>
    </row>
    <row r="26" spans="1:14" x14ac:dyDescent="0.3">
      <c r="A26" s="16"/>
      <c r="B26" s="11" t="s">
        <v>255</v>
      </c>
      <c r="C26" s="50">
        <v>45.801333333333297</v>
      </c>
      <c r="D26" s="50">
        <v>41.285333333333298</v>
      </c>
      <c r="E26" s="50">
        <v>45.433666670000001</v>
      </c>
      <c r="F26" s="50">
        <v>45.110666666666702</v>
      </c>
      <c r="G26" s="33">
        <v>49.764333333333298</v>
      </c>
      <c r="H26" s="26">
        <v>10.316111488782976</v>
      </c>
      <c r="I26" s="26">
        <v>-0.71092655954747563</v>
      </c>
      <c r="J26" s="26">
        <v>1.0891181923729685</v>
      </c>
      <c r="K26" s="26">
        <v>1.0284713568158466</v>
      </c>
      <c r="L26" s="18"/>
    </row>
    <row r="27" spans="1:14" x14ac:dyDescent="0.3">
      <c r="A27" s="16"/>
      <c r="B27" s="11" t="s">
        <v>256</v>
      </c>
      <c r="C27" s="50">
        <v>45.571666666666701</v>
      </c>
      <c r="D27" s="50">
        <v>46.259666666666703</v>
      </c>
      <c r="E27" s="50">
        <v>51.409333330000003</v>
      </c>
      <c r="F27" s="50">
        <v>47.027000000000001</v>
      </c>
      <c r="G27" s="33">
        <v>48.9583333333333</v>
      </c>
      <c r="H27" s="26">
        <v>4.1068605978125339</v>
      </c>
      <c r="I27" s="26">
        <v>-8.5243924519882501</v>
      </c>
      <c r="J27" s="26">
        <v>1.0714784651978309</v>
      </c>
      <c r="K27" s="26">
        <v>1.072161554480362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207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M29" s="9"/>
      <c r="N29" s="22" t="s">
        <v>257</v>
      </c>
    </row>
    <row r="30" spans="1:14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M30" s="9"/>
      <c r="N30" s="22" t="s">
        <v>257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2.109375" style="9" customWidth="1"/>
    <col min="3" max="6" width="9.88671875" style="9" customWidth="1"/>
    <col min="7" max="7" width="11.21875" style="9" customWidth="1"/>
    <col min="8" max="8" width="10.6640625" style="9" customWidth="1"/>
    <col min="9" max="9" width="11.44140625" style="9" customWidth="1"/>
    <col min="10" max="10" width="2.3320312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2" x14ac:dyDescent="0.3">
      <c r="A1" s="160"/>
      <c r="B1" s="159"/>
      <c r="C1" s="159"/>
      <c r="D1" s="159"/>
      <c r="E1" s="159"/>
      <c r="F1" s="159"/>
      <c r="G1" s="159"/>
      <c r="H1" s="159"/>
      <c r="I1" s="159"/>
      <c r="J1" s="162"/>
      <c r="K1" s="131"/>
      <c r="L1" s="11"/>
      <c r="M1" s="11"/>
    </row>
    <row r="2" spans="1:22" x14ac:dyDescent="0.3">
      <c r="A2" s="16"/>
      <c r="B2" s="154"/>
      <c r="C2" s="154"/>
      <c r="D2" s="154"/>
      <c r="E2" s="154"/>
      <c r="F2" s="154"/>
      <c r="G2" s="154"/>
      <c r="H2" s="154"/>
      <c r="I2" s="154"/>
      <c r="J2" s="17"/>
      <c r="K2" s="131"/>
      <c r="L2" s="11"/>
      <c r="M2" s="11"/>
    </row>
    <row r="3" spans="1:22" x14ac:dyDescent="0.3">
      <c r="A3" s="16"/>
      <c r="B3" s="154"/>
      <c r="C3" s="154"/>
      <c r="D3" s="154"/>
      <c r="E3" s="154"/>
      <c r="F3" s="154"/>
      <c r="G3" s="154"/>
      <c r="H3" s="154"/>
      <c r="I3" s="154"/>
      <c r="J3" s="17"/>
      <c r="K3" s="131"/>
      <c r="L3" s="11"/>
      <c r="M3" s="11"/>
    </row>
    <row r="4" spans="1:22" x14ac:dyDescent="0.3">
      <c r="A4" s="16"/>
      <c r="B4" s="154"/>
      <c r="C4" s="154"/>
      <c r="D4" s="154"/>
      <c r="E4" s="154"/>
      <c r="F4" s="154"/>
      <c r="G4" s="154"/>
      <c r="H4" s="154"/>
      <c r="I4" s="154"/>
      <c r="J4" s="17"/>
      <c r="K4" s="131"/>
      <c r="L4" s="11"/>
      <c r="M4" s="11"/>
    </row>
    <row r="5" spans="1:22" x14ac:dyDescent="0.3">
      <c r="A5" s="16"/>
      <c r="B5" s="154"/>
      <c r="C5" s="154"/>
      <c r="D5" s="154"/>
      <c r="E5" s="154"/>
      <c r="F5" s="154"/>
      <c r="G5" s="154"/>
      <c r="H5" s="154"/>
      <c r="I5" s="154"/>
      <c r="J5" s="17"/>
      <c r="K5" s="131"/>
      <c r="L5" s="11"/>
      <c r="M5" s="11"/>
    </row>
    <row r="6" spans="1:22" x14ac:dyDescent="0.3">
      <c r="A6" s="16"/>
      <c r="B6" s="154"/>
      <c r="C6" s="154"/>
      <c r="D6" s="154"/>
      <c r="E6" s="154"/>
      <c r="F6" s="154"/>
      <c r="G6" s="154"/>
      <c r="H6" s="154"/>
      <c r="I6" s="154"/>
      <c r="J6" s="18"/>
    </row>
    <row r="7" spans="1:22" x14ac:dyDescent="0.3">
      <c r="A7" s="16"/>
      <c r="B7" s="3"/>
      <c r="C7" s="221" t="s">
        <v>108</v>
      </c>
      <c r="D7" s="221"/>
      <c r="E7" s="221"/>
      <c r="F7" s="221"/>
      <c r="G7" s="221"/>
      <c r="H7" s="221"/>
      <c r="I7" s="221"/>
      <c r="J7" s="18"/>
    </row>
    <row r="8" spans="1:22" x14ac:dyDescent="0.3">
      <c r="A8" s="16"/>
      <c r="B8" s="3"/>
      <c r="C8" s="221" t="s">
        <v>84</v>
      </c>
      <c r="D8" s="221"/>
      <c r="E8" s="221"/>
      <c r="F8" s="221"/>
      <c r="G8" s="221"/>
      <c r="H8" s="221"/>
      <c r="I8" s="221"/>
      <c r="J8" s="18"/>
    </row>
    <row r="9" spans="1:22" x14ac:dyDescent="0.3">
      <c r="A9" s="16"/>
      <c r="B9" s="3"/>
      <c r="C9" s="228" t="s">
        <v>236</v>
      </c>
      <c r="D9" s="228"/>
      <c r="E9" s="228"/>
      <c r="F9" s="228"/>
      <c r="G9" s="228"/>
      <c r="H9" s="228"/>
      <c r="I9" s="228"/>
      <c r="J9" s="18"/>
    </row>
    <row r="10" spans="1:22" ht="15.75" customHeight="1" x14ac:dyDescent="0.3">
      <c r="A10" s="16"/>
      <c r="J10" s="18"/>
    </row>
    <row r="11" spans="1:22" x14ac:dyDescent="0.3">
      <c r="A11" s="16"/>
      <c r="B11" s="11"/>
      <c r="C11" s="222" t="s">
        <v>1</v>
      </c>
      <c r="D11" s="222"/>
      <c r="E11" s="222"/>
      <c r="F11" s="222"/>
      <c r="G11" s="226" t="s">
        <v>232</v>
      </c>
      <c r="H11" s="226"/>
      <c r="I11" s="226" t="s">
        <v>224</v>
      </c>
      <c r="J11" s="18"/>
      <c r="M11" s="2"/>
    </row>
    <row r="12" spans="1:22" ht="15" customHeight="1" x14ac:dyDescent="0.3">
      <c r="A12" s="16"/>
      <c r="B12" s="11"/>
      <c r="C12" s="128">
        <v>2012</v>
      </c>
      <c r="D12" s="132">
        <v>2013</v>
      </c>
      <c r="E12" s="167">
        <v>2014</v>
      </c>
      <c r="F12" s="167">
        <v>2015</v>
      </c>
      <c r="G12" s="125" t="s">
        <v>59</v>
      </c>
      <c r="H12" s="125" t="s">
        <v>60</v>
      </c>
      <c r="I12" s="226"/>
      <c r="J12" s="18"/>
    </row>
    <row r="13" spans="1:22" x14ac:dyDescent="0.3">
      <c r="A13" s="16"/>
      <c r="B13" s="11"/>
      <c r="C13" s="101"/>
      <c r="D13" s="101"/>
      <c r="E13" s="101"/>
      <c r="F13" s="101"/>
      <c r="J13" s="18"/>
      <c r="K13" s="22"/>
      <c r="L13" s="105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3">
      <c r="A14" s="16"/>
      <c r="B14" s="102" t="s">
        <v>83</v>
      </c>
      <c r="C14" s="26">
        <v>353.31966666666699</v>
      </c>
      <c r="D14" s="26">
        <v>343.01533330000001</v>
      </c>
      <c r="E14" s="26">
        <v>356.09366666666699</v>
      </c>
      <c r="F14" s="47">
        <v>381.298</v>
      </c>
      <c r="G14" s="26">
        <v>7.0780066293418153</v>
      </c>
      <c r="H14" s="26">
        <v>25.204333333333011</v>
      </c>
      <c r="I14" s="26">
        <v>100</v>
      </c>
      <c r="J14" s="18"/>
      <c r="L14" s="22"/>
      <c r="M14" s="31"/>
    </row>
    <row r="15" spans="1:22" ht="15.75" customHeight="1" x14ac:dyDescent="0.3">
      <c r="A15" s="16"/>
      <c r="B15" s="102" t="s">
        <v>72</v>
      </c>
      <c r="C15" s="26">
        <v>1.74433333333333</v>
      </c>
      <c r="D15" s="26">
        <v>0</v>
      </c>
      <c r="E15" s="26">
        <v>1.3089999999999999</v>
      </c>
      <c r="F15" s="47">
        <v>0</v>
      </c>
      <c r="G15" s="26" t="s">
        <v>257</v>
      </c>
      <c r="H15" s="26">
        <v>-1.3089999999999999</v>
      </c>
      <c r="I15" s="26" t="s">
        <v>257</v>
      </c>
      <c r="J15" s="18"/>
      <c r="K15" s="90"/>
    </row>
    <row r="16" spans="1:22" x14ac:dyDescent="0.3">
      <c r="A16" s="16"/>
      <c r="B16" s="102" t="s">
        <v>78</v>
      </c>
      <c r="C16" s="26">
        <v>116.51300000000001</v>
      </c>
      <c r="D16" s="26">
        <v>96.715000000000003</v>
      </c>
      <c r="E16" s="26">
        <v>104.904666666667</v>
      </c>
      <c r="F16" s="47">
        <v>109.298</v>
      </c>
      <c r="G16" s="26">
        <v>4.1879293580835197</v>
      </c>
      <c r="H16" s="26">
        <v>4.393333333333004</v>
      </c>
      <c r="I16" s="26">
        <v>28.664718933747359</v>
      </c>
      <c r="J16" s="18"/>
    </row>
    <row r="17" spans="1:13" ht="15.75" customHeight="1" x14ac:dyDescent="0.3">
      <c r="A17" s="16"/>
      <c r="B17" s="90" t="s">
        <v>92</v>
      </c>
      <c r="C17" s="26">
        <v>76.957666666666697</v>
      </c>
      <c r="D17" s="26">
        <v>86.686333329999997</v>
      </c>
      <c r="E17" s="26">
        <v>69.588999999999999</v>
      </c>
      <c r="F17" s="47">
        <v>67.557666666666705</v>
      </c>
      <c r="G17" s="26">
        <v>-2.9190437185953155</v>
      </c>
      <c r="H17" s="26">
        <v>-2.0313333333332935</v>
      </c>
      <c r="I17" s="26">
        <v>17.71781301414293</v>
      </c>
      <c r="J17" s="18"/>
    </row>
    <row r="18" spans="1:13" ht="15.75" customHeight="1" x14ac:dyDescent="0.3">
      <c r="A18" s="16"/>
      <c r="B18" s="102" t="s">
        <v>81</v>
      </c>
      <c r="C18" s="26">
        <v>38.762</v>
      </c>
      <c r="D18" s="26">
        <v>35.65066667</v>
      </c>
      <c r="E18" s="26">
        <v>52.378</v>
      </c>
      <c r="F18" s="47">
        <v>63.089666666666702</v>
      </c>
      <c r="G18" s="26">
        <v>20.450698130258328</v>
      </c>
      <c r="H18" s="26">
        <v>10.711666666666702</v>
      </c>
      <c r="I18" s="26">
        <v>16.54602611780463</v>
      </c>
      <c r="J18" s="18"/>
      <c r="K18" s="90"/>
    </row>
    <row r="19" spans="1:13" x14ac:dyDescent="0.3">
      <c r="A19" s="16"/>
      <c r="B19" s="102" t="s">
        <v>75</v>
      </c>
      <c r="C19" s="26">
        <v>49.079333333333302</v>
      </c>
      <c r="D19" s="26">
        <v>48.91033333</v>
      </c>
      <c r="E19" s="26">
        <v>51.137666666666703</v>
      </c>
      <c r="F19" s="47">
        <v>55.076666666666704</v>
      </c>
      <c r="G19" s="26">
        <v>7.7027370561816744</v>
      </c>
      <c r="H19" s="26">
        <v>3.9390000000000001</v>
      </c>
      <c r="I19" s="26">
        <v>14.444520209040357</v>
      </c>
      <c r="J19" s="18"/>
      <c r="K19" s="90"/>
    </row>
    <row r="20" spans="1:13" x14ac:dyDescent="0.3">
      <c r="A20" s="16"/>
      <c r="B20" s="102" t="s">
        <v>90</v>
      </c>
      <c r="C20" s="26">
        <v>28.064333333333298</v>
      </c>
      <c r="D20" s="26">
        <v>25.095333329999999</v>
      </c>
      <c r="E20" s="26">
        <v>27.4256666666667</v>
      </c>
      <c r="F20" s="47">
        <v>41.665666666666702</v>
      </c>
      <c r="G20" s="26">
        <v>51.922165368207352</v>
      </c>
      <c r="H20" s="26">
        <v>14.240000000000002</v>
      </c>
      <c r="I20" s="26">
        <v>10.927323685586261</v>
      </c>
      <c r="J20" s="18"/>
      <c r="K20" s="90"/>
    </row>
    <row r="21" spans="1:13" x14ac:dyDescent="0.3">
      <c r="A21" s="16"/>
      <c r="B21" s="102" t="s">
        <v>77</v>
      </c>
      <c r="C21" s="26">
        <v>33.009</v>
      </c>
      <c r="D21" s="26">
        <v>31.699000000000002</v>
      </c>
      <c r="E21" s="26">
        <v>32.058999999999997</v>
      </c>
      <c r="F21" s="47">
        <v>29.699666666666701</v>
      </c>
      <c r="G21" s="26">
        <v>-7.3593478690330176</v>
      </c>
      <c r="H21" s="26">
        <v>-2.3593333333332964</v>
      </c>
      <c r="I21" s="26">
        <v>7.7890958427966313</v>
      </c>
      <c r="J21" s="18"/>
      <c r="K21" s="90"/>
    </row>
    <row r="22" spans="1:13" x14ac:dyDescent="0.3">
      <c r="A22" s="16"/>
      <c r="B22" s="102" t="s">
        <v>80</v>
      </c>
      <c r="C22" s="26">
        <v>5.5543333333333296</v>
      </c>
      <c r="D22" s="26">
        <v>10.71133333</v>
      </c>
      <c r="E22" s="26">
        <v>10.4483333333333</v>
      </c>
      <c r="F22" s="47">
        <v>9.5066666666666695</v>
      </c>
      <c r="G22" s="26">
        <v>-9.0126016908594675</v>
      </c>
      <c r="H22" s="26">
        <v>-0.9416666666666309</v>
      </c>
      <c r="I22" s="26">
        <v>2.4932380098155957</v>
      </c>
      <c r="J22" s="18"/>
      <c r="K22" s="90"/>
    </row>
    <row r="23" spans="1:13" x14ac:dyDescent="0.3">
      <c r="A23" s="16"/>
      <c r="B23" s="102" t="s">
        <v>88</v>
      </c>
      <c r="C23" s="26">
        <v>0.82133333333333303</v>
      </c>
      <c r="D23" s="26">
        <v>1.465666667</v>
      </c>
      <c r="E23" s="26">
        <v>1.1103333333333301</v>
      </c>
      <c r="F23" s="47">
        <v>0</v>
      </c>
      <c r="G23" s="26" t="s">
        <v>257</v>
      </c>
      <c r="H23" s="26">
        <v>-1.1103333333333301</v>
      </c>
      <c r="I23" s="26" t="s">
        <v>257</v>
      </c>
      <c r="J23" s="18"/>
      <c r="M23" s="31"/>
    </row>
    <row r="24" spans="1:13" x14ac:dyDescent="0.3">
      <c r="A24" s="16"/>
      <c r="B24" s="102" t="s">
        <v>86</v>
      </c>
      <c r="C24" s="26">
        <v>0.86233333333333295</v>
      </c>
      <c r="D24" s="26">
        <v>4.5179999999999998</v>
      </c>
      <c r="E24" s="26">
        <v>2.2573333333333299</v>
      </c>
      <c r="F24" s="47">
        <v>1.841</v>
      </c>
      <c r="G24" s="26">
        <v>-18.44359125812155</v>
      </c>
      <c r="H24" s="26">
        <v>-0.41633333333332989</v>
      </c>
      <c r="I24" s="26">
        <v>0.48282445751092318</v>
      </c>
      <c r="J24" s="18"/>
      <c r="K24" s="90"/>
    </row>
    <row r="25" spans="1:13" x14ac:dyDescent="0.3">
      <c r="A25" s="16"/>
      <c r="B25" s="103" t="s">
        <v>74</v>
      </c>
      <c r="C25" s="26">
        <v>1.952</v>
      </c>
      <c r="D25" s="26">
        <v>1.5640000000000001</v>
      </c>
      <c r="E25" s="26">
        <v>3.4750000000000001</v>
      </c>
      <c r="F25" s="47">
        <v>3.56266666666667</v>
      </c>
      <c r="G25" s="26">
        <v>2.5227817745804293</v>
      </c>
      <c r="H25" s="26">
        <v>8.766666666666989E-2</v>
      </c>
      <c r="I25" s="26">
        <v>0.93435230886778053</v>
      </c>
      <c r="J25" s="18"/>
    </row>
    <row r="26" spans="1:13" x14ac:dyDescent="0.3">
      <c r="A26" s="16"/>
      <c r="B26" s="12"/>
      <c r="C26" s="4"/>
      <c r="D26" s="4"/>
      <c r="E26" s="4"/>
      <c r="F26" s="4"/>
      <c r="G26" s="23"/>
      <c r="H26" s="23"/>
      <c r="I26" s="23"/>
      <c r="J26" s="18"/>
      <c r="L26" s="9" t="s">
        <v>257</v>
      </c>
    </row>
    <row r="27" spans="1:13" x14ac:dyDescent="0.3">
      <c r="A27" s="16"/>
      <c r="B27" s="223" t="s">
        <v>208</v>
      </c>
      <c r="C27" s="223"/>
      <c r="D27" s="223" t="s">
        <v>208</v>
      </c>
      <c r="E27" s="223"/>
      <c r="F27" s="223"/>
      <c r="G27" s="223"/>
      <c r="H27" s="223"/>
      <c r="I27" s="223"/>
      <c r="J27" s="18"/>
      <c r="L27" s="90"/>
    </row>
    <row r="28" spans="1:13" x14ac:dyDescent="0.3">
      <c r="A28" s="16"/>
      <c r="B28" s="223" t="s">
        <v>206</v>
      </c>
      <c r="C28" s="223"/>
      <c r="D28" s="227" t="s">
        <v>169</v>
      </c>
      <c r="E28" s="227"/>
      <c r="F28" s="227"/>
      <c r="G28" s="227"/>
      <c r="H28" s="227"/>
      <c r="I28" s="227"/>
      <c r="J28" s="18"/>
      <c r="L28" s="90"/>
    </row>
    <row r="29" spans="1:13" x14ac:dyDescent="0.3">
      <c r="A29" s="16"/>
      <c r="B29" s="11"/>
      <c r="C29" s="4"/>
      <c r="D29" s="4"/>
      <c r="E29" s="4"/>
      <c r="F29" s="5"/>
      <c r="G29" s="8"/>
      <c r="H29" s="8"/>
      <c r="I29" s="8"/>
      <c r="J29" s="18"/>
      <c r="L29" s="90"/>
    </row>
    <row r="30" spans="1:13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  <c r="L30" s="90"/>
    </row>
    <row r="31" spans="1:13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  <c r="L31" s="90"/>
    </row>
    <row r="32" spans="1:13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L32" s="90"/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L33" s="90"/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L34" s="90"/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L35" s="90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L36" s="90"/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  <c r="L37" s="90"/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  <c r="L38" s="90"/>
    </row>
    <row r="39" spans="1:12" x14ac:dyDescent="0.3">
      <c r="A39" s="16"/>
      <c r="B39" s="63" t="s">
        <v>87</v>
      </c>
      <c r="C39" s="4"/>
      <c r="D39" s="4"/>
      <c r="E39" s="4"/>
      <c r="F39" s="5"/>
      <c r="G39" s="8"/>
      <c r="H39" s="8"/>
      <c r="I39" s="8"/>
      <c r="J39" s="18"/>
      <c r="L39" s="90"/>
    </row>
    <row r="40" spans="1:12" x14ac:dyDescent="0.3">
      <c r="A40" s="16"/>
      <c r="B40" s="63" t="s">
        <v>89</v>
      </c>
      <c r="C40" s="4"/>
      <c r="D40" s="4"/>
      <c r="E40" s="4"/>
      <c r="F40" s="5"/>
      <c r="G40" s="8"/>
      <c r="H40" s="8"/>
      <c r="I40" s="8"/>
      <c r="J40" s="18"/>
      <c r="L40" s="90"/>
    </row>
    <row r="41" spans="1:12" x14ac:dyDescent="0.3">
      <c r="A41" s="16"/>
      <c r="B41" s="193" t="s">
        <v>91</v>
      </c>
      <c r="C41" s="4"/>
      <c r="D41" s="4"/>
      <c r="E41" s="4"/>
      <c r="F41" s="5"/>
      <c r="G41" s="8"/>
      <c r="H41" s="8"/>
      <c r="I41" s="8"/>
      <c r="J41" s="18"/>
      <c r="L41" s="90"/>
    </row>
    <row r="42" spans="1:12" x14ac:dyDescent="0.3">
      <c r="A42" s="16"/>
      <c r="B42" s="193" t="s">
        <v>93</v>
      </c>
      <c r="C42" s="4"/>
      <c r="D42" s="4"/>
      <c r="E42" s="4"/>
      <c r="F42" s="5"/>
      <c r="G42" s="8"/>
      <c r="H42" s="8"/>
      <c r="I42" s="8"/>
      <c r="J42" s="18"/>
      <c r="L42" s="90"/>
    </row>
    <row r="43" spans="1:12" x14ac:dyDescent="0.3">
      <c r="A43" s="16"/>
      <c r="B43" s="193" t="s">
        <v>234</v>
      </c>
      <c r="C43" s="4"/>
      <c r="D43" s="4"/>
      <c r="E43" s="4"/>
      <c r="F43" s="5"/>
      <c r="G43" s="8"/>
      <c r="H43" s="8"/>
      <c r="I43" s="8"/>
      <c r="J43" s="18"/>
      <c r="L43" s="90"/>
    </row>
    <row r="44" spans="1:12" x14ac:dyDescent="0.3">
      <c r="A44" s="16"/>
      <c r="B44" s="193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3">
      <c r="A45" s="16"/>
      <c r="B45" s="193" t="s">
        <v>56</v>
      </c>
      <c r="C45" s="11"/>
      <c r="D45" s="11"/>
      <c r="E45" s="11"/>
      <c r="F45" s="11"/>
      <c r="G45" s="11"/>
      <c r="H45" s="11"/>
      <c r="I45" s="11"/>
      <c r="J45" s="18"/>
      <c r="K45" s="53"/>
      <c r="L45" s="53"/>
    </row>
    <row r="46" spans="1:12" x14ac:dyDescent="0.3">
      <c r="A46" s="16"/>
      <c r="B46" s="193" t="s">
        <v>106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3">
      <c r="A47" s="19"/>
      <c r="B47" s="194" t="s">
        <v>101</v>
      </c>
      <c r="C47" s="82"/>
      <c r="D47" s="82"/>
      <c r="E47" s="82"/>
      <c r="F47" s="82"/>
      <c r="G47" s="82"/>
      <c r="H47" s="83"/>
      <c r="I47" s="83"/>
      <c r="J47" s="84"/>
      <c r="K47" s="53"/>
      <c r="L47" s="53"/>
    </row>
    <row r="48" spans="1:12" x14ac:dyDescent="0.3">
      <c r="B48" s="22"/>
      <c r="C48" s="22"/>
      <c r="D48" s="22"/>
      <c r="E48" s="22"/>
      <c r="F48" s="54"/>
      <c r="G48" s="54"/>
      <c r="H48" s="53"/>
      <c r="I48" s="53"/>
      <c r="J48" s="53"/>
      <c r="K48" s="53"/>
      <c r="L48" s="53"/>
    </row>
    <row r="49" spans="2:12" x14ac:dyDescent="0.3">
      <c r="B49" s="22"/>
      <c r="C49" s="22"/>
      <c r="D49" s="22"/>
      <c r="E49" s="22"/>
      <c r="F49" s="54"/>
      <c r="G49" s="54"/>
      <c r="H49" s="53"/>
      <c r="I49" s="53"/>
      <c r="J49" s="53"/>
      <c r="K49" s="53"/>
      <c r="L49" s="53"/>
    </row>
    <row r="50" spans="2:12" x14ac:dyDescent="0.3">
      <c r="B50" s="54"/>
      <c r="C50" s="54"/>
      <c r="D50" s="54"/>
      <c r="E50" s="54"/>
      <c r="F50" s="54"/>
      <c r="G50" s="54"/>
      <c r="H50" s="53"/>
      <c r="I50" s="53"/>
      <c r="J50" s="53"/>
      <c r="K50" s="53"/>
      <c r="L50" s="53"/>
    </row>
    <row r="51" spans="2:12" x14ac:dyDescent="0.3">
      <c r="B51" s="54"/>
      <c r="C51" s="54"/>
      <c r="D51" s="54"/>
      <c r="E51" s="54"/>
      <c r="F51" s="54"/>
      <c r="G51" s="54"/>
      <c r="H51" s="53"/>
      <c r="I51" s="53"/>
      <c r="J51" s="53"/>
      <c r="K51" s="53"/>
      <c r="L51" s="53"/>
    </row>
    <row r="52" spans="2:12" x14ac:dyDescent="0.3">
      <c r="B52" s="54"/>
      <c r="C52" s="54"/>
      <c r="D52" s="54"/>
      <c r="E52" s="54"/>
      <c r="F52" s="54"/>
      <c r="G52" s="54"/>
      <c r="H52" s="53"/>
      <c r="I52" s="53"/>
      <c r="J52" s="53"/>
      <c r="K52" s="53"/>
      <c r="L52" s="53"/>
    </row>
    <row r="53" spans="2:12" x14ac:dyDescent="0.3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3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3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3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3">
      <c r="B57" s="53"/>
      <c r="C57" s="53"/>
      <c r="D57" s="53"/>
      <c r="E57" s="53"/>
      <c r="F57" s="53"/>
      <c r="G57" s="53"/>
      <c r="H57" s="53"/>
      <c r="I57" s="53"/>
      <c r="J57" s="53"/>
    </row>
  </sheetData>
  <sortState ref="A14:V24">
    <sortCondition descending="1" ref="I14:I24"/>
  </sortState>
  <mergeCells count="10">
    <mergeCell ref="B27:C27"/>
    <mergeCell ref="B28:C28"/>
    <mergeCell ref="D27:I27"/>
    <mergeCell ref="D28:I28"/>
    <mergeCell ref="C7:I7"/>
    <mergeCell ref="C8:I8"/>
    <mergeCell ref="C9:I9"/>
    <mergeCell ref="G11:H11"/>
    <mergeCell ref="I11:I12"/>
    <mergeCell ref="C11:F11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7" max="9" man="1"/>
  </rowBreaks>
  <colBreaks count="1" manualBreakCount="1">
    <brk id="10" max="54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44140625" style="9" customWidth="1"/>
    <col min="3" max="7" width="8.88671875" style="9" customWidth="1"/>
    <col min="8" max="9" width="13.3320312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141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236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244</v>
      </c>
      <c r="C13" s="25">
        <v>1878.9639999999999</v>
      </c>
      <c r="D13" s="25">
        <v>1930.38266666667</v>
      </c>
      <c r="E13" s="25">
        <v>1815.804333</v>
      </c>
      <c r="F13" s="25">
        <v>1812.6410000000001</v>
      </c>
      <c r="G13" s="93">
        <v>1898.25933333333</v>
      </c>
      <c r="H13" s="27">
        <v>4.7234026667900553</v>
      </c>
      <c r="I13" s="27">
        <v>-0.17421111639125408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4">
        <v>872.84399999999971</v>
      </c>
      <c r="D14" s="24">
        <v>875.99866666666958</v>
      </c>
      <c r="E14" s="24">
        <v>819.57166637</v>
      </c>
      <c r="F14" s="24">
        <v>477.93866666666599</v>
      </c>
      <c r="G14" s="28">
        <v>877.92066666666392</v>
      </c>
      <c r="H14" s="26">
        <v>83.688981012905089</v>
      </c>
      <c r="I14" s="26">
        <v>-41.684335088897761</v>
      </c>
      <c r="J14" s="26">
        <v>46.248721196857829</v>
      </c>
      <c r="K14" s="26">
        <v>26.366978715954563</v>
      </c>
      <c r="L14" s="18"/>
    </row>
    <row r="15" spans="1:15" s="48" customFormat="1" x14ac:dyDescent="0.3">
      <c r="A15" s="80"/>
      <c r="B15" s="12" t="s">
        <v>2</v>
      </c>
      <c r="C15" s="93">
        <v>313.13099999999997</v>
      </c>
      <c r="D15" s="93">
        <v>353.31966666666699</v>
      </c>
      <c r="E15" s="93">
        <v>343.01533330000001</v>
      </c>
      <c r="F15" s="93">
        <v>356.09366666666699</v>
      </c>
      <c r="G15" s="93">
        <v>381.298</v>
      </c>
      <c r="H15" s="47">
        <v>7.0780066293418153</v>
      </c>
      <c r="I15" s="47">
        <v>3.8127547363104863</v>
      </c>
      <c r="J15" s="47">
        <v>20.086718042389045</v>
      </c>
      <c r="K15" s="47">
        <v>19.645018879450866</v>
      </c>
      <c r="L15" s="81"/>
      <c r="N15" s="170" t="s">
        <v>2</v>
      </c>
      <c r="O15" s="171">
        <v>20.086718042389045</v>
      </c>
    </row>
    <row r="16" spans="1:15" x14ac:dyDescent="0.3">
      <c r="A16" s="16"/>
      <c r="B16" s="11" t="s">
        <v>246</v>
      </c>
      <c r="C16" s="200">
        <v>184.881666666667</v>
      </c>
      <c r="D16" s="200">
        <v>197</v>
      </c>
      <c r="E16" s="200">
        <v>169.09700000000001</v>
      </c>
      <c r="F16" s="200">
        <v>356.09366666666699</v>
      </c>
      <c r="G16" s="28">
        <v>176.00833333333301</v>
      </c>
      <c r="H16" s="26">
        <v>-50.572461739935605</v>
      </c>
      <c r="I16" s="26">
        <v>110.58544306916561</v>
      </c>
      <c r="J16" s="26">
        <v>9.2720910279557867</v>
      </c>
      <c r="K16" s="26">
        <v>19.645018879450866</v>
      </c>
      <c r="L16" s="18"/>
      <c r="N16" s="22" t="s">
        <v>12</v>
      </c>
      <c r="O16" s="31">
        <v>79.913281957610963</v>
      </c>
    </row>
    <row r="17" spans="1:14" x14ac:dyDescent="0.3">
      <c r="A17" s="16"/>
      <c r="B17" s="11" t="s">
        <v>245</v>
      </c>
      <c r="C17" s="200">
        <v>162.61600000000001</v>
      </c>
      <c r="D17" s="200">
        <v>156.440666666667</v>
      </c>
      <c r="E17" s="200">
        <v>154.83199999999999</v>
      </c>
      <c r="F17" s="200">
        <v>169.46899999999999</v>
      </c>
      <c r="G17" s="28">
        <v>135.530333333333</v>
      </c>
      <c r="H17" s="26">
        <v>-20.026474851841336</v>
      </c>
      <c r="I17" s="26">
        <v>9.4534721504598629</v>
      </c>
      <c r="J17" s="26">
        <v>7.1397164209034969</v>
      </c>
      <c r="K17" s="26">
        <v>9.3492864830929001</v>
      </c>
      <c r="L17" s="18"/>
    </row>
    <row r="18" spans="1:14" x14ac:dyDescent="0.3">
      <c r="A18" s="16"/>
      <c r="B18" s="11" t="s">
        <v>247</v>
      </c>
      <c r="C18" s="200">
        <v>56.950666666666699</v>
      </c>
      <c r="D18" s="200">
        <v>62</v>
      </c>
      <c r="E18" s="200">
        <v>61.565333330000001</v>
      </c>
      <c r="F18" s="200">
        <v>141.16800000000001</v>
      </c>
      <c r="G18" s="28">
        <v>76.774333333333303</v>
      </c>
      <c r="H18" s="26">
        <v>-45.614917450602618</v>
      </c>
      <c r="I18" s="26">
        <v>129.29787327442378</v>
      </c>
      <c r="J18" s="26">
        <v>4.0444596786740474</v>
      </c>
      <c r="K18" s="26">
        <v>7.7879734597198231</v>
      </c>
      <c r="L18" s="18"/>
    </row>
    <row r="19" spans="1:14" x14ac:dyDescent="0.3">
      <c r="A19" s="16"/>
      <c r="B19" s="11" t="s">
        <v>248</v>
      </c>
      <c r="C19" s="200">
        <v>46.058999999999997</v>
      </c>
      <c r="D19" s="200">
        <v>51.910333333333298</v>
      </c>
      <c r="E19" s="200">
        <v>47.402999999999999</v>
      </c>
      <c r="F19" s="200">
        <v>66.929000000000002</v>
      </c>
      <c r="G19" s="28">
        <v>54.195333333333302</v>
      </c>
      <c r="H19" s="26">
        <v>-19.025634129699686</v>
      </c>
      <c r="I19" s="26">
        <v>41.191485770942784</v>
      </c>
      <c r="J19" s="26">
        <v>2.8550015470313364</v>
      </c>
      <c r="K19" s="26">
        <v>3.6923472436075322</v>
      </c>
      <c r="L19" s="18"/>
    </row>
    <row r="20" spans="1:14" x14ac:dyDescent="0.3">
      <c r="A20" s="16"/>
      <c r="B20" s="11" t="s">
        <v>252</v>
      </c>
      <c r="C20" s="200">
        <v>46.755666666666698</v>
      </c>
      <c r="D20" s="200">
        <v>46.808666666666703</v>
      </c>
      <c r="E20" s="200">
        <v>46.501666669999999</v>
      </c>
      <c r="F20" s="200">
        <v>50.793999999999997</v>
      </c>
      <c r="G20" s="28">
        <v>35.753666666666703</v>
      </c>
      <c r="H20" s="26">
        <v>-29.610452678137765</v>
      </c>
      <c r="I20" s="26">
        <v>9.2304935228679561</v>
      </c>
      <c r="J20" s="26">
        <v>1.8834974778648139</v>
      </c>
      <c r="K20" s="26">
        <v>2.8022095936260953</v>
      </c>
      <c r="L20" s="18"/>
    </row>
    <row r="21" spans="1:14" x14ac:dyDescent="0.3">
      <c r="A21" s="16"/>
      <c r="B21" s="11" t="s">
        <v>249</v>
      </c>
      <c r="C21" s="200">
        <v>40.689666666666703</v>
      </c>
      <c r="D21" s="200">
        <v>30.1353333333333</v>
      </c>
      <c r="E21" s="200">
        <v>31.577666669999999</v>
      </c>
      <c r="F21" s="200">
        <v>41.129666666666701</v>
      </c>
      <c r="G21" s="28">
        <v>32.595666666666702</v>
      </c>
      <c r="H21" s="26">
        <v>-20.749013283193783</v>
      </c>
      <c r="I21" s="26">
        <v>30.249226760447968</v>
      </c>
      <c r="J21" s="26">
        <v>1.7171345397485254</v>
      </c>
      <c r="K21" s="26">
        <v>2.2690464723387973</v>
      </c>
      <c r="L21" s="18"/>
    </row>
    <row r="22" spans="1:14" x14ac:dyDescent="0.3">
      <c r="A22" s="16"/>
      <c r="B22" s="11" t="s">
        <v>250</v>
      </c>
      <c r="C22" s="200">
        <v>29.518333333333299</v>
      </c>
      <c r="D22" s="200">
        <v>32.953666666666699</v>
      </c>
      <c r="E22" s="200">
        <v>35.199333330000002</v>
      </c>
      <c r="F22" s="200">
        <v>31.297000000000001</v>
      </c>
      <c r="G22" s="28">
        <v>31.9426666666667</v>
      </c>
      <c r="H22" s="26">
        <v>2.0630305354081724</v>
      </c>
      <c r="I22" s="26">
        <v>-11.086384203402188</v>
      </c>
      <c r="J22" s="26">
        <v>1.6827346035262529</v>
      </c>
      <c r="K22" s="26">
        <v>1.7265967171657266</v>
      </c>
      <c r="L22" s="18"/>
    </row>
    <row r="23" spans="1:14" x14ac:dyDescent="0.3">
      <c r="A23" s="16"/>
      <c r="B23" s="11" t="s">
        <v>251</v>
      </c>
      <c r="C23" s="200">
        <v>44.756999999999998</v>
      </c>
      <c r="D23" s="200">
        <v>42.828000000000003</v>
      </c>
      <c r="E23" s="200">
        <v>33.748666669999999</v>
      </c>
      <c r="F23" s="200">
        <v>28.999333333333301</v>
      </c>
      <c r="G23" s="28">
        <v>30.407333333333298</v>
      </c>
      <c r="H23" s="26">
        <v>4.8552840295179145</v>
      </c>
      <c r="I23" s="26">
        <v>-14.072654730648948</v>
      </c>
      <c r="J23" s="26">
        <v>1.6018534875283998</v>
      </c>
      <c r="K23" s="26">
        <v>1.5998387619684924</v>
      </c>
      <c r="L23" s="18"/>
    </row>
    <row r="24" spans="1:14" x14ac:dyDescent="0.3">
      <c r="A24" s="16"/>
      <c r="B24" s="11" t="s">
        <v>253</v>
      </c>
      <c r="C24" s="200">
        <v>22.9166666666667</v>
      </c>
      <c r="D24" s="200">
        <v>22.739000000000001</v>
      </c>
      <c r="E24" s="200">
        <v>21.734000000000002</v>
      </c>
      <c r="F24" s="200">
        <v>33.480333333333299</v>
      </c>
      <c r="G24" s="28">
        <v>23.466666666666701</v>
      </c>
      <c r="H24" s="26">
        <v>-29.909100865184357</v>
      </c>
      <c r="I24" s="26">
        <v>54.045888162939626</v>
      </c>
      <c r="J24" s="26">
        <v>1.2362202705706917</v>
      </c>
      <c r="K24" s="26">
        <v>1.8470471170702472</v>
      </c>
      <c r="L24" s="18"/>
    </row>
    <row r="25" spans="1:14" x14ac:dyDescent="0.3">
      <c r="A25" s="16"/>
      <c r="B25" s="11" t="s">
        <v>256</v>
      </c>
      <c r="C25" s="200">
        <v>20.648333333333301</v>
      </c>
      <c r="D25" s="200">
        <v>20.716999999999999</v>
      </c>
      <c r="E25" s="200">
        <v>19.342333329999999</v>
      </c>
      <c r="F25" s="200">
        <v>22.965666666666699</v>
      </c>
      <c r="G25" s="28">
        <v>16.6406666666667</v>
      </c>
      <c r="H25" s="26">
        <v>-27.541112094866204</v>
      </c>
      <c r="I25" s="26">
        <v>18.732658955095683</v>
      </c>
      <c r="J25" s="26">
        <v>0.87662767538963215</v>
      </c>
      <c r="K25" s="26">
        <v>1.2669727026292961</v>
      </c>
      <c r="L25" s="18"/>
    </row>
    <row r="26" spans="1:14" x14ac:dyDescent="0.3">
      <c r="A26" s="16"/>
      <c r="B26" s="11" t="s">
        <v>254</v>
      </c>
      <c r="C26" s="200">
        <v>21.530999999999999</v>
      </c>
      <c r="D26" s="200">
        <v>20.845666666666698</v>
      </c>
      <c r="E26" s="200">
        <v>17.765999999999998</v>
      </c>
      <c r="F26" s="200">
        <v>20.5973333333333</v>
      </c>
      <c r="G26" s="28">
        <v>15.784000000000001</v>
      </c>
      <c r="H26" s="26">
        <v>-23.368720870015402</v>
      </c>
      <c r="I26" s="26">
        <v>15.936808135389512</v>
      </c>
      <c r="J26" s="26">
        <v>0.83149861153499016</v>
      </c>
      <c r="K26" s="26">
        <v>1.1363162001374403</v>
      </c>
      <c r="L26" s="18"/>
    </row>
    <row r="27" spans="1:14" x14ac:dyDescent="0.3">
      <c r="A27" s="16"/>
      <c r="B27" s="11" t="s">
        <v>255</v>
      </c>
      <c r="C27" s="200">
        <v>15.664999999999999</v>
      </c>
      <c r="D27" s="200">
        <v>16.686</v>
      </c>
      <c r="E27" s="200">
        <v>14.450333329999999</v>
      </c>
      <c r="F27" s="200">
        <v>15.6856666666667</v>
      </c>
      <c r="G27" s="28">
        <v>9.9416666666666593</v>
      </c>
      <c r="H27" s="26">
        <v>-36.619419002486531</v>
      </c>
      <c r="I27" s="26">
        <v>8.5488224282138425</v>
      </c>
      <c r="J27" s="26">
        <v>0.52372542002515343</v>
      </c>
      <c r="K27" s="26">
        <v>0.86534877378734665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209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M29" s="9"/>
      <c r="N29" s="22" t="s">
        <v>257</v>
      </c>
    </row>
    <row r="30" spans="1:14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M30" s="9"/>
      <c r="N30" s="22" t="s">
        <v>257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33203125" style="9" customWidth="1"/>
    <col min="3" max="7" width="9.44140625" style="9" customWidth="1"/>
    <col min="8" max="9" width="13.33203125" style="9" customWidth="1"/>
    <col min="10" max="11" width="11.4414062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142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236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244</v>
      </c>
      <c r="C13" s="192">
        <v>1.667</v>
      </c>
      <c r="D13" s="192">
        <v>4.0446666666666697</v>
      </c>
      <c r="E13" s="192">
        <v>2.5583333330000002</v>
      </c>
      <c r="F13" s="192">
        <v>2.7686666666666699</v>
      </c>
      <c r="G13" s="47">
        <v>0.55533333333333301</v>
      </c>
      <c r="H13" s="192">
        <v>-79.942210450276946</v>
      </c>
      <c r="I13" s="192">
        <v>8.2214983854361545</v>
      </c>
      <c r="J13" s="192">
        <v>100</v>
      </c>
      <c r="K13" s="192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6.6999999999999948E-2</v>
      </c>
      <c r="D14" s="26">
        <v>1.5143333333333393</v>
      </c>
      <c r="E14" s="26">
        <v>1.5503333330000004</v>
      </c>
      <c r="F14" s="26">
        <v>0.44433333333333636</v>
      </c>
      <c r="G14" s="33">
        <v>0.45133333333333303</v>
      </c>
      <c r="H14" s="46">
        <v>1.5753938484613483</v>
      </c>
      <c r="I14" s="46">
        <v>-71.339496876228466</v>
      </c>
      <c r="J14" s="46">
        <v>81.272509003601428</v>
      </c>
      <c r="K14" s="46">
        <v>16.048639537683691</v>
      </c>
      <c r="L14" s="18"/>
    </row>
    <row r="15" spans="1:15" x14ac:dyDescent="0.3">
      <c r="A15" s="16"/>
      <c r="B15" s="11" t="s">
        <v>255</v>
      </c>
      <c r="C15" s="26">
        <v>0</v>
      </c>
      <c r="D15" s="26">
        <v>4.4666666666666702E-2</v>
      </c>
      <c r="E15" s="26">
        <v>0</v>
      </c>
      <c r="F15" s="26">
        <v>0</v>
      </c>
      <c r="G15" s="33">
        <v>5.3999999999999999E-2</v>
      </c>
      <c r="H15" s="46" t="s">
        <v>257</v>
      </c>
      <c r="I15" s="46" t="s">
        <v>257</v>
      </c>
      <c r="J15" s="46">
        <v>9.7238895558223355</v>
      </c>
      <c r="K15" s="46" t="s">
        <v>257</v>
      </c>
      <c r="L15" s="18"/>
      <c r="N15" s="22" t="s">
        <v>2</v>
      </c>
      <c r="O15" s="31" t="s">
        <v>257</v>
      </c>
    </row>
    <row r="16" spans="1:15" x14ac:dyDescent="0.3">
      <c r="A16" s="16"/>
      <c r="B16" s="11" t="s">
        <v>256</v>
      </c>
      <c r="C16" s="46">
        <v>0</v>
      </c>
      <c r="D16" s="46">
        <v>0</v>
      </c>
      <c r="E16" s="46">
        <v>0</v>
      </c>
      <c r="F16" s="46">
        <v>0</v>
      </c>
      <c r="G16" s="33">
        <v>0.05</v>
      </c>
      <c r="H16" s="46" t="s">
        <v>257</v>
      </c>
      <c r="I16" s="46" t="s">
        <v>257</v>
      </c>
      <c r="J16" s="46">
        <v>9.0036014405762366</v>
      </c>
      <c r="K16" s="46" t="s">
        <v>257</v>
      </c>
      <c r="L16" s="18"/>
      <c r="N16" s="22" t="s">
        <v>12</v>
      </c>
      <c r="O16" s="31" t="e">
        <v>#VALUE!</v>
      </c>
    </row>
    <row r="17" spans="1:15" x14ac:dyDescent="0.3">
      <c r="A17" s="16"/>
      <c r="B17" s="11" t="s">
        <v>247</v>
      </c>
      <c r="C17" s="26">
        <v>0</v>
      </c>
      <c r="D17" s="26">
        <v>0</v>
      </c>
      <c r="E17" s="26">
        <v>0</v>
      </c>
      <c r="F17" s="26">
        <v>0</v>
      </c>
      <c r="G17" s="33">
        <v>0</v>
      </c>
      <c r="H17" s="46" t="s">
        <v>257</v>
      </c>
      <c r="I17" s="46" t="s">
        <v>257</v>
      </c>
      <c r="J17" s="46" t="s">
        <v>257</v>
      </c>
      <c r="K17" s="46" t="s">
        <v>257</v>
      </c>
      <c r="L17" s="18"/>
    </row>
    <row r="18" spans="1:15" x14ac:dyDescent="0.3">
      <c r="A18" s="16"/>
      <c r="B18" s="12" t="s">
        <v>2</v>
      </c>
      <c r="C18" s="47">
        <v>0.94</v>
      </c>
      <c r="D18" s="47">
        <v>1.74433333333333</v>
      </c>
      <c r="E18" s="47">
        <v>0</v>
      </c>
      <c r="F18" s="47">
        <v>1.3089999999999999</v>
      </c>
      <c r="G18" s="47">
        <v>0</v>
      </c>
      <c r="H18" s="47" t="s">
        <v>257</v>
      </c>
      <c r="I18" s="47" t="s">
        <v>257</v>
      </c>
      <c r="J18" s="47" t="s">
        <v>257</v>
      </c>
      <c r="K18" s="47">
        <v>47.279075367204371</v>
      </c>
      <c r="L18" s="18"/>
    </row>
    <row r="19" spans="1:15" s="22" customFormat="1" x14ac:dyDescent="0.3">
      <c r="A19" s="187"/>
      <c r="B19" s="11" t="s">
        <v>252</v>
      </c>
      <c r="C19" s="46">
        <v>0</v>
      </c>
      <c r="D19" s="46">
        <v>0</v>
      </c>
      <c r="E19" s="46">
        <v>0</v>
      </c>
      <c r="F19" s="46">
        <v>0</v>
      </c>
      <c r="G19" s="33">
        <v>0</v>
      </c>
      <c r="H19" s="46" t="s">
        <v>257</v>
      </c>
      <c r="I19" s="46" t="s">
        <v>257</v>
      </c>
      <c r="J19" s="46" t="s">
        <v>257</v>
      </c>
      <c r="K19" s="46" t="s">
        <v>257</v>
      </c>
      <c r="L19" s="188"/>
    </row>
    <row r="20" spans="1:15" x14ac:dyDescent="0.3">
      <c r="A20" s="16"/>
      <c r="B20" s="182" t="s">
        <v>245</v>
      </c>
      <c r="C20" s="46">
        <v>0</v>
      </c>
      <c r="D20" s="46">
        <v>0</v>
      </c>
      <c r="E20" s="46">
        <v>0.29333333299999997</v>
      </c>
      <c r="F20" s="46">
        <v>0</v>
      </c>
      <c r="G20" s="33">
        <v>0</v>
      </c>
      <c r="H20" s="46" t="s">
        <v>257</v>
      </c>
      <c r="I20" s="46" t="s">
        <v>257</v>
      </c>
      <c r="J20" s="46" t="s">
        <v>257</v>
      </c>
      <c r="K20" s="46" t="s">
        <v>257</v>
      </c>
      <c r="L20" s="18"/>
    </row>
    <row r="21" spans="1:15" s="48" customFormat="1" x14ac:dyDescent="0.3">
      <c r="A21" s="80"/>
      <c r="B21" s="11" t="s">
        <v>250</v>
      </c>
      <c r="C21" s="46">
        <v>0</v>
      </c>
      <c r="D21" s="46">
        <v>0.109666666666667</v>
      </c>
      <c r="E21" s="46">
        <v>0.09</v>
      </c>
      <c r="F21" s="46">
        <v>0.135333333333333</v>
      </c>
      <c r="G21" s="33">
        <v>0</v>
      </c>
      <c r="H21" s="46" t="s">
        <v>257</v>
      </c>
      <c r="I21" s="46">
        <v>50.370370370369997</v>
      </c>
      <c r="J21" s="46" t="s">
        <v>257</v>
      </c>
      <c r="K21" s="46">
        <v>4.8880327474114926</v>
      </c>
      <c r="L21" s="81"/>
      <c r="N21" s="170"/>
      <c r="O21" s="170"/>
    </row>
    <row r="22" spans="1:15" x14ac:dyDescent="0.3">
      <c r="A22" s="16"/>
      <c r="B22" s="11" t="s">
        <v>248</v>
      </c>
      <c r="C22" s="26">
        <v>0</v>
      </c>
      <c r="D22" s="26">
        <v>0.11600000000000001</v>
      </c>
      <c r="E22" s="26">
        <v>0</v>
      </c>
      <c r="F22" s="26">
        <v>0.118666666666667</v>
      </c>
      <c r="G22" s="33">
        <v>0</v>
      </c>
      <c r="H22" s="46" t="s">
        <v>257</v>
      </c>
      <c r="I22" s="46"/>
      <c r="J22" s="46" t="s">
        <v>257</v>
      </c>
      <c r="K22" s="46">
        <v>4.2860582711293107</v>
      </c>
      <c r="L22" s="18"/>
    </row>
    <row r="23" spans="1:15" x14ac:dyDescent="0.3">
      <c r="A23" s="16"/>
      <c r="B23" s="11" t="s">
        <v>249</v>
      </c>
      <c r="C23" s="26">
        <v>0</v>
      </c>
      <c r="D23" s="26">
        <v>0</v>
      </c>
      <c r="E23" s="26">
        <v>0</v>
      </c>
      <c r="F23" s="26">
        <v>0</v>
      </c>
      <c r="G23" s="33">
        <v>0</v>
      </c>
      <c r="H23" s="46" t="s">
        <v>257</v>
      </c>
      <c r="I23" s="46"/>
      <c r="J23" s="46" t="s">
        <v>257</v>
      </c>
      <c r="K23" s="46" t="s">
        <v>257</v>
      </c>
      <c r="L23" s="18"/>
    </row>
    <row r="24" spans="1:15" s="22" customFormat="1" x14ac:dyDescent="0.3">
      <c r="A24" s="16"/>
      <c r="B24" s="11" t="s">
        <v>246</v>
      </c>
      <c r="C24" s="26">
        <v>0.66</v>
      </c>
      <c r="D24" s="26">
        <v>0.47766666666666702</v>
      </c>
      <c r="E24" s="26">
        <v>0.45400000000000001</v>
      </c>
      <c r="F24" s="26">
        <v>0.71466666666666701</v>
      </c>
      <c r="G24" s="33">
        <v>0</v>
      </c>
      <c r="H24" s="46" t="s">
        <v>257</v>
      </c>
      <c r="I24" s="46">
        <v>57.415565345080836</v>
      </c>
      <c r="J24" s="46" t="s">
        <v>257</v>
      </c>
      <c r="K24" s="46">
        <v>25.812665542980962</v>
      </c>
      <c r="L24" s="18"/>
      <c r="M24" s="9"/>
    </row>
    <row r="25" spans="1:15" s="22" customFormat="1" x14ac:dyDescent="0.3">
      <c r="A25" s="16"/>
      <c r="B25" s="11" t="s">
        <v>254</v>
      </c>
      <c r="C25" s="26">
        <v>0</v>
      </c>
      <c r="D25" s="26">
        <v>3.7999999999999999E-2</v>
      </c>
      <c r="E25" s="26">
        <v>0</v>
      </c>
      <c r="F25" s="26">
        <v>4.6666666666666697E-2</v>
      </c>
      <c r="G25" s="33">
        <v>0</v>
      </c>
      <c r="H25" s="46" t="s">
        <v>257</v>
      </c>
      <c r="I25" s="46" t="s">
        <v>257</v>
      </c>
      <c r="J25" s="46" t="s">
        <v>257</v>
      </c>
      <c r="K25" s="46">
        <v>1.6855285335901748</v>
      </c>
      <c r="L25" s="18"/>
      <c r="M25" s="9"/>
    </row>
    <row r="26" spans="1:15" s="22" customFormat="1" x14ac:dyDescent="0.3">
      <c r="A26" s="16"/>
      <c r="B26" s="11" t="s">
        <v>251</v>
      </c>
      <c r="C26" s="26">
        <v>0</v>
      </c>
      <c r="D26" s="26">
        <v>0</v>
      </c>
      <c r="E26" s="26">
        <v>0.10299999999999999</v>
      </c>
      <c r="F26" s="26">
        <v>0</v>
      </c>
      <c r="G26" s="33">
        <v>0</v>
      </c>
      <c r="H26" s="46" t="s">
        <v>257</v>
      </c>
      <c r="I26" s="46" t="s">
        <v>257</v>
      </c>
      <c r="J26" s="46" t="s">
        <v>257</v>
      </c>
      <c r="K26" s="46" t="s">
        <v>257</v>
      </c>
      <c r="L26" s="18"/>
      <c r="M26" s="9"/>
    </row>
    <row r="27" spans="1:15" s="22" customFormat="1" x14ac:dyDescent="0.3">
      <c r="A27" s="16"/>
      <c r="B27" s="11" t="s">
        <v>253</v>
      </c>
      <c r="C27" s="26">
        <v>0</v>
      </c>
      <c r="D27" s="26">
        <v>0</v>
      </c>
      <c r="E27" s="26">
        <v>6.7666667E-2</v>
      </c>
      <c r="F27" s="26">
        <v>0</v>
      </c>
      <c r="G27" s="33">
        <v>0</v>
      </c>
      <c r="H27" s="46" t="s">
        <v>257</v>
      </c>
      <c r="I27" s="46" t="s">
        <v>257</v>
      </c>
      <c r="J27" s="46" t="s">
        <v>257</v>
      </c>
      <c r="K27" s="46" t="s">
        <v>257</v>
      </c>
      <c r="L27" s="18"/>
      <c r="M27" s="9"/>
    </row>
    <row r="28" spans="1:15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5" s="22" customFormat="1" x14ac:dyDescent="0.3">
      <c r="A29" s="16"/>
      <c r="B29" s="223" t="s">
        <v>210</v>
      </c>
      <c r="C29" s="223"/>
      <c r="D29" s="223"/>
      <c r="E29" s="223"/>
      <c r="F29" s="223"/>
      <c r="G29" s="223"/>
      <c r="H29" s="231" t="s">
        <v>172</v>
      </c>
      <c r="I29" s="231"/>
      <c r="J29" s="231"/>
      <c r="K29" s="231"/>
      <c r="L29" s="18"/>
      <c r="M29" s="9"/>
      <c r="N29" s="22" t="s">
        <v>257</v>
      </c>
    </row>
    <row r="30" spans="1:15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31" t="s">
        <v>169</v>
      </c>
      <c r="I30" s="231"/>
      <c r="J30" s="231"/>
      <c r="K30" s="231"/>
      <c r="L30" s="18"/>
      <c r="M30" s="9"/>
      <c r="N30" s="22" t="s">
        <v>257</v>
      </c>
    </row>
    <row r="31" spans="1:15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5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63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33203125" style="9" customWidth="1"/>
    <col min="3" max="7" width="9" style="9" customWidth="1"/>
    <col min="8" max="9" width="13.33203125" style="9" customWidth="1"/>
    <col min="10" max="11" width="11.441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143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54"/>
      <c r="C8" s="221" t="s">
        <v>236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244</v>
      </c>
      <c r="C13" s="27">
        <v>170.45333333333301</v>
      </c>
      <c r="D13" s="27">
        <v>149.42333333333301</v>
      </c>
      <c r="E13" s="27">
        <v>148.6056667</v>
      </c>
      <c r="F13" s="27">
        <v>155.274333333333</v>
      </c>
      <c r="G13" s="47">
        <v>158.00166666666701</v>
      </c>
      <c r="H13" s="27">
        <v>1.756461145113497</v>
      </c>
      <c r="I13" s="27">
        <v>4.4874914809241329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147.01366666666632</v>
      </c>
      <c r="D14" s="26">
        <v>136.82099999999969</v>
      </c>
      <c r="E14" s="26">
        <v>131.6406667</v>
      </c>
      <c r="F14" s="26">
        <v>145.73633333333299</v>
      </c>
      <c r="G14" s="33">
        <v>145.23700000000034</v>
      </c>
      <c r="H14" s="26">
        <v>-0.34262789649754932</v>
      </c>
      <c r="I14" s="26">
        <v>10.707684020969022</v>
      </c>
      <c r="J14" s="26">
        <v>91.921182266009865</v>
      </c>
      <c r="K14" s="26">
        <v>93.857323489823358</v>
      </c>
      <c r="L14" s="18"/>
    </row>
    <row r="15" spans="1:15" s="48" customFormat="1" x14ac:dyDescent="0.3">
      <c r="A15" s="80"/>
      <c r="B15" s="11" t="s">
        <v>245</v>
      </c>
      <c r="C15" s="26">
        <v>2.06666666666667</v>
      </c>
      <c r="D15" s="26">
        <v>1.2933333333333299</v>
      </c>
      <c r="E15" s="26">
        <v>2.959666667</v>
      </c>
      <c r="F15" s="26">
        <v>0.62466666666666704</v>
      </c>
      <c r="G15" s="33">
        <v>2.8029999999999999</v>
      </c>
      <c r="H15" s="26">
        <v>348.71931696904983</v>
      </c>
      <c r="I15" s="26">
        <v>-78.894019599178506</v>
      </c>
      <c r="J15" s="26">
        <v>1.7740319194945162</v>
      </c>
      <c r="K15" s="26">
        <v>0.40229872719895865</v>
      </c>
      <c r="L15" s="81"/>
      <c r="N15" s="170" t="s">
        <v>2</v>
      </c>
      <c r="O15" s="171">
        <v>1.16517758251495</v>
      </c>
    </row>
    <row r="16" spans="1:15" x14ac:dyDescent="0.3">
      <c r="A16" s="16"/>
      <c r="B16" s="11" t="s">
        <v>246</v>
      </c>
      <c r="C16" s="46">
        <v>3.6640000000000001</v>
      </c>
      <c r="D16" s="46">
        <v>2.694</v>
      </c>
      <c r="E16" s="46">
        <v>4.1529999999999996</v>
      </c>
      <c r="F16" s="46">
        <v>2.60666666666667</v>
      </c>
      <c r="G16" s="33">
        <v>2.7823333333333302</v>
      </c>
      <c r="H16" s="26">
        <v>6.7391304347823588</v>
      </c>
      <c r="I16" s="26">
        <v>-37.234127939641937</v>
      </c>
      <c r="J16" s="26">
        <v>1.7609518886931514</v>
      </c>
      <c r="K16" s="26">
        <v>1.6787492244908533</v>
      </c>
      <c r="L16" s="18"/>
      <c r="N16" s="22" t="s">
        <v>12</v>
      </c>
      <c r="O16" s="31">
        <v>98.834822417485043</v>
      </c>
    </row>
    <row r="17" spans="1:14" x14ac:dyDescent="0.3">
      <c r="A17" s="16"/>
      <c r="B17" s="12" t="s">
        <v>2</v>
      </c>
      <c r="C17" s="47">
        <v>9.8810000000000002</v>
      </c>
      <c r="D17" s="47">
        <v>0.86233333333333295</v>
      </c>
      <c r="E17" s="47">
        <v>4.5179999999999998</v>
      </c>
      <c r="F17" s="47">
        <v>2.2573333333333299</v>
      </c>
      <c r="G17" s="47">
        <v>1.841</v>
      </c>
      <c r="H17" s="47">
        <v>-18.44359125812155</v>
      </c>
      <c r="I17" s="47">
        <v>-50.036889479120624</v>
      </c>
      <c r="J17" s="47">
        <v>1.16517758251495</v>
      </c>
      <c r="K17" s="47">
        <v>1.4537710675514099</v>
      </c>
      <c r="L17" s="18"/>
    </row>
    <row r="18" spans="1:14" x14ac:dyDescent="0.3">
      <c r="A18" s="16"/>
      <c r="B18" s="11" t="s">
        <v>252</v>
      </c>
      <c r="C18" s="50">
        <v>1.0266666666666699</v>
      </c>
      <c r="D18" s="50">
        <v>1.4833333333333301</v>
      </c>
      <c r="E18" s="50">
        <v>0.53766666699999999</v>
      </c>
      <c r="F18" s="50">
        <v>0.18133333333333301</v>
      </c>
      <c r="G18" s="33">
        <v>1.181</v>
      </c>
      <c r="H18" s="26">
        <v>551.28676470588346</v>
      </c>
      <c r="I18" s="26">
        <v>-66.274023579495392</v>
      </c>
      <c r="J18" s="26">
        <v>0.74746046982626602</v>
      </c>
      <c r="K18" s="26">
        <v>0.11678255474718942</v>
      </c>
      <c r="L18" s="18"/>
    </row>
    <row r="19" spans="1:14" x14ac:dyDescent="0.3">
      <c r="A19" s="16"/>
      <c r="B19" s="11" t="s">
        <v>251</v>
      </c>
      <c r="C19" s="46">
        <v>1.30866666666667</v>
      </c>
      <c r="D19" s="46">
        <v>1.4886666666666699</v>
      </c>
      <c r="E19" s="46">
        <v>0.75600000000000001</v>
      </c>
      <c r="F19" s="46">
        <v>0.56033333333333302</v>
      </c>
      <c r="G19" s="33">
        <v>1.0286666666666699</v>
      </c>
      <c r="H19" s="26">
        <v>83.581201665675891</v>
      </c>
      <c r="I19" s="26">
        <v>-25.881834215167586</v>
      </c>
      <c r="J19" s="26">
        <v>0.6510479847259002</v>
      </c>
      <c r="K19" s="26">
        <v>0.36086668112137066</v>
      </c>
      <c r="L19" s="18"/>
    </row>
    <row r="20" spans="1:14" x14ac:dyDescent="0.3">
      <c r="A20" s="16"/>
      <c r="B20" s="11" t="s">
        <v>249</v>
      </c>
      <c r="C20" s="46">
        <v>1.1053333333333299</v>
      </c>
      <c r="D20" s="46">
        <v>1.4106666666666701</v>
      </c>
      <c r="E20" s="46">
        <v>0.943333333</v>
      </c>
      <c r="F20" s="46">
        <v>1.3843333333333301</v>
      </c>
      <c r="G20" s="33">
        <v>0.89500000000000002</v>
      </c>
      <c r="H20" s="26">
        <v>-35.347941247290962</v>
      </c>
      <c r="I20" s="26">
        <v>46.749116659628307</v>
      </c>
      <c r="J20" s="26">
        <v>0.56644972099450308</v>
      </c>
      <c r="K20" s="26">
        <v>0.89154034901668644</v>
      </c>
      <c r="L20" s="18"/>
    </row>
    <row r="21" spans="1:14" x14ac:dyDescent="0.3">
      <c r="A21" s="16"/>
      <c r="B21" s="11" t="s">
        <v>253</v>
      </c>
      <c r="C21" s="46">
        <v>1.1376666666666699</v>
      </c>
      <c r="D21" s="46">
        <v>0.88100000000000001</v>
      </c>
      <c r="E21" s="46">
        <v>0.77533333299999996</v>
      </c>
      <c r="F21" s="46">
        <v>0.57733333333333303</v>
      </c>
      <c r="G21" s="33">
        <v>0.65966666666666696</v>
      </c>
      <c r="H21" s="26">
        <v>14.260969976905425</v>
      </c>
      <c r="I21" s="26">
        <v>-25.537403235398749</v>
      </c>
      <c r="J21" s="26">
        <v>0.41750614444995238</v>
      </c>
      <c r="K21" s="26">
        <v>0.37181504562891976</v>
      </c>
      <c r="L21" s="18"/>
    </row>
    <row r="22" spans="1:14" x14ac:dyDescent="0.3">
      <c r="A22" s="16"/>
      <c r="B22" s="11" t="s">
        <v>247</v>
      </c>
      <c r="C22" s="50">
        <v>1.1180000000000001</v>
      </c>
      <c r="D22" s="50">
        <v>0.64766666666666695</v>
      </c>
      <c r="E22" s="50">
        <v>0.78400000000000003</v>
      </c>
      <c r="F22" s="50">
        <v>0</v>
      </c>
      <c r="G22" s="33">
        <v>0.65566666666666695</v>
      </c>
      <c r="H22" s="26" t="s">
        <v>257</v>
      </c>
      <c r="I22" s="26" t="s">
        <v>257</v>
      </c>
      <c r="J22" s="26">
        <v>0.41497452558517239</v>
      </c>
      <c r="K22" s="26" t="s">
        <v>257</v>
      </c>
      <c r="L22" s="18"/>
    </row>
    <row r="23" spans="1:14" x14ac:dyDescent="0.3">
      <c r="A23" s="16"/>
      <c r="B23" s="11" t="s">
        <v>248</v>
      </c>
      <c r="C23" s="50">
        <v>0.85499999999999998</v>
      </c>
      <c r="D23" s="50">
        <v>0.64966666666666695</v>
      </c>
      <c r="E23" s="50">
        <v>0.379</v>
      </c>
      <c r="F23" s="50">
        <v>0.66033333333333299</v>
      </c>
      <c r="G23" s="33">
        <v>0.36499999999999999</v>
      </c>
      <c r="H23" s="26">
        <v>-44.724886420999468</v>
      </c>
      <c r="I23" s="26">
        <v>74.230430958663064</v>
      </c>
      <c r="J23" s="26">
        <v>0.23101022141116603</v>
      </c>
      <c r="K23" s="26">
        <v>0.4252688252834238</v>
      </c>
      <c r="L23" s="18"/>
    </row>
    <row r="24" spans="1:14" x14ac:dyDescent="0.3">
      <c r="A24" s="16"/>
      <c r="B24" s="11" t="s">
        <v>255</v>
      </c>
      <c r="C24" s="50">
        <v>0.53766666666666696</v>
      </c>
      <c r="D24" s="50">
        <v>0.43266666666666698</v>
      </c>
      <c r="E24" s="50">
        <v>0.103666667</v>
      </c>
      <c r="F24" s="50">
        <v>0.145666666666667</v>
      </c>
      <c r="G24" s="33">
        <v>0.196333333333333</v>
      </c>
      <c r="H24" s="26">
        <v>34.782608695651639</v>
      </c>
      <c r="I24" s="26">
        <v>40.514469001561501</v>
      </c>
      <c r="J24" s="26">
        <v>0.12426029261294665</v>
      </c>
      <c r="K24" s="26">
        <v>9.3812456662724239E-2</v>
      </c>
      <c r="L24" s="18"/>
    </row>
    <row r="25" spans="1:14" x14ac:dyDescent="0.3">
      <c r="A25" s="16"/>
      <c r="B25" s="11" t="s">
        <v>254</v>
      </c>
      <c r="C25" s="50">
        <v>0.42966666666666697</v>
      </c>
      <c r="D25" s="50">
        <v>0.29599999999999999</v>
      </c>
      <c r="E25" s="50">
        <v>0.36099999999999999</v>
      </c>
      <c r="F25" s="50">
        <v>8.96666666666667E-2</v>
      </c>
      <c r="G25" s="33">
        <v>0.163333333333333</v>
      </c>
      <c r="H25" s="26">
        <v>82.156133828995848</v>
      </c>
      <c r="I25" s="26">
        <v>-75.161588180978754</v>
      </c>
      <c r="J25" s="26">
        <v>0.10337443697851245</v>
      </c>
      <c r="K25" s="26">
        <v>5.7747255931974308E-2</v>
      </c>
      <c r="L25" s="18"/>
    </row>
    <row r="26" spans="1:14" x14ac:dyDescent="0.3">
      <c r="A26" s="16"/>
      <c r="B26" s="11" t="s">
        <v>256</v>
      </c>
      <c r="C26" s="50">
        <v>0.30933333333333302</v>
      </c>
      <c r="D26" s="50">
        <v>0.46300000000000002</v>
      </c>
      <c r="E26" s="50">
        <v>0.694333333</v>
      </c>
      <c r="F26" s="50">
        <v>0.15933333333333299</v>
      </c>
      <c r="G26" s="33">
        <v>0.11</v>
      </c>
      <c r="H26" s="26">
        <v>-30.962343096234157</v>
      </c>
      <c r="I26" s="26">
        <v>-77.05232836152301</v>
      </c>
      <c r="J26" s="26">
        <v>6.9619518781447301E-2</v>
      </c>
      <c r="K26" s="26">
        <v>0.10261408303153773</v>
      </c>
      <c r="L26" s="18"/>
    </row>
    <row r="27" spans="1:14" x14ac:dyDescent="0.3">
      <c r="A27" s="16"/>
      <c r="B27" s="11" t="s">
        <v>250</v>
      </c>
      <c r="C27" s="50">
        <v>0</v>
      </c>
      <c r="D27" s="50">
        <v>0</v>
      </c>
      <c r="E27" s="50">
        <v>0</v>
      </c>
      <c r="F27" s="50">
        <v>0.29099999999999998</v>
      </c>
      <c r="G27" s="33">
        <v>8.3666666666666695E-2</v>
      </c>
      <c r="H27" s="26">
        <v>-71.248568155784639</v>
      </c>
      <c r="I27" s="26"/>
      <c r="J27" s="26">
        <v>5.2953027921646308E-2</v>
      </c>
      <c r="K27" s="26">
        <v>0.18741023951157451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211</v>
      </c>
      <c r="C29" s="223"/>
      <c r="D29" s="223"/>
      <c r="E29" s="223"/>
      <c r="F29" s="223"/>
      <c r="G29" s="223"/>
      <c r="H29" s="231" t="s">
        <v>172</v>
      </c>
      <c r="I29" s="231"/>
      <c r="J29" s="231"/>
      <c r="K29" s="231"/>
      <c r="L29" s="18"/>
      <c r="M29" s="9"/>
      <c r="N29" s="22" t="s">
        <v>257</v>
      </c>
    </row>
    <row r="30" spans="1:14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31" t="s">
        <v>169</v>
      </c>
      <c r="I30" s="231"/>
      <c r="J30" s="231"/>
      <c r="K30" s="231"/>
      <c r="L30" s="18"/>
      <c r="M30" s="9"/>
      <c r="N30" s="22" t="s">
        <v>257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" style="9" customWidth="1"/>
    <col min="3" max="7" width="9.21875" style="9" customWidth="1"/>
    <col min="8" max="9" width="13.33203125" style="9" customWidth="1"/>
    <col min="10" max="11" width="11.441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144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54"/>
      <c r="C8" s="221" t="s">
        <v>236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244</v>
      </c>
      <c r="C13" s="27">
        <v>19.803333333333299</v>
      </c>
      <c r="D13" s="27">
        <v>23.568666666666701</v>
      </c>
      <c r="E13" s="27">
        <v>18.654666670000001</v>
      </c>
      <c r="F13" s="27">
        <v>24.834</v>
      </c>
      <c r="G13" s="47">
        <v>29.705666666666701</v>
      </c>
      <c r="H13" s="27">
        <v>19.616923035623344</v>
      </c>
      <c r="I13" s="27">
        <v>33.124865961488645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19.652999999999967</v>
      </c>
      <c r="D14" s="26">
        <v>23.568666666666701</v>
      </c>
      <c r="E14" s="26">
        <v>18.654666670000001</v>
      </c>
      <c r="F14" s="26">
        <v>24.588666666666665</v>
      </c>
      <c r="G14" s="33">
        <v>21.960666666666704</v>
      </c>
      <c r="H14" s="26">
        <v>-10.687850771357921</v>
      </c>
      <c r="I14" s="26">
        <v>31.809734805980661</v>
      </c>
      <c r="J14" s="26">
        <v>73.927533467239741</v>
      </c>
      <c r="K14" s="26">
        <v>99.012107057528652</v>
      </c>
      <c r="L14" s="158"/>
    </row>
    <row r="15" spans="1:15" x14ac:dyDescent="0.3">
      <c r="A15" s="16"/>
      <c r="B15" s="12" t="s">
        <v>2</v>
      </c>
      <c r="C15" s="47">
        <v>1.9326666666666701</v>
      </c>
      <c r="D15" s="47">
        <v>1.952</v>
      </c>
      <c r="E15" s="47">
        <v>1.5640000000000001</v>
      </c>
      <c r="F15" s="47">
        <v>3.4750000000000001</v>
      </c>
      <c r="G15" s="47">
        <v>3.56266666666667</v>
      </c>
      <c r="H15" s="47">
        <v>2.5227817745804293</v>
      </c>
      <c r="I15" s="47">
        <v>122.18670076726342</v>
      </c>
      <c r="J15" s="47">
        <v>11.993222393033873</v>
      </c>
      <c r="K15" s="47">
        <v>13.992912941934446</v>
      </c>
      <c r="L15" s="158"/>
      <c r="N15" s="22" t="s">
        <v>2</v>
      </c>
      <c r="O15" s="118">
        <v>11.993222393033873</v>
      </c>
    </row>
    <row r="16" spans="1:15" s="48" customFormat="1" x14ac:dyDescent="0.3">
      <c r="A16" s="80"/>
      <c r="B16" s="11" t="s">
        <v>250</v>
      </c>
      <c r="C16" s="46">
        <v>8.7666666666666698E-2</v>
      </c>
      <c r="D16" s="46">
        <v>0.13366666666666699</v>
      </c>
      <c r="E16" s="46">
        <v>0.23166666699999999</v>
      </c>
      <c r="F16" s="46">
        <v>0.28399999999999997</v>
      </c>
      <c r="G16" s="33">
        <v>1.3120000000000001</v>
      </c>
      <c r="H16" s="26">
        <v>361.97183098591557</v>
      </c>
      <c r="I16" s="26">
        <v>22.589927881165561</v>
      </c>
      <c r="J16" s="26">
        <v>4.4166657315663622</v>
      </c>
      <c r="K16" s="26">
        <v>1.1435934605782394</v>
      </c>
      <c r="L16" s="173"/>
      <c r="N16" s="170" t="s">
        <v>12</v>
      </c>
      <c r="O16" s="170">
        <v>88.006777606966125</v>
      </c>
    </row>
    <row r="17" spans="1:14" x14ac:dyDescent="0.3">
      <c r="A17" s="16"/>
      <c r="B17" s="11" t="s">
        <v>248</v>
      </c>
      <c r="C17" s="46">
        <v>0.462666666666667</v>
      </c>
      <c r="D17" s="46">
        <v>0.75366666666666704</v>
      </c>
      <c r="E17" s="46">
        <v>0.36533333299999998</v>
      </c>
      <c r="F17" s="46">
        <v>0.40433333333333299</v>
      </c>
      <c r="G17" s="33">
        <v>1.0653333333333299</v>
      </c>
      <c r="H17" s="26">
        <v>163.47897774113704</v>
      </c>
      <c r="I17" s="26">
        <v>10.675182582732745</v>
      </c>
      <c r="J17" s="26">
        <v>3.5862966661803988</v>
      </c>
      <c r="K17" s="26">
        <v>1.6281442108936659</v>
      </c>
      <c r="L17" s="158"/>
    </row>
    <row r="18" spans="1:14" x14ac:dyDescent="0.3">
      <c r="A18" s="16"/>
      <c r="B18" s="11" t="s">
        <v>252</v>
      </c>
      <c r="C18" s="26">
        <v>0.13600000000000001</v>
      </c>
      <c r="D18" s="26">
        <v>0.413333333333333</v>
      </c>
      <c r="E18" s="26">
        <v>0.193</v>
      </c>
      <c r="F18" s="26">
        <v>0.18</v>
      </c>
      <c r="G18" s="33">
        <v>0.81333333333333302</v>
      </c>
      <c r="H18" s="26">
        <v>351.85185185185173</v>
      </c>
      <c r="I18" s="26">
        <v>-6.7357512953367893</v>
      </c>
      <c r="J18" s="26">
        <v>2.7379736750563826</v>
      </c>
      <c r="K18" s="26">
        <v>0.72481275670451795</v>
      </c>
      <c r="L18" s="158"/>
    </row>
    <row r="19" spans="1:14" x14ac:dyDescent="0.3">
      <c r="A19" s="16"/>
      <c r="B19" s="11" t="s">
        <v>246</v>
      </c>
      <c r="C19" s="46">
        <v>1.1163333333333301</v>
      </c>
      <c r="D19" s="46">
        <v>1.46933333333333</v>
      </c>
      <c r="E19" s="46">
        <v>0.50066666699999995</v>
      </c>
      <c r="F19" s="46">
        <v>1.5253333333333301</v>
      </c>
      <c r="G19" s="33">
        <v>0.52766666666666695</v>
      </c>
      <c r="H19" s="26">
        <v>-65.406468531468434</v>
      </c>
      <c r="I19" s="26">
        <v>204.66045252685657</v>
      </c>
      <c r="J19" s="26">
        <v>1.7763165277107613</v>
      </c>
      <c r="K19" s="26">
        <v>6.1421169901479029</v>
      </c>
      <c r="L19" s="18"/>
    </row>
    <row r="20" spans="1:14" x14ac:dyDescent="0.3">
      <c r="A20" s="16"/>
      <c r="B20" s="11" t="s">
        <v>253</v>
      </c>
      <c r="C20" s="46">
        <v>0.32033333333333303</v>
      </c>
      <c r="D20" s="46">
        <v>0.11799999999999999</v>
      </c>
      <c r="E20" s="46">
        <v>0.69699999999999995</v>
      </c>
      <c r="F20" s="46">
        <v>0.41799999999999998</v>
      </c>
      <c r="G20" s="33">
        <v>0.32</v>
      </c>
      <c r="H20" s="26">
        <v>-23.444976076555022</v>
      </c>
      <c r="I20" s="26">
        <v>-40.0286944045911</v>
      </c>
      <c r="J20" s="26">
        <v>1.0772355442844788</v>
      </c>
      <c r="K20" s="26">
        <v>1.6831762905693806</v>
      </c>
      <c r="L20" s="18"/>
    </row>
    <row r="21" spans="1:14" x14ac:dyDescent="0.3">
      <c r="A21" s="16"/>
      <c r="B21" s="11" t="s">
        <v>249</v>
      </c>
      <c r="C21" s="26">
        <v>0</v>
      </c>
      <c r="D21" s="26">
        <v>0.247</v>
      </c>
      <c r="E21" s="26">
        <v>0.23599999999999999</v>
      </c>
      <c r="F21" s="26">
        <v>5.2333333333333301E-2</v>
      </c>
      <c r="G21" s="33">
        <v>0.14399999999999999</v>
      </c>
      <c r="H21" s="26">
        <v>175.15923566878996</v>
      </c>
      <c r="I21" s="26">
        <v>-77.824858757062159</v>
      </c>
      <c r="J21" s="26">
        <v>0.48475599492801541</v>
      </c>
      <c r="K21" s="26">
        <v>0.21073259778260972</v>
      </c>
      <c r="L21" s="18"/>
    </row>
    <row r="22" spans="1:14" x14ac:dyDescent="0.3">
      <c r="A22" s="16"/>
      <c r="B22" s="11" t="s">
        <v>247</v>
      </c>
      <c r="C22" s="26">
        <v>0.43099999999999999</v>
      </c>
      <c r="D22" s="26">
        <v>0.20399999999999999</v>
      </c>
      <c r="E22" s="26">
        <v>0.209666667</v>
      </c>
      <c r="F22" s="26">
        <v>0</v>
      </c>
      <c r="G22" s="33">
        <v>0</v>
      </c>
      <c r="H22" s="26" t="s">
        <v>257</v>
      </c>
      <c r="I22" s="26" t="s">
        <v>257</v>
      </c>
      <c r="J22" s="26" t="s">
        <v>257</v>
      </c>
      <c r="K22" s="26" t="s">
        <v>257</v>
      </c>
      <c r="L22" s="18"/>
    </row>
    <row r="23" spans="1:14" x14ac:dyDescent="0.3">
      <c r="A23" s="16"/>
      <c r="B23" s="11" t="s">
        <v>245</v>
      </c>
      <c r="C23" s="26">
        <v>0</v>
      </c>
      <c r="D23" s="26">
        <v>0.23599999999999999</v>
      </c>
      <c r="E23" s="26">
        <v>0</v>
      </c>
      <c r="F23" s="26">
        <v>0</v>
      </c>
      <c r="G23" s="33">
        <v>0</v>
      </c>
      <c r="H23" s="26" t="s">
        <v>257</v>
      </c>
      <c r="I23" s="26" t="s">
        <v>257</v>
      </c>
      <c r="J23" s="26" t="s">
        <v>257</v>
      </c>
      <c r="K23" s="26" t="s">
        <v>257</v>
      </c>
      <c r="L23" s="18"/>
    </row>
    <row r="24" spans="1:14" x14ac:dyDescent="0.3">
      <c r="A24" s="16"/>
      <c r="B24" s="11" t="s">
        <v>256</v>
      </c>
      <c r="C24" s="26">
        <v>0</v>
      </c>
      <c r="D24" s="26">
        <v>9.83333333333333E-2</v>
      </c>
      <c r="E24" s="26">
        <v>0.22333333299999999</v>
      </c>
      <c r="F24" s="26">
        <v>5.13333333333333E-2</v>
      </c>
      <c r="G24" s="33">
        <v>0</v>
      </c>
      <c r="H24" s="26" t="s">
        <v>257</v>
      </c>
      <c r="I24" s="26" t="s">
        <v>257</v>
      </c>
      <c r="J24" s="26" t="s">
        <v>257</v>
      </c>
      <c r="K24" s="26">
        <v>0.20670586024536239</v>
      </c>
      <c r="L24" s="18"/>
    </row>
    <row r="25" spans="1:14" x14ac:dyDescent="0.3">
      <c r="A25" s="16"/>
      <c r="B25" s="182" t="s">
        <v>255</v>
      </c>
      <c r="C25" s="46">
        <v>0</v>
      </c>
      <c r="D25" s="46">
        <v>5.0333333333333299E-2</v>
      </c>
      <c r="E25" s="46">
        <v>0</v>
      </c>
      <c r="F25" s="46">
        <v>4.4666666666666702E-2</v>
      </c>
      <c r="G25" s="33">
        <v>0</v>
      </c>
      <c r="H25" s="26" t="s">
        <v>257</v>
      </c>
      <c r="I25" s="26" t="s">
        <v>257</v>
      </c>
      <c r="J25" s="26" t="s">
        <v>257</v>
      </c>
      <c r="K25" s="26">
        <v>0.17986094333038055</v>
      </c>
      <c r="L25" s="18"/>
    </row>
    <row r="26" spans="1:14" x14ac:dyDescent="0.3">
      <c r="A26" s="16"/>
      <c r="B26" s="11" t="s">
        <v>254</v>
      </c>
      <c r="C26" s="26">
        <v>0.16</v>
      </c>
      <c r="D26" s="26">
        <v>3.9333333333333297E-2</v>
      </c>
      <c r="E26" s="26">
        <v>0</v>
      </c>
      <c r="F26" s="26">
        <v>0</v>
      </c>
      <c r="G26" s="33">
        <v>0</v>
      </c>
      <c r="H26" s="26" t="s">
        <v>257</v>
      </c>
      <c r="I26" s="26" t="s">
        <v>257</v>
      </c>
      <c r="J26" s="26" t="s">
        <v>257</v>
      </c>
      <c r="K26" s="26" t="s">
        <v>257</v>
      </c>
      <c r="L26" s="18"/>
    </row>
    <row r="27" spans="1:14" x14ac:dyDescent="0.3">
      <c r="A27" s="16"/>
      <c r="B27" s="11" t="s">
        <v>251</v>
      </c>
      <c r="C27" s="26">
        <v>0.15033333333333301</v>
      </c>
      <c r="D27" s="26">
        <v>0</v>
      </c>
      <c r="E27" s="26">
        <v>0</v>
      </c>
      <c r="F27" s="26">
        <v>0.24533333333333299</v>
      </c>
      <c r="G27" s="33">
        <v>0</v>
      </c>
      <c r="H27" s="26" t="s">
        <v>257</v>
      </c>
      <c r="I27" s="26" t="s">
        <v>257</v>
      </c>
      <c r="J27" s="26" t="s">
        <v>257</v>
      </c>
      <c r="K27" s="26">
        <v>0.98789294247134174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212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M29" s="9"/>
      <c r="N29" s="22" t="s">
        <v>257</v>
      </c>
    </row>
    <row r="30" spans="1:14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M30" s="9"/>
      <c r="N30" s="22" t="s">
        <v>257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9.44140625" style="9" customWidth="1"/>
    <col min="8" max="9" width="13.33203125" style="9" customWidth="1"/>
    <col min="10" max="11" width="11.44140625" style="9" customWidth="1"/>
    <col min="12" max="12" width="2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145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236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244</v>
      </c>
      <c r="C13" s="27">
        <v>221.279</v>
      </c>
      <c r="D13" s="27">
        <v>219.280333333333</v>
      </c>
      <c r="E13" s="27">
        <v>200.16633329999999</v>
      </c>
      <c r="F13" s="27">
        <v>191.244333333333</v>
      </c>
      <c r="G13" s="47">
        <v>193.161</v>
      </c>
      <c r="H13" s="27">
        <v>1.0022083442996932</v>
      </c>
      <c r="I13" s="27">
        <v>-4.4572930020629897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64.505666666666713</v>
      </c>
      <c r="D14" s="26">
        <v>52.043333333333095</v>
      </c>
      <c r="E14" s="26">
        <v>55.183666635999998</v>
      </c>
      <c r="F14" s="26">
        <v>48.873333333333022</v>
      </c>
      <c r="G14" s="33">
        <v>45.295666666666619</v>
      </c>
      <c r="H14" s="26">
        <v>-7.320283726639798</v>
      </c>
      <c r="I14" s="26">
        <v>-11.435146823952291</v>
      </c>
      <c r="J14" s="26">
        <v>23.44969567700862</v>
      </c>
      <c r="K14" s="26">
        <v>25.55544129412101</v>
      </c>
      <c r="L14" s="18"/>
    </row>
    <row r="15" spans="1:15" s="48" customFormat="1" x14ac:dyDescent="0.3">
      <c r="A15" s="80"/>
      <c r="B15" s="190" t="s">
        <v>2</v>
      </c>
      <c r="C15" s="47">
        <v>45.7143333333333</v>
      </c>
      <c r="D15" s="47">
        <v>49.079333333333302</v>
      </c>
      <c r="E15" s="47">
        <v>48.91033333</v>
      </c>
      <c r="F15" s="47">
        <v>51.137666666666703</v>
      </c>
      <c r="G15" s="47">
        <v>55.076666666666704</v>
      </c>
      <c r="H15" s="47">
        <v>7.7027370561816744</v>
      </c>
      <c r="I15" s="47">
        <v>4.5539115868190816</v>
      </c>
      <c r="J15" s="47">
        <v>28.513347242283228</v>
      </c>
      <c r="K15" s="47">
        <v>26.73944151722149</v>
      </c>
      <c r="L15" s="81"/>
      <c r="N15" s="170" t="s">
        <v>2</v>
      </c>
      <c r="O15" s="171">
        <v>28.513347242283228</v>
      </c>
    </row>
    <row r="16" spans="1:15" x14ac:dyDescent="0.3">
      <c r="A16" s="16"/>
      <c r="B16" s="11" t="s">
        <v>246</v>
      </c>
      <c r="C16" s="50">
        <v>40.495333333333299</v>
      </c>
      <c r="D16" s="50">
        <v>47.109333333333304</v>
      </c>
      <c r="E16" s="50">
        <v>28.763999999999999</v>
      </c>
      <c r="F16" s="50">
        <v>28.847000000000001</v>
      </c>
      <c r="G16" s="33">
        <v>34.576999999999998</v>
      </c>
      <c r="H16" s="26">
        <v>19.863417339758026</v>
      </c>
      <c r="I16" s="26">
        <v>0.28855513836740787</v>
      </c>
      <c r="J16" s="26">
        <v>17.900611407064574</v>
      </c>
      <c r="K16" s="26">
        <v>15.083845621569642</v>
      </c>
      <c r="L16" s="18"/>
      <c r="N16" s="22" t="s">
        <v>12</v>
      </c>
      <c r="O16" s="31">
        <v>71.486652757716769</v>
      </c>
    </row>
    <row r="17" spans="1:14" x14ac:dyDescent="0.3">
      <c r="A17" s="16"/>
      <c r="B17" s="11" t="s">
        <v>245</v>
      </c>
      <c r="C17" s="50">
        <v>27.143999999999998</v>
      </c>
      <c r="D17" s="50">
        <v>23.856666666666701</v>
      </c>
      <c r="E17" s="50">
        <v>24.684000000000001</v>
      </c>
      <c r="F17" s="50">
        <v>22.434333333333299</v>
      </c>
      <c r="G17" s="33">
        <v>21.556000000000001</v>
      </c>
      <c r="H17" s="26">
        <v>-3.9151300833542346</v>
      </c>
      <c r="I17" s="26">
        <v>-9.1138659320478936</v>
      </c>
      <c r="J17" s="26">
        <v>11.15960261129317</v>
      </c>
      <c r="K17" s="26">
        <v>11.730717947198437</v>
      </c>
      <c r="L17" s="18"/>
    </row>
    <row r="18" spans="1:14" x14ac:dyDescent="0.3">
      <c r="A18" s="16"/>
      <c r="B18" s="11" t="s">
        <v>247</v>
      </c>
      <c r="C18" s="50">
        <v>8.0866666666666696</v>
      </c>
      <c r="D18" s="50">
        <v>10.4293333333333</v>
      </c>
      <c r="E18" s="50">
        <v>7.8976666670000002</v>
      </c>
      <c r="F18" s="50">
        <v>7.93333333333333</v>
      </c>
      <c r="G18" s="33">
        <v>9.0350000000000001</v>
      </c>
      <c r="H18" s="26">
        <v>13.886554621848779</v>
      </c>
      <c r="I18" s="26">
        <v>0.45161017598225328</v>
      </c>
      <c r="J18" s="26">
        <v>4.6774452399811564</v>
      </c>
      <c r="K18" s="26">
        <v>4.1482710598832613</v>
      </c>
      <c r="L18" s="18"/>
    </row>
    <row r="19" spans="1:14" x14ac:dyDescent="0.3">
      <c r="A19" s="16"/>
      <c r="B19" s="11" t="s">
        <v>248</v>
      </c>
      <c r="C19" s="50">
        <v>5.63</v>
      </c>
      <c r="D19" s="50">
        <v>7.4076666666666702</v>
      </c>
      <c r="E19" s="50">
        <v>7.2276666670000003</v>
      </c>
      <c r="F19" s="50">
        <v>8.5773333333333301</v>
      </c>
      <c r="G19" s="33">
        <v>7.72</v>
      </c>
      <c r="H19" s="26">
        <v>-9.9953365459349968</v>
      </c>
      <c r="I19" s="26">
        <v>18.673615269165957</v>
      </c>
      <c r="J19" s="26">
        <v>3.9966659936529627</v>
      </c>
      <c r="K19" s="26">
        <v>4.4850130635679024</v>
      </c>
      <c r="L19" s="18"/>
    </row>
    <row r="20" spans="1:14" x14ac:dyDescent="0.3">
      <c r="A20" s="16"/>
      <c r="B20" s="11" t="s">
        <v>252</v>
      </c>
      <c r="C20" s="50">
        <v>8.8796666666666706</v>
      </c>
      <c r="D20" s="50">
        <v>7.76833333333333</v>
      </c>
      <c r="E20" s="50">
        <v>9.3863333329999996</v>
      </c>
      <c r="F20" s="50">
        <v>5.8316666666666697</v>
      </c>
      <c r="G20" s="33">
        <v>4.8953333333333298</v>
      </c>
      <c r="H20" s="26">
        <v>-16.056016004572836</v>
      </c>
      <c r="I20" s="26">
        <v>-37.870663018497453</v>
      </c>
      <c r="J20" s="26">
        <v>2.5343280130737207</v>
      </c>
      <c r="K20" s="26">
        <v>3.0493278232209127</v>
      </c>
      <c r="L20" s="18"/>
    </row>
    <row r="21" spans="1:14" x14ac:dyDescent="0.3">
      <c r="A21" s="16"/>
      <c r="B21" s="11" t="s">
        <v>251</v>
      </c>
      <c r="C21" s="50">
        <v>5.6846666666666703</v>
      </c>
      <c r="D21" s="50">
        <v>6.0033333333333303</v>
      </c>
      <c r="E21" s="50">
        <v>3.8273333329999999</v>
      </c>
      <c r="F21" s="50">
        <v>5.5276666666666703</v>
      </c>
      <c r="G21" s="33">
        <v>4.7463333333333297</v>
      </c>
      <c r="H21" s="26">
        <v>-14.134957486582767</v>
      </c>
      <c r="I21" s="26">
        <v>44.426058190596351</v>
      </c>
      <c r="J21" s="26">
        <v>2.4571902885848229</v>
      </c>
      <c r="K21" s="26">
        <v>2.8903688649598398</v>
      </c>
      <c r="L21" s="18"/>
    </row>
    <row r="22" spans="1:14" x14ac:dyDescent="0.3">
      <c r="A22" s="16"/>
      <c r="B22" s="11" t="s">
        <v>249</v>
      </c>
      <c r="C22" s="50">
        <v>4.6196666666666699</v>
      </c>
      <c r="D22" s="50">
        <v>3.8839999999999999</v>
      </c>
      <c r="E22" s="50">
        <v>4.0916666670000001</v>
      </c>
      <c r="F22" s="50">
        <v>2.7313333333333301</v>
      </c>
      <c r="G22" s="33">
        <v>3.8703333333333299</v>
      </c>
      <c r="H22" s="26">
        <v>41.701244813278059</v>
      </c>
      <c r="I22" s="26">
        <v>-33.246435850652098</v>
      </c>
      <c r="J22" s="26">
        <v>2.0036825929319737</v>
      </c>
      <c r="K22" s="26">
        <v>1.4281904649026644</v>
      </c>
      <c r="L22" s="18"/>
    </row>
    <row r="23" spans="1:14" x14ac:dyDescent="0.3">
      <c r="A23" s="16"/>
      <c r="B23" s="11" t="s">
        <v>256</v>
      </c>
      <c r="C23" s="50">
        <v>1.712</v>
      </c>
      <c r="D23" s="50">
        <v>2.08666666666667</v>
      </c>
      <c r="E23" s="50">
        <v>2.1476666670000002</v>
      </c>
      <c r="F23" s="50">
        <v>2.637</v>
      </c>
      <c r="G23" s="33">
        <v>2.32066666666667</v>
      </c>
      <c r="H23" s="26">
        <v>-11.995954999367841</v>
      </c>
      <c r="I23" s="26">
        <v>22.784417177900895</v>
      </c>
      <c r="J23" s="26">
        <v>1.2014157447241782</v>
      </c>
      <c r="K23" s="26">
        <v>1.3788643846527937</v>
      </c>
      <c r="L23" s="18"/>
    </row>
    <row r="24" spans="1:14" x14ac:dyDescent="0.3">
      <c r="A24" s="16"/>
      <c r="B24" s="11" t="s">
        <v>250</v>
      </c>
      <c r="C24" s="50">
        <v>3.6920000000000002</v>
      </c>
      <c r="D24" s="50">
        <v>4.93366666666667</v>
      </c>
      <c r="E24" s="50">
        <v>4.2876666669999999</v>
      </c>
      <c r="F24" s="50">
        <v>3.7589999999999999</v>
      </c>
      <c r="G24" s="33">
        <v>1.853</v>
      </c>
      <c r="H24" s="26">
        <v>-50.704974727321094</v>
      </c>
      <c r="I24" s="26">
        <v>-12.329938590349842</v>
      </c>
      <c r="J24" s="26">
        <v>0.95930337904649499</v>
      </c>
      <c r="K24" s="26">
        <v>1.9655484345505694</v>
      </c>
      <c r="L24" s="18"/>
    </row>
    <row r="25" spans="1:14" x14ac:dyDescent="0.3">
      <c r="A25" s="16"/>
      <c r="B25" s="11" t="s">
        <v>253</v>
      </c>
      <c r="C25" s="50">
        <v>1.5053333333333301</v>
      </c>
      <c r="D25" s="50">
        <v>1.5369999999999999</v>
      </c>
      <c r="E25" s="50">
        <v>1.5880000000000001</v>
      </c>
      <c r="F25" s="50">
        <v>1.3513333333333299</v>
      </c>
      <c r="G25" s="33">
        <v>1.1200000000000001</v>
      </c>
      <c r="H25" s="26">
        <v>-17.118894918598706</v>
      </c>
      <c r="I25" s="26">
        <v>-14.903442485306684</v>
      </c>
      <c r="J25" s="26">
        <v>0.579827190789031</v>
      </c>
      <c r="K25" s="26">
        <v>0.70660045700700447</v>
      </c>
      <c r="L25" s="18"/>
    </row>
    <row r="26" spans="1:14" x14ac:dyDescent="0.3">
      <c r="A26" s="16"/>
      <c r="B26" s="11" t="s">
        <v>254</v>
      </c>
      <c r="C26" s="50">
        <v>2.1663333333333301</v>
      </c>
      <c r="D26" s="50">
        <v>2.17966666666667</v>
      </c>
      <c r="E26" s="50">
        <v>1.6080000000000001</v>
      </c>
      <c r="F26" s="50">
        <v>1.0676666666666701</v>
      </c>
      <c r="G26" s="33">
        <v>0.75033333333333296</v>
      </c>
      <c r="H26" s="26">
        <v>-29.722135497970914</v>
      </c>
      <c r="I26" s="26">
        <v>-33.602819237147386</v>
      </c>
      <c r="J26" s="26">
        <v>0.38844970430538928</v>
      </c>
      <c r="K26" s="26">
        <v>0.55827362205067788</v>
      </c>
      <c r="L26" s="18"/>
    </row>
    <row r="27" spans="1:14" x14ac:dyDescent="0.3">
      <c r="A27" s="16"/>
      <c r="B27" s="182" t="s">
        <v>255</v>
      </c>
      <c r="C27" s="46">
        <v>1.44333333333333</v>
      </c>
      <c r="D27" s="46">
        <v>0.96199999999999997</v>
      </c>
      <c r="E27" s="46">
        <v>0.56233333299999999</v>
      </c>
      <c r="F27" s="46">
        <v>0.53566666666666696</v>
      </c>
      <c r="G27" s="33">
        <v>0.34466666666666701</v>
      </c>
      <c r="H27" s="26">
        <v>-35.65650280024888</v>
      </c>
      <c r="I27" s="26">
        <v>-4.7421457645181135</v>
      </c>
      <c r="J27" s="26">
        <v>0.17843491526067221</v>
      </c>
      <c r="K27" s="26">
        <v>0.28009544509379863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213</v>
      </c>
      <c r="C29" s="223"/>
      <c r="D29" s="223"/>
      <c r="E29" s="223"/>
      <c r="F29" s="223"/>
      <c r="G29" s="223"/>
      <c r="H29" s="231" t="s">
        <v>172</v>
      </c>
      <c r="I29" s="231"/>
      <c r="J29" s="231"/>
      <c r="K29" s="231"/>
      <c r="L29" s="18"/>
      <c r="M29" s="9"/>
      <c r="N29" s="22" t="s">
        <v>257</v>
      </c>
    </row>
    <row r="30" spans="1:14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31" t="s">
        <v>169</v>
      </c>
      <c r="I30" s="231"/>
      <c r="J30" s="231"/>
      <c r="K30" s="231"/>
      <c r="L30" s="18"/>
      <c r="M30" s="9"/>
      <c r="N30" s="22" t="s">
        <v>257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109375" style="9" customWidth="1"/>
    <col min="8" max="9" width="13.33203125" style="9" customWidth="1"/>
    <col min="10" max="11" width="11.4414062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146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236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244</v>
      </c>
      <c r="C13" s="27">
        <v>9.0419999999999998</v>
      </c>
      <c r="D13" s="27">
        <v>9.0526666666666706</v>
      </c>
      <c r="E13" s="27">
        <v>8.7263333329999995</v>
      </c>
      <c r="F13" s="27">
        <v>13.2413333333333</v>
      </c>
      <c r="G13" s="47">
        <v>6.3860000000000001</v>
      </c>
      <c r="H13" s="27">
        <v>-51.772228375792849</v>
      </c>
      <c r="I13" s="27">
        <v>51.739944235903977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8" t="s">
        <v>3</v>
      </c>
      <c r="C14" s="212">
        <v>4.3870000000000031</v>
      </c>
      <c r="D14" s="26">
        <v>6.3443333333333367</v>
      </c>
      <c r="E14" s="26">
        <v>3.4933333329999998</v>
      </c>
      <c r="F14" s="26">
        <v>8.0253333333333003</v>
      </c>
      <c r="G14" s="33">
        <v>3.5056666666666665</v>
      </c>
      <c r="H14" s="26">
        <v>-56.317494600431786</v>
      </c>
      <c r="I14" s="26">
        <v>129.73282444940105</v>
      </c>
      <c r="J14" s="26">
        <v>54.896126944357448</v>
      </c>
      <c r="K14" s="26">
        <v>60.608196556237949</v>
      </c>
      <c r="L14" s="158"/>
    </row>
    <row r="15" spans="1:15" s="48" customFormat="1" x14ac:dyDescent="0.3">
      <c r="A15" s="80"/>
      <c r="B15" s="18" t="s">
        <v>250</v>
      </c>
      <c r="C15" s="195">
        <v>0</v>
      </c>
      <c r="D15" s="46">
        <v>0.23266666666666699</v>
      </c>
      <c r="E15" s="46">
        <v>0.14899999999999999</v>
      </c>
      <c r="F15" s="46">
        <v>0.130333333333333</v>
      </c>
      <c r="G15" s="33">
        <v>0.628</v>
      </c>
      <c r="H15" s="46">
        <v>381.84143222506515</v>
      </c>
      <c r="I15" s="46">
        <v>-12.527964205816778</v>
      </c>
      <c r="J15" s="46">
        <v>9.8340119010335112</v>
      </c>
      <c r="K15" s="46">
        <v>0.98429161212365313</v>
      </c>
      <c r="L15" s="81"/>
      <c r="N15" s="170" t="s">
        <v>2</v>
      </c>
      <c r="O15" s="174">
        <v>9.8340119010335112</v>
      </c>
    </row>
    <row r="16" spans="1:15" x14ac:dyDescent="0.3">
      <c r="A16" s="16"/>
      <c r="B16" s="18" t="s">
        <v>247</v>
      </c>
      <c r="C16" s="195">
        <v>0.20799999999999999</v>
      </c>
      <c r="D16" s="46">
        <v>0.38666666666666699</v>
      </c>
      <c r="E16" s="46">
        <v>1.362333333</v>
      </c>
      <c r="F16" s="46">
        <v>0.67633333333333301</v>
      </c>
      <c r="G16" s="33">
        <v>0.57933333333333303</v>
      </c>
      <c r="H16" s="26">
        <v>-14.342040413997047</v>
      </c>
      <c r="I16" s="26">
        <v>-50.354783447603346</v>
      </c>
      <c r="J16" s="26">
        <v>9.0719281762188082</v>
      </c>
      <c r="K16" s="26">
        <v>5.1077434296646969</v>
      </c>
      <c r="L16" s="158"/>
      <c r="N16" s="22" t="s">
        <v>12</v>
      </c>
      <c r="O16" s="118">
        <v>90.165988098966494</v>
      </c>
    </row>
    <row r="17" spans="1:14" x14ac:dyDescent="0.3">
      <c r="A17" s="16"/>
      <c r="B17" s="18" t="s">
        <v>248</v>
      </c>
      <c r="C17" s="195">
        <v>0.224</v>
      </c>
      <c r="D17" s="46">
        <v>0.101333333333333</v>
      </c>
      <c r="E17" s="46">
        <v>0.12833333299999999</v>
      </c>
      <c r="F17" s="46">
        <v>0.68300000000000005</v>
      </c>
      <c r="G17" s="33">
        <v>0.38666666666666699</v>
      </c>
      <c r="H17" s="26">
        <v>-43.387018057589025</v>
      </c>
      <c r="I17" s="26">
        <v>432.20779359015012</v>
      </c>
      <c r="J17" s="26">
        <v>6.0549117861989821</v>
      </c>
      <c r="K17" s="26">
        <v>5.1580908267042727</v>
      </c>
      <c r="L17" s="158"/>
    </row>
    <row r="18" spans="1:14" x14ac:dyDescent="0.3">
      <c r="A18" s="16"/>
      <c r="B18" s="18" t="s">
        <v>246</v>
      </c>
      <c r="C18" s="212">
        <v>1.80433333333333</v>
      </c>
      <c r="D18" s="26">
        <v>0</v>
      </c>
      <c r="E18" s="26">
        <v>0</v>
      </c>
      <c r="F18" s="26">
        <v>1.7386666666666699</v>
      </c>
      <c r="G18" s="33">
        <v>0.328666666666667</v>
      </c>
      <c r="H18" s="26">
        <v>-81.096625766871171</v>
      </c>
      <c r="I18" s="26" t="s">
        <v>257</v>
      </c>
      <c r="J18" s="26">
        <v>5.1466750182691356</v>
      </c>
      <c r="K18" s="26">
        <v>13.130601147920709</v>
      </c>
      <c r="L18" s="18"/>
    </row>
    <row r="19" spans="1:14" x14ac:dyDescent="0.3">
      <c r="A19" s="16"/>
      <c r="B19" s="18" t="s">
        <v>249</v>
      </c>
      <c r="C19" s="212">
        <v>8.4333333333333302E-2</v>
      </c>
      <c r="D19" s="26">
        <v>0</v>
      </c>
      <c r="E19" s="26">
        <v>7.0999999999999994E-2</v>
      </c>
      <c r="F19" s="26">
        <v>0.162333333333333</v>
      </c>
      <c r="G19" s="33">
        <v>0.24199999999999999</v>
      </c>
      <c r="H19" s="26">
        <v>49.075975359343225</v>
      </c>
      <c r="I19" s="26">
        <v>128.63849765258172</v>
      </c>
      <c r="J19" s="26">
        <v>3.7895396179141874</v>
      </c>
      <c r="K19" s="26">
        <v>1.2259591179136045</v>
      </c>
      <c r="L19" s="18"/>
    </row>
    <row r="20" spans="1:14" x14ac:dyDescent="0.3">
      <c r="A20" s="16"/>
      <c r="B20" s="18" t="s">
        <v>252</v>
      </c>
      <c r="C20" s="212">
        <v>0.49366666666666698</v>
      </c>
      <c r="D20" s="26">
        <v>0.12266666666666701</v>
      </c>
      <c r="E20" s="26">
        <v>0.238666667</v>
      </c>
      <c r="F20" s="26">
        <v>0</v>
      </c>
      <c r="G20" s="33">
        <v>0.15333333333333299</v>
      </c>
      <c r="H20" s="26" t="s">
        <v>257</v>
      </c>
      <c r="I20" s="26" t="s">
        <v>257</v>
      </c>
      <c r="J20" s="26">
        <v>2.4010857083202786</v>
      </c>
      <c r="K20" s="26" t="s">
        <v>257</v>
      </c>
      <c r="L20" s="18"/>
    </row>
    <row r="21" spans="1:14" x14ac:dyDescent="0.3">
      <c r="A21" s="16"/>
      <c r="B21" s="18" t="s">
        <v>256</v>
      </c>
      <c r="C21" s="212">
        <v>4.9666666666666699E-2</v>
      </c>
      <c r="D21" s="26">
        <v>0.216</v>
      </c>
      <c r="E21" s="26">
        <v>0.11133333300000001</v>
      </c>
      <c r="F21" s="26">
        <v>0</v>
      </c>
      <c r="G21" s="33">
        <v>0.151666666666667</v>
      </c>
      <c r="H21" s="26" t="s">
        <v>257</v>
      </c>
      <c r="I21" s="26" t="s">
        <v>257</v>
      </c>
      <c r="J21" s="26">
        <v>2.3749869506211554</v>
      </c>
      <c r="K21" s="26" t="s">
        <v>257</v>
      </c>
      <c r="L21" s="18"/>
    </row>
    <row r="22" spans="1:14" x14ac:dyDescent="0.3">
      <c r="A22" s="16"/>
      <c r="B22" s="18" t="s">
        <v>253</v>
      </c>
      <c r="C22" s="212">
        <v>0.22233333333333299</v>
      </c>
      <c r="D22" s="26">
        <v>0.15466666666666701</v>
      </c>
      <c r="E22" s="26">
        <v>0.35166666699999999</v>
      </c>
      <c r="F22" s="26">
        <v>0.114666666666667</v>
      </c>
      <c r="G22" s="33">
        <v>0.14699999999999999</v>
      </c>
      <c r="H22" s="26">
        <v>28.197674418604279</v>
      </c>
      <c r="I22" s="26">
        <v>-67.393364959816623</v>
      </c>
      <c r="J22" s="26">
        <v>2.3019104290635766</v>
      </c>
      <c r="K22" s="26">
        <v>0.86597522908066127</v>
      </c>
      <c r="L22" s="18"/>
    </row>
    <row r="23" spans="1:14" x14ac:dyDescent="0.3">
      <c r="A23" s="16"/>
      <c r="B23" s="18" t="s">
        <v>255</v>
      </c>
      <c r="C23" s="212">
        <v>0.30233333333333301</v>
      </c>
      <c r="D23" s="26">
        <v>3.9333333333333297E-2</v>
      </c>
      <c r="E23" s="26">
        <v>0.04</v>
      </c>
      <c r="F23" s="26">
        <v>0.133333333333333</v>
      </c>
      <c r="G23" s="33">
        <v>0.118333333333333</v>
      </c>
      <c r="H23" s="26">
        <v>-11.250000000000027</v>
      </c>
      <c r="I23" s="26">
        <v>233.33333333333252</v>
      </c>
      <c r="J23" s="26">
        <v>1.8530117966384749</v>
      </c>
      <c r="K23" s="26">
        <v>1.006947940791461</v>
      </c>
      <c r="L23" s="18"/>
    </row>
    <row r="24" spans="1:14" x14ac:dyDescent="0.3">
      <c r="A24" s="16"/>
      <c r="B24" s="18" t="s">
        <v>251</v>
      </c>
      <c r="C24" s="212">
        <v>0.35966666666666702</v>
      </c>
      <c r="D24" s="26">
        <v>0.18866666666666701</v>
      </c>
      <c r="E24" s="26">
        <v>0.155</v>
      </c>
      <c r="F24" s="26">
        <v>0.09</v>
      </c>
      <c r="G24" s="33">
        <v>8.2666666666666694E-2</v>
      </c>
      <c r="H24" s="26">
        <v>-8.1481481481481151</v>
      </c>
      <c r="I24" s="26">
        <v>-41.935483870967751</v>
      </c>
      <c r="J24" s="26">
        <v>1.294498381877023</v>
      </c>
      <c r="K24" s="26">
        <v>0.67968986003423792</v>
      </c>
      <c r="L24" s="18"/>
    </row>
    <row r="25" spans="1:14" x14ac:dyDescent="0.3">
      <c r="A25" s="16"/>
      <c r="B25" s="18" t="s">
        <v>254</v>
      </c>
      <c r="C25" s="195">
        <v>9.0666666666666701E-2</v>
      </c>
      <c r="D25" s="46">
        <v>0.14333333333333301</v>
      </c>
      <c r="E25" s="46">
        <v>0.138333333</v>
      </c>
      <c r="F25" s="46">
        <v>4.9000000000000002E-2</v>
      </c>
      <c r="G25" s="33">
        <v>6.2666666666666704E-2</v>
      </c>
      <c r="H25" s="26">
        <v>27.891156462585108</v>
      </c>
      <c r="I25" s="26">
        <v>-64.578313167658592</v>
      </c>
      <c r="J25" s="26">
        <v>0.98131328948742103</v>
      </c>
      <c r="K25" s="26">
        <v>0.37005336824086288</v>
      </c>
      <c r="L25" s="158"/>
      <c r="M25" s="22"/>
    </row>
    <row r="26" spans="1:14" x14ac:dyDescent="0.3">
      <c r="A26" s="16"/>
      <c r="B26" s="81" t="s">
        <v>2</v>
      </c>
      <c r="C26" s="215">
        <v>0.81599999999999995</v>
      </c>
      <c r="D26" s="47">
        <v>0.82133333333333303</v>
      </c>
      <c r="E26" s="47">
        <v>1.465666667</v>
      </c>
      <c r="F26" s="47">
        <v>1.1103333333333301</v>
      </c>
      <c r="G26" s="47">
        <v>0</v>
      </c>
      <c r="H26" s="47" t="s">
        <v>257</v>
      </c>
      <c r="I26" s="47">
        <v>-24.243802609906119</v>
      </c>
      <c r="J26" s="47" t="s">
        <v>257</v>
      </c>
      <c r="K26" s="47">
        <v>8.3853589769408892</v>
      </c>
      <c r="L26" s="18"/>
    </row>
    <row r="27" spans="1:14" s="22" customFormat="1" x14ac:dyDescent="0.3">
      <c r="A27" s="16"/>
      <c r="B27" s="18" t="s">
        <v>245</v>
      </c>
      <c r="C27" s="195">
        <v>0</v>
      </c>
      <c r="D27" s="46">
        <v>0.30166666666666703</v>
      </c>
      <c r="E27" s="46">
        <v>1.0216666670000001</v>
      </c>
      <c r="F27" s="46">
        <v>0.32800000000000001</v>
      </c>
      <c r="G27" s="33">
        <v>0</v>
      </c>
      <c r="H27" s="26" t="s">
        <v>257</v>
      </c>
      <c r="I27" s="26">
        <v>-67.895595442774678</v>
      </c>
      <c r="J27" s="26" t="s">
        <v>257</v>
      </c>
      <c r="K27" s="26">
        <v>2.4770919343470008</v>
      </c>
      <c r="L27" s="18"/>
      <c r="M27" s="9"/>
    </row>
    <row r="28" spans="1:14" s="22" customForma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257</v>
      </c>
    </row>
    <row r="29" spans="1:14" s="22" customFormat="1" x14ac:dyDescent="0.3">
      <c r="A29" s="16"/>
      <c r="B29" s="223" t="s">
        <v>214</v>
      </c>
      <c r="C29" s="223"/>
      <c r="D29" s="223"/>
      <c r="E29" s="223"/>
      <c r="F29" s="223"/>
      <c r="G29" s="223"/>
      <c r="H29" s="231" t="s">
        <v>172</v>
      </c>
      <c r="I29" s="231"/>
      <c r="J29" s="231"/>
      <c r="K29" s="231"/>
      <c r="L29" s="18"/>
      <c r="M29" s="9"/>
      <c r="N29" s="22" t="s">
        <v>257</v>
      </c>
    </row>
    <row r="30" spans="1:14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31" t="s">
        <v>169</v>
      </c>
      <c r="I30" s="231"/>
      <c r="J30" s="231"/>
      <c r="K30" s="231"/>
      <c r="L30" s="18"/>
      <c r="M30" s="9"/>
      <c r="N30" s="22" t="s">
        <v>257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257</v>
      </c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93" t="s">
        <v>234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3">
      <c r="A41" s="16"/>
      <c r="B41" s="193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3">
      <c r="A42" s="16"/>
      <c r="B42" s="193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9"/>
      <c r="B44" s="194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3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3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" style="9" customWidth="1"/>
    <col min="8" max="9" width="13.33203125" style="9" customWidth="1"/>
    <col min="10" max="11" width="11.441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147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236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244</v>
      </c>
      <c r="C13" s="27">
        <v>198.87700000000001</v>
      </c>
      <c r="D13" s="27">
        <v>212.368666666667</v>
      </c>
      <c r="E13" s="27">
        <v>205.27133330000001</v>
      </c>
      <c r="F13" s="27">
        <v>197.97166666666701</v>
      </c>
      <c r="G13" s="47">
        <v>190.82333333333301</v>
      </c>
      <c r="H13" s="27">
        <v>-3.6107860552439197</v>
      </c>
      <c r="I13" s="27">
        <v>-3.5561062112188235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98.65833333333336</v>
      </c>
      <c r="D14" s="26">
        <v>95.524333333333658</v>
      </c>
      <c r="E14" s="26">
        <v>99.020333297000008</v>
      </c>
      <c r="F14" s="26">
        <v>96.98933333333359</v>
      </c>
      <c r="G14" s="33">
        <v>85.860333333332946</v>
      </c>
      <c r="H14" s="26">
        <v>-11.474457672321991</v>
      </c>
      <c r="I14" s="26">
        <v>-2.0510938471340667</v>
      </c>
      <c r="J14" s="26">
        <v>44.994672209897338</v>
      </c>
      <c r="K14" s="26">
        <v>48.991522355892727</v>
      </c>
      <c r="L14" s="18"/>
    </row>
    <row r="15" spans="1:15" s="48" customFormat="1" x14ac:dyDescent="0.3">
      <c r="A15" s="80"/>
      <c r="B15" s="12" t="s">
        <v>2</v>
      </c>
      <c r="C15" s="47">
        <v>31.143000000000001</v>
      </c>
      <c r="D15" s="47">
        <v>33.009</v>
      </c>
      <c r="E15" s="47">
        <v>31.699000000000002</v>
      </c>
      <c r="F15" s="47">
        <v>32.058999999999997</v>
      </c>
      <c r="G15" s="47">
        <v>29.699666666666701</v>
      </c>
      <c r="H15" s="47">
        <v>-7.3593478690330176</v>
      </c>
      <c r="I15" s="47">
        <v>1.1356825136439541</v>
      </c>
      <c r="J15" s="47">
        <v>15.563959683476908</v>
      </c>
      <c r="K15" s="47">
        <v>16.193731426214161</v>
      </c>
      <c r="L15" s="81"/>
      <c r="N15" s="170" t="s">
        <v>2</v>
      </c>
      <c r="O15" s="171">
        <v>15.563959683476908</v>
      </c>
    </row>
    <row r="16" spans="1:15" x14ac:dyDescent="0.3">
      <c r="A16" s="16"/>
      <c r="B16" s="11" t="s">
        <v>246</v>
      </c>
      <c r="C16" s="46">
        <v>17.645</v>
      </c>
      <c r="D16" s="46">
        <v>23.568999999999999</v>
      </c>
      <c r="E16" s="46">
        <v>22.623000000000001</v>
      </c>
      <c r="F16" s="46">
        <v>16.049666666666699</v>
      </c>
      <c r="G16" s="33">
        <v>19.6726666666667</v>
      </c>
      <c r="H16" s="26">
        <v>22.573677542628047</v>
      </c>
      <c r="I16" s="26">
        <v>-29.055975482178763</v>
      </c>
      <c r="J16" s="26">
        <v>10.309361189232659</v>
      </c>
      <c r="K16" s="26">
        <v>8.1070523559768688</v>
      </c>
      <c r="L16" s="18"/>
      <c r="N16" s="22" t="s">
        <v>12</v>
      </c>
      <c r="O16" s="31">
        <v>84.436040316523091</v>
      </c>
    </row>
    <row r="17" spans="1:14" x14ac:dyDescent="0.3">
      <c r="A17" s="16"/>
      <c r="B17" s="11" t="s">
        <v>245</v>
      </c>
      <c r="C17" s="26">
        <v>18.917999999999999</v>
      </c>
      <c r="D17" s="26">
        <v>23.885000000000002</v>
      </c>
      <c r="E17" s="26">
        <v>20.664666669999999</v>
      </c>
      <c r="F17" s="26">
        <v>17.7596666666667</v>
      </c>
      <c r="G17" s="33">
        <v>17.774000000000001</v>
      </c>
      <c r="H17" s="26">
        <v>8.0707220480680242E-2</v>
      </c>
      <c r="I17" s="26">
        <v>-14.057812060189889</v>
      </c>
      <c r="J17" s="26">
        <v>9.3143745523783075</v>
      </c>
      <c r="K17" s="26">
        <v>8.9708123216285163</v>
      </c>
      <c r="L17" s="18"/>
    </row>
    <row r="18" spans="1:14" x14ac:dyDescent="0.3">
      <c r="A18" s="16"/>
      <c r="B18" s="11" t="s">
        <v>248</v>
      </c>
      <c r="C18" s="26">
        <v>4.97</v>
      </c>
      <c r="D18" s="26">
        <v>7.5890000000000004</v>
      </c>
      <c r="E18" s="26">
        <v>6.2293333329999996</v>
      </c>
      <c r="F18" s="26">
        <v>5.6763333333333303</v>
      </c>
      <c r="G18" s="33">
        <v>8.8826666666666707</v>
      </c>
      <c r="H18" s="26">
        <v>56.485994480004841</v>
      </c>
      <c r="I18" s="26">
        <v>-8.8773544471788419</v>
      </c>
      <c r="J18" s="26">
        <v>4.6549164148339752</v>
      </c>
      <c r="K18" s="26">
        <v>2.8672453128814666</v>
      </c>
      <c r="L18" s="18"/>
    </row>
    <row r="19" spans="1:14" x14ac:dyDescent="0.3">
      <c r="A19" s="16"/>
      <c r="B19" s="11" t="s">
        <v>247</v>
      </c>
      <c r="C19" s="26">
        <v>1.34</v>
      </c>
      <c r="D19" s="26">
        <v>1.7916666666666701</v>
      </c>
      <c r="E19" s="26">
        <v>1.5940000000000001</v>
      </c>
      <c r="F19" s="26">
        <v>4.3019999999999996</v>
      </c>
      <c r="G19" s="33">
        <v>5.9913333333333298</v>
      </c>
      <c r="H19" s="26">
        <v>39.268557260188985</v>
      </c>
      <c r="I19" s="26">
        <v>169.88707653701377</v>
      </c>
      <c r="J19" s="26">
        <v>3.1397278460006675</v>
      </c>
      <c r="K19" s="26">
        <v>2.1730382293762536</v>
      </c>
      <c r="L19" s="18"/>
    </row>
    <row r="20" spans="1:14" x14ac:dyDescent="0.3">
      <c r="A20" s="16"/>
      <c r="B20" s="11" t="s">
        <v>253</v>
      </c>
      <c r="C20" s="26">
        <v>3.012</v>
      </c>
      <c r="D20" s="26">
        <v>4.0683333333333298</v>
      </c>
      <c r="E20" s="26">
        <v>3.3450000000000002</v>
      </c>
      <c r="F20" s="26">
        <v>3.6886666666666699</v>
      </c>
      <c r="G20" s="33">
        <v>4.1230000000000002</v>
      </c>
      <c r="H20" s="26">
        <v>11.774805711187319</v>
      </c>
      <c r="I20" s="26">
        <v>10.274040857000589</v>
      </c>
      <c r="J20" s="26">
        <v>2.1606372386325958</v>
      </c>
      <c r="K20" s="26">
        <v>1.8632295867253716</v>
      </c>
      <c r="L20" s="18"/>
    </row>
    <row r="21" spans="1:14" x14ac:dyDescent="0.3">
      <c r="A21" s="16"/>
      <c r="B21" s="11" t="s">
        <v>250</v>
      </c>
      <c r="C21" s="26">
        <v>2.3353333333333302</v>
      </c>
      <c r="D21" s="26">
        <v>2.13066666666667</v>
      </c>
      <c r="E21" s="26">
        <v>2.6446666670000001</v>
      </c>
      <c r="F21" s="26">
        <v>2.73166666666667</v>
      </c>
      <c r="G21" s="33">
        <v>3.7953333333333301</v>
      </c>
      <c r="H21" s="26">
        <v>38.938377059182152</v>
      </c>
      <c r="I21" s="26">
        <v>3.2896395130717515</v>
      </c>
      <c r="J21" s="26">
        <v>1.9889251838524307</v>
      </c>
      <c r="K21" s="26">
        <v>1.3798270796326066</v>
      </c>
      <c r="L21" s="18"/>
    </row>
    <row r="22" spans="1:14" x14ac:dyDescent="0.3">
      <c r="A22" s="16"/>
      <c r="B22" s="11" t="s">
        <v>249</v>
      </c>
      <c r="C22" s="26">
        <v>4.2793333333333301</v>
      </c>
      <c r="D22" s="26">
        <v>1.94933333333333</v>
      </c>
      <c r="E22" s="26">
        <v>3.0449999999999999</v>
      </c>
      <c r="F22" s="26">
        <v>4.9276666666666697</v>
      </c>
      <c r="G22" s="33">
        <v>3.7893333333333299</v>
      </c>
      <c r="H22" s="26">
        <v>-23.100859094906433</v>
      </c>
      <c r="I22" s="26">
        <v>61.828133552271595</v>
      </c>
      <c r="J22" s="26">
        <v>1.9857809142837195</v>
      </c>
      <c r="K22" s="26">
        <v>2.4890767197326191</v>
      </c>
      <c r="L22" s="18"/>
    </row>
    <row r="23" spans="1:14" x14ac:dyDescent="0.3">
      <c r="A23" s="16"/>
      <c r="B23" s="11" t="s">
        <v>252</v>
      </c>
      <c r="C23" s="26">
        <v>4.8659999999999997</v>
      </c>
      <c r="D23" s="26">
        <v>4.9046666666666701</v>
      </c>
      <c r="E23" s="26">
        <v>2.6909999999999998</v>
      </c>
      <c r="F23" s="26">
        <v>4.1726666666666699</v>
      </c>
      <c r="G23" s="33">
        <v>3.4220000000000002</v>
      </c>
      <c r="H23" s="26">
        <v>-17.990094264259525</v>
      </c>
      <c r="I23" s="26">
        <v>55.060076799207366</v>
      </c>
      <c r="J23" s="26">
        <v>1.7932817440215238</v>
      </c>
      <c r="K23" s="26">
        <v>2.1077090155998732</v>
      </c>
      <c r="L23" s="18"/>
    </row>
    <row r="24" spans="1:14" x14ac:dyDescent="0.3">
      <c r="A24" s="16"/>
      <c r="B24" s="11" t="s">
        <v>251</v>
      </c>
      <c r="C24" s="26">
        <v>5.5910000000000002</v>
      </c>
      <c r="D24" s="26">
        <v>7.5686666666666698</v>
      </c>
      <c r="E24" s="26">
        <v>5.819</v>
      </c>
      <c r="F24" s="26">
        <v>3.9036666666666702</v>
      </c>
      <c r="G24" s="33">
        <v>3.3763333333333301</v>
      </c>
      <c r="H24" s="26">
        <v>-13.508667065152579</v>
      </c>
      <c r="I24" s="26">
        <v>-32.915162971873691</v>
      </c>
      <c r="J24" s="26">
        <v>1.7693503589707771</v>
      </c>
      <c r="K24" s="26">
        <v>1.9718309859154914</v>
      </c>
      <c r="L24" s="18"/>
    </row>
    <row r="25" spans="1:14" x14ac:dyDescent="0.3">
      <c r="A25" s="16"/>
      <c r="B25" s="11" t="s">
        <v>256</v>
      </c>
      <c r="C25" s="26">
        <v>2.7716666666666701</v>
      </c>
      <c r="D25" s="26">
        <v>2.782</v>
      </c>
      <c r="E25" s="26">
        <v>2.866333333</v>
      </c>
      <c r="F25" s="26">
        <v>2.8926666666666701</v>
      </c>
      <c r="G25" s="33">
        <v>2.3826666666666698</v>
      </c>
      <c r="H25" s="26">
        <v>-17.63079050472458</v>
      </c>
      <c r="I25" s="26">
        <v>0.91871148981506057</v>
      </c>
      <c r="J25" s="26">
        <v>1.2486243820636926</v>
      </c>
      <c r="K25" s="26">
        <v>1.4611518483284636</v>
      </c>
      <c r="L25" s="18"/>
    </row>
    <row r="26" spans="1:14" x14ac:dyDescent="0.3">
      <c r="A26" s="16"/>
      <c r="B26" s="11" t="s">
        <v>254</v>
      </c>
      <c r="C26" s="26">
        <v>1.677</v>
      </c>
      <c r="D26" s="26">
        <v>2.0273333333333299</v>
      </c>
      <c r="E26" s="26">
        <v>1.548666667</v>
      </c>
      <c r="F26" s="26">
        <v>2.0640000000000001</v>
      </c>
      <c r="G26" s="33">
        <v>1.3759999999999999</v>
      </c>
      <c r="H26" s="26">
        <v>-33.333333333333336</v>
      </c>
      <c r="I26" s="26">
        <v>33.275936260594932</v>
      </c>
      <c r="J26" s="26">
        <v>0.72108582109106267</v>
      </c>
      <c r="K26" s="26">
        <v>1.0425734322251483</v>
      </c>
      <c r="L26" s="18"/>
    </row>
    <row r="27" spans="1:14" x14ac:dyDescent="0.3">
      <c r="A27" s="16"/>
      <c r="B27" s="11" t="s">
        <v>255</v>
      </c>
      <c r="C27" s="26">
        <v>1.6703333333333299</v>
      </c>
      <c r="D27" s="26">
        <v>1.5696666666666701</v>
      </c>
      <c r="E27" s="26">
        <v>1.481333333</v>
      </c>
      <c r="F27" s="26">
        <v>0.75466666666666704</v>
      </c>
      <c r="G27" s="33">
        <v>0.67800000000000005</v>
      </c>
      <c r="H27" s="26">
        <v>-10.159010600706752</v>
      </c>
      <c r="I27" s="26">
        <v>-49.054905479085242</v>
      </c>
      <c r="J27" s="26">
        <v>0.35530246126434634</v>
      </c>
      <c r="K27" s="26">
        <v>0.38119932987043553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215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M29" s="9"/>
      <c r="N29" s="22" t="s">
        <v>257</v>
      </c>
    </row>
    <row r="30" spans="1:14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M30" s="9"/>
      <c r="N30" s="22" t="s">
        <v>257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109375" style="9" customWidth="1"/>
    <col min="3" max="7" width="9.44140625" style="9" customWidth="1"/>
    <col min="8" max="9" width="13.33203125" style="9" customWidth="1"/>
    <col min="10" max="11" width="11.441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148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236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244</v>
      </c>
      <c r="C13" s="27">
        <v>516.53366666666705</v>
      </c>
      <c r="D13" s="27">
        <v>543.78</v>
      </c>
      <c r="E13" s="27">
        <v>510.93099999999998</v>
      </c>
      <c r="F13" s="27">
        <v>528.60633333333305</v>
      </c>
      <c r="G13" s="47">
        <v>552.72033333333297</v>
      </c>
      <c r="H13" s="27">
        <v>4.5618068644656118</v>
      </c>
      <c r="I13" s="27">
        <v>3.4594364666330923</v>
      </c>
      <c r="J13" s="25">
        <v>100</v>
      </c>
      <c r="K13" s="25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211.83400000000051</v>
      </c>
      <c r="D14" s="26">
        <v>211.58199999999988</v>
      </c>
      <c r="E14" s="26">
        <v>208.19966666699997</v>
      </c>
      <c r="F14" s="26">
        <v>220.29199999999935</v>
      </c>
      <c r="G14" s="33">
        <v>256.81866666666645</v>
      </c>
      <c r="H14" s="26">
        <v>16.581022763725972</v>
      </c>
      <c r="I14" s="26">
        <v>5.8080464424278722</v>
      </c>
      <c r="J14" s="26">
        <v>46.464486862252812</v>
      </c>
      <c r="K14" s="26">
        <v>41.674112871645406</v>
      </c>
      <c r="L14" s="18"/>
    </row>
    <row r="15" spans="1:15" s="48" customFormat="1" x14ac:dyDescent="0.3">
      <c r="A15" s="80"/>
      <c r="B15" s="190" t="s">
        <v>2</v>
      </c>
      <c r="C15" s="47">
        <v>86.113333333333301</v>
      </c>
      <c r="D15" s="47">
        <v>116.51300000000001</v>
      </c>
      <c r="E15" s="47">
        <v>96.715000000000003</v>
      </c>
      <c r="F15" s="47">
        <v>104.904666666667</v>
      </c>
      <c r="G15" s="47">
        <v>109.298</v>
      </c>
      <c r="H15" s="47">
        <v>4.1879293580835197</v>
      </c>
      <c r="I15" s="47">
        <v>8.467835047993578</v>
      </c>
      <c r="J15" s="47">
        <v>19.774557476626228</v>
      </c>
      <c r="K15" s="47">
        <v>19.845518309466666</v>
      </c>
      <c r="L15" s="81"/>
      <c r="N15" s="170" t="s">
        <v>2</v>
      </c>
      <c r="O15" s="171">
        <v>19.774557476626228</v>
      </c>
    </row>
    <row r="16" spans="1:15" x14ac:dyDescent="0.3">
      <c r="A16" s="16"/>
      <c r="B16" s="11" t="s">
        <v>246</v>
      </c>
      <c r="C16" s="50">
        <v>51.885666666666701</v>
      </c>
      <c r="D16" s="50">
        <v>56.616999999999997</v>
      </c>
      <c r="E16" s="50">
        <v>47.593666669999998</v>
      </c>
      <c r="F16" s="50">
        <v>51.857666666666702</v>
      </c>
      <c r="G16" s="33">
        <v>47.198333333333302</v>
      </c>
      <c r="H16" s="26">
        <v>-8.9848495561570374</v>
      </c>
      <c r="I16" s="26">
        <v>8.9591752327720098</v>
      </c>
      <c r="J16" s="26">
        <v>8.5392793582770317</v>
      </c>
      <c r="K16" s="26">
        <v>9.8102620790897443</v>
      </c>
      <c r="L16" s="18"/>
      <c r="N16" s="22" t="s">
        <v>12</v>
      </c>
      <c r="O16" s="31">
        <v>80.225442523373772</v>
      </c>
    </row>
    <row r="17" spans="1:14" x14ac:dyDescent="0.3">
      <c r="A17" s="16"/>
      <c r="B17" s="182" t="s">
        <v>245</v>
      </c>
      <c r="C17" s="46">
        <v>51.579333333333302</v>
      </c>
      <c r="D17" s="46">
        <v>48.245333333333299</v>
      </c>
      <c r="E17" s="46">
        <v>50.933999999999997</v>
      </c>
      <c r="F17" s="46">
        <v>42.7426666666667</v>
      </c>
      <c r="G17" s="33">
        <v>36.0773333333333</v>
      </c>
      <c r="H17" s="26">
        <v>-15.594098012914637</v>
      </c>
      <c r="I17" s="26">
        <v>-16.082250232326732</v>
      </c>
      <c r="J17" s="26">
        <v>6.5272310710479839</v>
      </c>
      <c r="K17" s="26">
        <v>8.085916488577837</v>
      </c>
      <c r="L17" s="18"/>
    </row>
    <row r="18" spans="1:14" x14ac:dyDescent="0.3">
      <c r="A18" s="16"/>
      <c r="B18" s="11" t="s">
        <v>247</v>
      </c>
      <c r="C18" s="50">
        <v>19.520666666666699</v>
      </c>
      <c r="D18" s="50">
        <v>19.4806666666667</v>
      </c>
      <c r="E18" s="50">
        <v>24.207000000000001</v>
      </c>
      <c r="F18" s="50">
        <v>26.930666666666699</v>
      </c>
      <c r="G18" s="33">
        <v>23.861999999999998</v>
      </c>
      <c r="H18" s="26">
        <v>-11.394692543816332</v>
      </c>
      <c r="I18" s="26">
        <v>11.251566351331022</v>
      </c>
      <c r="J18" s="26">
        <v>4.31719235948741</v>
      </c>
      <c r="K18" s="26">
        <v>5.0946545601988715</v>
      </c>
      <c r="L18" s="18"/>
    </row>
    <row r="19" spans="1:14" x14ac:dyDescent="0.3">
      <c r="A19" s="16"/>
      <c r="B19" s="11" t="s">
        <v>248</v>
      </c>
      <c r="C19" s="50">
        <v>18.0803333333333</v>
      </c>
      <c r="D19" s="50">
        <v>16.225999999999999</v>
      </c>
      <c r="E19" s="50">
        <v>16.11333333</v>
      </c>
      <c r="F19" s="50">
        <v>17.177</v>
      </c>
      <c r="G19" s="33">
        <v>17.663333333333298</v>
      </c>
      <c r="H19" s="26">
        <v>2.8313054278005456</v>
      </c>
      <c r="I19" s="26">
        <v>6.6011584829543057</v>
      </c>
      <c r="J19" s="26">
        <v>3.1957089812147266</v>
      </c>
      <c r="K19" s="26">
        <v>3.249488119388154</v>
      </c>
      <c r="L19" s="18"/>
    </row>
    <row r="20" spans="1:14" x14ac:dyDescent="0.3">
      <c r="A20" s="16"/>
      <c r="B20" s="11" t="s">
        <v>250</v>
      </c>
      <c r="C20" s="50">
        <v>8.5790000000000006</v>
      </c>
      <c r="D20" s="50">
        <v>11.398</v>
      </c>
      <c r="E20" s="50">
        <v>9.7789999999999999</v>
      </c>
      <c r="F20" s="50">
        <v>8.4260000000000002</v>
      </c>
      <c r="G20" s="33">
        <v>10.831</v>
      </c>
      <c r="H20" s="26">
        <v>28.542606218846412</v>
      </c>
      <c r="I20" s="26">
        <v>-13.835770528683911</v>
      </c>
      <c r="J20" s="26">
        <v>1.9595805232423162</v>
      </c>
      <c r="K20" s="26">
        <v>1.5940028464786975</v>
      </c>
      <c r="L20" s="18"/>
    </row>
    <row r="21" spans="1:14" x14ac:dyDescent="0.3">
      <c r="A21" s="16"/>
      <c r="B21" s="11" t="s">
        <v>249</v>
      </c>
      <c r="C21" s="50">
        <v>12.3463333333333</v>
      </c>
      <c r="D21" s="50">
        <v>9.7446666666666708</v>
      </c>
      <c r="E21" s="50">
        <v>10.04633333</v>
      </c>
      <c r="F21" s="50">
        <v>10.572333333333299</v>
      </c>
      <c r="G21" s="33">
        <v>10.6953333333333</v>
      </c>
      <c r="H21" s="26">
        <v>1.1634139420500178</v>
      </c>
      <c r="I21" s="26">
        <v>5.235741101308844</v>
      </c>
      <c r="J21" s="26">
        <v>1.935035258940472</v>
      </c>
      <c r="K21" s="26">
        <v>2.0000390965173147</v>
      </c>
      <c r="L21" s="18"/>
    </row>
    <row r="22" spans="1:14" x14ac:dyDescent="0.3">
      <c r="A22" s="16"/>
      <c r="B22" s="11" t="s">
        <v>252</v>
      </c>
      <c r="C22" s="50">
        <v>14.89</v>
      </c>
      <c r="D22" s="50">
        <v>13.177666666666701</v>
      </c>
      <c r="E22" s="50">
        <v>13.29666667</v>
      </c>
      <c r="F22" s="50">
        <v>14.258333333333301</v>
      </c>
      <c r="G22" s="33">
        <v>9.8983333333333299</v>
      </c>
      <c r="H22" s="26">
        <v>-30.578609000584322</v>
      </c>
      <c r="I22" s="26">
        <v>7.2323890430600724</v>
      </c>
      <c r="J22" s="26">
        <v>1.7908393696390164</v>
      </c>
      <c r="K22" s="26">
        <v>2.6973444005904792</v>
      </c>
      <c r="L22" s="18"/>
    </row>
    <row r="23" spans="1:14" x14ac:dyDescent="0.3">
      <c r="A23" s="16"/>
      <c r="B23" s="11" t="s">
        <v>251</v>
      </c>
      <c r="C23" s="50">
        <v>15.835333333333301</v>
      </c>
      <c r="D23" s="50">
        <v>15.267666666666701</v>
      </c>
      <c r="E23" s="50">
        <v>9.8439999999999994</v>
      </c>
      <c r="F23" s="50">
        <v>10.463333333333299</v>
      </c>
      <c r="G23" s="33">
        <v>9.3513333333333293</v>
      </c>
      <c r="H23" s="26">
        <v>-10.62758840395005</v>
      </c>
      <c r="I23" s="26">
        <v>6.2914804280099546</v>
      </c>
      <c r="J23" s="26">
        <v>1.6918743113605978</v>
      </c>
      <c r="K23" s="26">
        <v>1.9794188365759215</v>
      </c>
      <c r="L23" s="18"/>
    </row>
    <row r="24" spans="1:14" x14ac:dyDescent="0.3">
      <c r="A24" s="16"/>
      <c r="B24" s="11" t="s">
        <v>253</v>
      </c>
      <c r="C24" s="50">
        <v>7.6413333333333302</v>
      </c>
      <c r="D24" s="50">
        <v>7.5306666666666704</v>
      </c>
      <c r="E24" s="50">
        <v>8.2123333330000001</v>
      </c>
      <c r="F24" s="50">
        <v>8.3483333333333292</v>
      </c>
      <c r="G24" s="33">
        <v>7.5069999999999997</v>
      </c>
      <c r="H24" s="26">
        <v>-10.077859852265881</v>
      </c>
      <c r="I24" s="26">
        <v>1.6560457889213342</v>
      </c>
      <c r="J24" s="26">
        <v>1.3581913939599359</v>
      </c>
      <c r="K24" s="26">
        <v>1.5793101230342177</v>
      </c>
      <c r="L24" s="18"/>
    </row>
    <row r="25" spans="1:14" x14ac:dyDescent="0.3">
      <c r="A25" s="16"/>
      <c r="B25" s="11" t="s">
        <v>254</v>
      </c>
      <c r="C25" s="50">
        <v>6.7530000000000001</v>
      </c>
      <c r="D25" s="50">
        <v>7.7626666666666697</v>
      </c>
      <c r="E25" s="50">
        <v>6.3686666670000003</v>
      </c>
      <c r="F25" s="50">
        <v>4.8136666666666699</v>
      </c>
      <c r="G25" s="33">
        <v>5.0496666666666696</v>
      </c>
      <c r="H25" s="26">
        <v>4.9027075687279265</v>
      </c>
      <c r="I25" s="26">
        <v>-24.416413695989881</v>
      </c>
      <c r="J25" s="26">
        <v>0.9136024788907724</v>
      </c>
      <c r="K25" s="26">
        <v>0.91063355906317289</v>
      </c>
      <c r="L25" s="18"/>
    </row>
    <row r="26" spans="1:14" x14ac:dyDescent="0.3">
      <c r="A26" s="16"/>
      <c r="B26" s="11" t="s">
        <v>256</v>
      </c>
      <c r="C26" s="50">
        <v>6.6516666666666699</v>
      </c>
      <c r="D26" s="50">
        <v>4.9183333333333303</v>
      </c>
      <c r="E26" s="50">
        <v>4.3680000000000003</v>
      </c>
      <c r="F26" s="50">
        <v>4.8213333333333299</v>
      </c>
      <c r="G26" s="33">
        <v>4.4156666666666702</v>
      </c>
      <c r="H26" s="26">
        <v>-8.4139933628317181</v>
      </c>
      <c r="I26" s="26">
        <v>10.378510378510297</v>
      </c>
      <c r="J26" s="26">
        <v>0.79889709141633525</v>
      </c>
      <c r="K26" s="26">
        <v>0.9120839137379485</v>
      </c>
      <c r="L26" s="18"/>
    </row>
    <row r="27" spans="1:14" x14ac:dyDescent="0.3">
      <c r="A27" s="16"/>
      <c r="B27" s="11" t="s">
        <v>255</v>
      </c>
      <c r="C27" s="50">
        <v>4.8236666666666697</v>
      </c>
      <c r="D27" s="50">
        <v>5.31633333333333</v>
      </c>
      <c r="E27" s="50">
        <v>5.2533333329999996</v>
      </c>
      <c r="F27" s="50">
        <v>2.99833333333333</v>
      </c>
      <c r="G27" s="33">
        <v>4.0543333333333296</v>
      </c>
      <c r="H27" s="26">
        <v>35.219566425792138</v>
      </c>
      <c r="I27" s="26">
        <v>-42.925126899931854</v>
      </c>
      <c r="J27" s="26">
        <v>0.73352346364436249</v>
      </c>
      <c r="K27" s="26">
        <v>0.5672147956355672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216</v>
      </c>
      <c r="C29" s="223"/>
      <c r="D29" s="223"/>
      <c r="E29" s="223"/>
      <c r="F29" s="223"/>
      <c r="G29" s="223"/>
      <c r="H29" s="231" t="s">
        <v>172</v>
      </c>
      <c r="I29" s="231"/>
      <c r="J29" s="231"/>
      <c r="K29" s="231"/>
      <c r="L29" s="18"/>
      <c r="M29" s="9"/>
      <c r="N29" s="22" t="s">
        <v>257</v>
      </c>
    </row>
    <row r="30" spans="1:14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31" t="s">
        <v>169</v>
      </c>
      <c r="I30" s="231"/>
      <c r="J30" s="231"/>
      <c r="K30" s="231"/>
      <c r="L30" s="18"/>
      <c r="M30" s="9"/>
      <c r="N30" s="22" t="s">
        <v>257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44140625" style="9" customWidth="1"/>
    <col min="3" max="7" width="9.21875" style="9" customWidth="1"/>
    <col min="8" max="9" width="13.33203125" style="9" customWidth="1"/>
    <col min="10" max="11" width="11.441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149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236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244</v>
      </c>
      <c r="C13" s="27">
        <v>122.333333333333</v>
      </c>
      <c r="D13" s="27">
        <v>149.12200000000001</v>
      </c>
      <c r="E13" s="27">
        <v>125.1266667</v>
      </c>
      <c r="F13" s="27">
        <v>125.02866666666699</v>
      </c>
      <c r="G13" s="47">
        <v>134.21066666666701</v>
      </c>
      <c r="H13" s="27">
        <v>7.3439157953109291</v>
      </c>
      <c r="I13" s="27">
        <v>-7.8320661708319861E-2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43.477666666666437</v>
      </c>
      <c r="D14" s="26">
        <v>72.231333333333382</v>
      </c>
      <c r="E14" s="26">
        <v>44.624000030000005</v>
      </c>
      <c r="F14" s="26">
        <v>47.03500000000021</v>
      </c>
      <c r="G14" s="33">
        <v>46.810666666666975</v>
      </c>
      <c r="H14" s="26">
        <v>-0.47694978916388298</v>
      </c>
      <c r="I14" s="26">
        <v>5.4029221234746405</v>
      </c>
      <c r="J14" s="26">
        <v>34.878499473464743</v>
      </c>
      <c r="K14" s="26">
        <v>37.619372623878327</v>
      </c>
      <c r="L14" s="18"/>
    </row>
    <row r="15" spans="1:15" s="48" customFormat="1" x14ac:dyDescent="0.3">
      <c r="A15" s="80"/>
      <c r="B15" s="190" t="s">
        <v>2</v>
      </c>
      <c r="C15" s="47">
        <v>22.9143333333333</v>
      </c>
      <c r="D15" s="47">
        <v>28.064333333333298</v>
      </c>
      <c r="E15" s="47">
        <v>25.095333329999999</v>
      </c>
      <c r="F15" s="47">
        <v>27.4256666666667</v>
      </c>
      <c r="G15" s="47">
        <v>41.665666666666702</v>
      </c>
      <c r="H15" s="47">
        <v>51.922165368207352</v>
      </c>
      <c r="I15" s="47">
        <v>9.2859230280911476</v>
      </c>
      <c r="J15" s="47">
        <v>31.0449740706153</v>
      </c>
      <c r="K15" s="47">
        <v>21.935502791359816</v>
      </c>
      <c r="L15" s="81"/>
      <c r="N15" s="170" t="s">
        <v>2</v>
      </c>
      <c r="O15" s="171">
        <v>31.0449740706153</v>
      </c>
    </row>
    <row r="16" spans="1:15" x14ac:dyDescent="0.3">
      <c r="A16" s="16"/>
      <c r="B16" s="11" t="s">
        <v>246</v>
      </c>
      <c r="C16" s="50">
        <v>11.494999999999999</v>
      </c>
      <c r="D16" s="50">
        <v>9.0573333333333306</v>
      </c>
      <c r="E16" s="50">
        <v>15.638666669999999</v>
      </c>
      <c r="F16" s="50">
        <v>12.5096666666667</v>
      </c>
      <c r="G16" s="33">
        <v>10.29</v>
      </c>
      <c r="H16" s="26">
        <v>-17.743611607024125</v>
      </c>
      <c r="I16" s="26">
        <v>-20.008099599281881</v>
      </c>
      <c r="J16" s="26">
        <v>7.6670508056984836</v>
      </c>
      <c r="K16" s="26">
        <v>10.005438752712712</v>
      </c>
      <c r="L16" s="18"/>
      <c r="N16" s="22" t="s">
        <v>12</v>
      </c>
      <c r="O16" s="31">
        <v>68.955025929384703</v>
      </c>
    </row>
    <row r="17" spans="1:14" x14ac:dyDescent="0.3">
      <c r="A17" s="16"/>
      <c r="B17" s="182" t="s">
        <v>245</v>
      </c>
      <c r="C17" s="46">
        <v>12.8493333333333</v>
      </c>
      <c r="D17" s="46">
        <v>9.6210000000000004</v>
      </c>
      <c r="E17" s="46">
        <v>10.792666669999999</v>
      </c>
      <c r="F17" s="46">
        <v>11.5036666666667</v>
      </c>
      <c r="G17" s="33">
        <v>9.0093333333333305</v>
      </c>
      <c r="H17" s="26">
        <v>-21.682941670771882</v>
      </c>
      <c r="I17" s="26">
        <v>6.587806502382243</v>
      </c>
      <c r="J17" s="26">
        <v>6.7128295813546668</v>
      </c>
      <c r="K17" s="26">
        <v>9.2008232778616126</v>
      </c>
      <c r="L17" s="18"/>
    </row>
    <row r="18" spans="1:14" x14ac:dyDescent="0.3">
      <c r="A18" s="16"/>
      <c r="B18" s="11" t="s">
        <v>247</v>
      </c>
      <c r="C18" s="50">
        <v>6.9283333333333301</v>
      </c>
      <c r="D18" s="50">
        <v>6.3836666666666702</v>
      </c>
      <c r="E18" s="50">
        <v>3.5880000000000001</v>
      </c>
      <c r="F18" s="50">
        <v>5.2149999999999999</v>
      </c>
      <c r="G18" s="33">
        <v>5.9326666666666696</v>
      </c>
      <c r="H18" s="26">
        <v>13.761585170981206</v>
      </c>
      <c r="I18" s="26">
        <v>45.345596432552938</v>
      </c>
      <c r="J18" s="26">
        <v>4.4204136779987593</v>
      </c>
      <c r="K18" s="26">
        <v>4.1710434407042545</v>
      </c>
      <c r="L18" s="18"/>
    </row>
    <row r="19" spans="1:14" x14ac:dyDescent="0.3">
      <c r="A19" s="16"/>
      <c r="B19" s="11" t="s">
        <v>250</v>
      </c>
      <c r="C19" s="50">
        <v>2.2839999999999998</v>
      </c>
      <c r="D19" s="50">
        <v>3.0276666666666698</v>
      </c>
      <c r="E19" s="50">
        <v>4.5383333329999997</v>
      </c>
      <c r="F19" s="50">
        <v>3.1696666666666702</v>
      </c>
      <c r="G19" s="33">
        <v>4.3713333333333297</v>
      </c>
      <c r="H19" s="26">
        <v>37.911452308339207</v>
      </c>
      <c r="I19" s="26">
        <v>-30.157914060239211</v>
      </c>
      <c r="J19" s="26">
        <v>3.2570684893401305</v>
      </c>
      <c r="K19" s="26">
        <v>2.5351519384887693</v>
      </c>
      <c r="L19" s="18"/>
    </row>
    <row r="20" spans="1:14" x14ac:dyDescent="0.3">
      <c r="A20" s="16"/>
      <c r="B20" s="11" t="s">
        <v>248</v>
      </c>
      <c r="C20" s="50">
        <v>3.3706666666666698</v>
      </c>
      <c r="D20" s="50">
        <v>4.5060000000000002</v>
      </c>
      <c r="E20" s="50">
        <v>2.5939999999999999</v>
      </c>
      <c r="F20" s="50">
        <v>2.8959999999999999</v>
      </c>
      <c r="G20" s="33">
        <v>3.7120000000000002</v>
      </c>
      <c r="H20" s="26">
        <v>28.176795580110504</v>
      </c>
      <c r="I20" s="26">
        <v>11.642251349267552</v>
      </c>
      <c r="J20" s="26">
        <v>2.7658010292276747</v>
      </c>
      <c r="K20" s="26">
        <v>2.3162688023546538</v>
      </c>
      <c r="L20" s="18"/>
    </row>
    <row r="21" spans="1:14" x14ac:dyDescent="0.3">
      <c r="A21" s="16"/>
      <c r="B21" s="11" t="s">
        <v>252</v>
      </c>
      <c r="C21" s="50">
        <v>4.0133333333333301</v>
      </c>
      <c r="D21" s="50">
        <v>3.6136666666666701</v>
      </c>
      <c r="E21" s="50">
        <v>4.6139999999999999</v>
      </c>
      <c r="F21" s="50">
        <v>3.96133333333333</v>
      </c>
      <c r="G21" s="33">
        <v>2.42566666666667</v>
      </c>
      <c r="H21" s="26">
        <v>-38.766408616627267</v>
      </c>
      <c r="I21" s="26">
        <v>-14.145354717526438</v>
      </c>
      <c r="J21" s="26">
        <v>1.8073575870770309</v>
      </c>
      <c r="K21" s="26">
        <v>3.1683400606794065</v>
      </c>
      <c r="L21" s="18"/>
    </row>
    <row r="22" spans="1:14" x14ac:dyDescent="0.3">
      <c r="A22" s="16"/>
      <c r="B22" s="11" t="s">
        <v>249</v>
      </c>
      <c r="C22" s="50">
        <v>3.81</v>
      </c>
      <c r="D22" s="50">
        <v>3.3536666666666699</v>
      </c>
      <c r="E22" s="50">
        <v>2.6956666669999998</v>
      </c>
      <c r="F22" s="50">
        <v>2.1190000000000002</v>
      </c>
      <c r="G22" s="33">
        <v>2.3239999999999998</v>
      </c>
      <c r="H22" s="26">
        <v>9.6743747050495266</v>
      </c>
      <c r="I22" s="26">
        <v>-21.392358115321819</v>
      </c>
      <c r="J22" s="26">
        <v>1.7316060323074127</v>
      </c>
      <c r="K22" s="26">
        <v>1.6948113232698589</v>
      </c>
      <c r="L22" s="18"/>
    </row>
    <row r="23" spans="1:14" x14ac:dyDescent="0.3">
      <c r="A23" s="16"/>
      <c r="B23" s="11" t="s">
        <v>251</v>
      </c>
      <c r="C23" s="50">
        <v>3.46933333333333</v>
      </c>
      <c r="D23" s="50">
        <v>2.1733333333333298</v>
      </c>
      <c r="E23" s="50">
        <v>3.471333333</v>
      </c>
      <c r="F23" s="50">
        <v>2.5496666666666701</v>
      </c>
      <c r="G23" s="33">
        <v>2.2989999999999999</v>
      </c>
      <c r="H23" s="26">
        <v>-9.8313505033338906</v>
      </c>
      <c r="I23" s="26">
        <v>-26.550796996980008</v>
      </c>
      <c r="J23" s="26">
        <v>1.7129786008066874</v>
      </c>
      <c r="K23" s="26">
        <v>2.0392656617415716</v>
      </c>
      <c r="L23" s="18"/>
    </row>
    <row r="24" spans="1:14" x14ac:dyDescent="0.3">
      <c r="A24" s="16"/>
      <c r="B24" s="11" t="s">
        <v>254</v>
      </c>
      <c r="C24" s="50">
        <v>2.3946666666666698</v>
      </c>
      <c r="D24" s="50">
        <v>1.92533333333333</v>
      </c>
      <c r="E24" s="50">
        <v>1.949666667</v>
      </c>
      <c r="F24" s="50">
        <v>1.12666666666667</v>
      </c>
      <c r="G24" s="33">
        <v>1.8113333333333299</v>
      </c>
      <c r="H24" s="26">
        <v>60.769230769229978</v>
      </c>
      <c r="I24" s="26">
        <v>-42.212344000305457</v>
      </c>
      <c r="J24" s="26">
        <v>1.3496195036658725</v>
      </c>
      <c r="K24" s="26">
        <v>0.90112667494921195</v>
      </c>
      <c r="L24" s="18"/>
    </row>
    <row r="25" spans="1:14" x14ac:dyDescent="0.3">
      <c r="A25" s="16"/>
      <c r="B25" s="11" t="s">
        <v>256</v>
      </c>
      <c r="C25" s="50">
        <v>2.38133333333333</v>
      </c>
      <c r="D25" s="50">
        <v>2.6923333333333299</v>
      </c>
      <c r="E25" s="50">
        <v>2.5756666670000001</v>
      </c>
      <c r="F25" s="50">
        <v>3.2290000000000001</v>
      </c>
      <c r="G25" s="33">
        <v>1.556</v>
      </c>
      <c r="H25" s="26">
        <v>-51.811706410653443</v>
      </c>
      <c r="I25" s="26">
        <v>25.365601122639369</v>
      </c>
      <c r="J25" s="26">
        <v>1.1593713366051352</v>
      </c>
      <c r="K25" s="26">
        <v>2.5826077219624231</v>
      </c>
      <c r="L25" s="18"/>
    </row>
    <row r="26" spans="1:14" x14ac:dyDescent="0.3">
      <c r="A26" s="16"/>
      <c r="B26" s="11" t="s">
        <v>253</v>
      </c>
      <c r="C26" s="50">
        <v>2.2490000000000001</v>
      </c>
      <c r="D26" s="50">
        <v>1.6606666666666701</v>
      </c>
      <c r="E26" s="50">
        <v>1.978</v>
      </c>
      <c r="F26" s="50">
        <v>1.51033333333333</v>
      </c>
      <c r="G26" s="33">
        <v>1.54833333333333</v>
      </c>
      <c r="H26" s="26">
        <v>2.5160008828073455</v>
      </c>
      <c r="I26" s="26">
        <v>-23.643410852713341</v>
      </c>
      <c r="J26" s="26">
        <v>1.1536589242782436</v>
      </c>
      <c r="K26" s="26">
        <v>1.207989634377177</v>
      </c>
      <c r="L26" s="18"/>
    </row>
    <row r="27" spans="1:14" x14ac:dyDescent="0.3">
      <c r="A27" s="16"/>
      <c r="B27" s="11" t="s">
        <v>255</v>
      </c>
      <c r="C27" s="50">
        <v>0.69633333333333303</v>
      </c>
      <c r="D27" s="50">
        <v>0.81166666666666698</v>
      </c>
      <c r="E27" s="50">
        <v>0.97133333300000002</v>
      </c>
      <c r="F27" s="50">
        <v>0.77800000000000002</v>
      </c>
      <c r="G27" s="33">
        <v>0.454666666666667</v>
      </c>
      <c r="H27" s="26">
        <v>-41.559554413024813</v>
      </c>
      <c r="I27" s="26">
        <v>-19.903912120763177</v>
      </c>
      <c r="J27" s="26">
        <v>0.33877088755985552</v>
      </c>
      <c r="K27" s="26">
        <v>0.62225729566019361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218</v>
      </c>
      <c r="C29" s="223"/>
      <c r="D29" s="223"/>
      <c r="E29" s="223"/>
      <c r="F29" s="223"/>
      <c r="G29" s="223"/>
      <c r="H29" s="231" t="s">
        <v>172</v>
      </c>
      <c r="I29" s="231"/>
      <c r="J29" s="231"/>
      <c r="K29" s="231"/>
      <c r="L29" s="18"/>
      <c r="M29" s="9"/>
      <c r="N29" s="22" t="s">
        <v>257</v>
      </c>
    </row>
    <row r="30" spans="1:14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31" t="s">
        <v>169</v>
      </c>
      <c r="I30" s="231"/>
      <c r="J30" s="231"/>
      <c r="K30" s="231"/>
      <c r="L30" s="18"/>
      <c r="M30" s="9"/>
      <c r="N30" s="22" t="s">
        <v>257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33203125" style="9" customWidth="1"/>
    <col min="8" max="9" width="13.33203125" style="9" customWidth="1"/>
    <col min="10" max="11" width="11.441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150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54"/>
      <c r="C8" s="221" t="s">
        <v>236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244</v>
      </c>
      <c r="C13" s="27">
        <v>24.0246666666667</v>
      </c>
      <c r="D13" s="27">
        <v>19.827666666666701</v>
      </c>
      <c r="E13" s="27">
        <v>25.624333329999999</v>
      </c>
      <c r="F13" s="27">
        <v>26.858333333333299</v>
      </c>
      <c r="G13" s="47">
        <v>28.651</v>
      </c>
      <c r="H13" s="27">
        <v>6.6745268383495038</v>
      </c>
      <c r="I13" s="27">
        <v>4.8157350571481183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4.1526666666667111</v>
      </c>
      <c r="D14" s="26">
        <v>6.3393333333333661</v>
      </c>
      <c r="E14" s="26">
        <v>6.0460000009999995</v>
      </c>
      <c r="F14" s="26">
        <v>7.1326666666666583</v>
      </c>
      <c r="G14" s="33">
        <v>7.0046666666666582</v>
      </c>
      <c r="H14" s="26">
        <v>-1.7945602392747007</v>
      </c>
      <c r="I14" s="26">
        <v>17.973315671302114</v>
      </c>
      <c r="J14" s="26">
        <v>24.448244971088819</v>
      </c>
      <c r="K14" s="26">
        <v>26.556624263108908</v>
      </c>
      <c r="L14" s="18"/>
    </row>
    <row r="15" spans="1:15" s="48" customFormat="1" x14ac:dyDescent="0.3">
      <c r="A15" s="80"/>
      <c r="B15" s="12" t="s">
        <v>2</v>
      </c>
      <c r="C15" s="47">
        <v>9.2959999999999994</v>
      </c>
      <c r="D15" s="47">
        <v>5.5543333333333296</v>
      </c>
      <c r="E15" s="47">
        <v>10.71133333</v>
      </c>
      <c r="F15" s="47">
        <v>10.4483333333333</v>
      </c>
      <c r="G15" s="47">
        <v>9.5066666666666695</v>
      </c>
      <c r="H15" s="47">
        <v>-9.0126016908594675</v>
      </c>
      <c r="I15" s="47">
        <v>-2.4553432197847558</v>
      </c>
      <c r="J15" s="47">
        <v>33.180924458715822</v>
      </c>
      <c r="K15" s="47">
        <v>38.901644430654599</v>
      </c>
      <c r="L15" s="81"/>
      <c r="N15" s="170" t="s">
        <v>2</v>
      </c>
      <c r="O15" s="171">
        <v>33.180924458715822</v>
      </c>
    </row>
    <row r="16" spans="1:15" x14ac:dyDescent="0.3">
      <c r="A16" s="16"/>
      <c r="B16" s="11" t="s">
        <v>246</v>
      </c>
      <c r="C16" s="26">
        <v>3.6743333333333301</v>
      </c>
      <c r="D16" s="26">
        <v>1.48166666666667</v>
      </c>
      <c r="E16" s="26">
        <v>3.5640000000000001</v>
      </c>
      <c r="F16" s="26">
        <v>2.1216666666666701</v>
      </c>
      <c r="G16" s="33">
        <v>4.4786666666666699</v>
      </c>
      <c r="H16" s="26">
        <v>111.09190887666909</v>
      </c>
      <c r="I16" s="26">
        <v>-40.469509913954262</v>
      </c>
      <c r="J16" s="26">
        <v>15.631798773748457</v>
      </c>
      <c r="K16" s="26">
        <v>7.8994725411107902</v>
      </c>
      <c r="L16" s="18"/>
      <c r="N16" s="22" t="s">
        <v>12</v>
      </c>
      <c r="O16" s="31">
        <v>66.819075541284178</v>
      </c>
    </row>
    <row r="17" spans="1:14" x14ac:dyDescent="0.3">
      <c r="A17" s="16"/>
      <c r="B17" s="11" t="s">
        <v>247</v>
      </c>
      <c r="C17" s="26">
        <v>1.0449999999999999</v>
      </c>
      <c r="D17" s="26">
        <v>1.80466666666667</v>
      </c>
      <c r="E17" s="26">
        <v>1.078333333</v>
      </c>
      <c r="F17" s="26">
        <v>1.3903333333333301</v>
      </c>
      <c r="G17" s="33">
        <v>2.15133333333333</v>
      </c>
      <c r="H17" s="26">
        <v>54.735075521457802</v>
      </c>
      <c r="I17" s="26">
        <v>28.933539452529388</v>
      </c>
      <c r="J17" s="26">
        <v>7.5087547845915674</v>
      </c>
      <c r="K17" s="26">
        <v>5.1765435929258397</v>
      </c>
      <c r="L17" s="18"/>
    </row>
    <row r="18" spans="1:14" x14ac:dyDescent="0.3">
      <c r="A18" s="16"/>
      <c r="B18" s="11" t="s">
        <v>245</v>
      </c>
      <c r="C18" s="26">
        <v>2.5723333333333298</v>
      </c>
      <c r="D18" s="26">
        <v>1.1439999999999999</v>
      </c>
      <c r="E18" s="26">
        <v>1.931666667</v>
      </c>
      <c r="F18" s="26">
        <v>2.40566666666667</v>
      </c>
      <c r="G18" s="33">
        <v>1.74166666666667</v>
      </c>
      <c r="H18" s="26">
        <v>-27.601496466675869</v>
      </c>
      <c r="I18" s="26">
        <v>24.538395146757995</v>
      </c>
      <c r="J18" s="26">
        <v>6.0789035868439845</v>
      </c>
      <c r="K18" s="26">
        <v>8.9568724790568037</v>
      </c>
      <c r="L18" s="18"/>
    </row>
    <row r="19" spans="1:14" x14ac:dyDescent="0.3">
      <c r="A19" s="16"/>
      <c r="B19" s="11" t="s">
        <v>252</v>
      </c>
      <c r="C19" s="26">
        <v>0.33100000000000002</v>
      </c>
      <c r="D19" s="26">
        <v>0.82733333333333303</v>
      </c>
      <c r="E19" s="26">
        <v>0.36933333299999999</v>
      </c>
      <c r="F19" s="26">
        <v>0.495</v>
      </c>
      <c r="G19" s="33">
        <v>0.88</v>
      </c>
      <c r="H19" s="26">
        <v>77.777777777777786</v>
      </c>
      <c r="I19" s="26">
        <v>34.025270879084182</v>
      </c>
      <c r="J19" s="26">
        <v>3.0714460228264286</v>
      </c>
      <c r="K19" s="26">
        <v>1.8430034129692856</v>
      </c>
      <c r="L19" s="18"/>
    </row>
    <row r="20" spans="1:14" x14ac:dyDescent="0.3">
      <c r="A20" s="16"/>
      <c r="B20" s="11" t="s">
        <v>248</v>
      </c>
      <c r="C20" s="26">
        <v>0.64966666666666695</v>
      </c>
      <c r="D20" s="26">
        <v>0.60499999999999998</v>
      </c>
      <c r="E20" s="26">
        <v>0.118666667</v>
      </c>
      <c r="F20" s="26">
        <v>0.73099999999999998</v>
      </c>
      <c r="G20" s="33">
        <v>0.86133333333333295</v>
      </c>
      <c r="H20" s="26">
        <v>17.829457364341028</v>
      </c>
      <c r="I20" s="26">
        <v>516.01123422468754</v>
      </c>
      <c r="J20" s="26">
        <v>3.0062941374937453</v>
      </c>
      <c r="K20" s="26">
        <v>2.7216878684455508</v>
      </c>
      <c r="L20" s="18"/>
    </row>
    <row r="21" spans="1:14" x14ac:dyDescent="0.3">
      <c r="A21" s="16"/>
      <c r="B21" s="11" t="s">
        <v>254</v>
      </c>
      <c r="C21" s="26">
        <v>0.30466666666666697</v>
      </c>
      <c r="D21" s="26">
        <v>0.17433333333333301</v>
      </c>
      <c r="E21" s="26">
        <v>0.31333333299999999</v>
      </c>
      <c r="F21" s="26">
        <v>0.31766666666666699</v>
      </c>
      <c r="G21" s="33">
        <v>0.46333333333333299</v>
      </c>
      <c r="H21" s="26">
        <v>45.855194123819267</v>
      </c>
      <c r="I21" s="26">
        <v>1.3829788312585967</v>
      </c>
      <c r="J21" s="26">
        <v>1.6171628680790653</v>
      </c>
      <c r="K21" s="26">
        <v>1.1827489916227145</v>
      </c>
      <c r="L21" s="18"/>
    </row>
    <row r="22" spans="1:14" x14ac:dyDescent="0.3">
      <c r="A22" s="16"/>
      <c r="B22" s="11" t="s">
        <v>251</v>
      </c>
      <c r="C22" s="26">
        <v>0.36399999999999999</v>
      </c>
      <c r="D22" s="26">
        <v>0.34399999999999997</v>
      </c>
      <c r="E22" s="26">
        <v>0.196333333</v>
      </c>
      <c r="F22" s="26">
        <v>0.316</v>
      </c>
      <c r="G22" s="33">
        <v>0.42699999999999999</v>
      </c>
      <c r="H22" s="26">
        <v>35.126582278481003</v>
      </c>
      <c r="I22" s="26">
        <v>60.95076428005224</v>
      </c>
      <c r="J22" s="26">
        <v>1.4903493769850964</v>
      </c>
      <c r="K22" s="26">
        <v>1.176543592925847</v>
      </c>
      <c r="L22" s="18"/>
    </row>
    <row r="23" spans="1:14" x14ac:dyDescent="0.3">
      <c r="A23" s="16"/>
      <c r="B23" s="11" t="s">
        <v>253</v>
      </c>
      <c r="C23" s="26">
        <v>0.30099999999999999</v>
      </c>
      <c r="D23" s="26">
        <v>0.14799999999999999</v>
      </c>
      <c r="E23" s="26">
        <v>0.123333333</v>
      </c>
      <c r="F23" s="26">
        <v>8.7333333333333305E-2</v>
      </c>
      <c r="G23" s="33">
        <v>0.38866666666666699</v>
      </c>
      <c r="H23" s="26">
        <v>345.03816793893185</v>
      </c>
      <c r="I23" s="26">
        <v>-29.189188997808646</v>
      </c>
      <c r="J23" s="26">
        <v>1.3565553267483403</v>
      </c>
      <c r="K23" s="26">
        <v>0.32516289171579305</v>
      </c>
      <c r="L23" s="18"/>
    </row>
    <row r="24" spans="1:14" x14ac:dyDescent="0.3">
      <c r="A24" s="16"/>
      <c r="B24" s="11" t="s">
        <v>256</v>
      </c>
      <c r="C24" s="26">
        <v>0.218</v>
      </c>
      <c r="D24" s="26">
        <v>0.32400000000000001</v>
      </c>
      <c r="E24" s="26">
        <v>0.32366666700000002</v>
      </c>
      <c r="F24" s="26">
        <v>0.289333333333333</v>
      </c>
      <c r="G24" s="33">
        <v>0.32666666666666699</v>
      </c>
      <c r="H24" s="26">
        <v>12.903225806451847</v>
      </c>
      <c r="I24" s="26">
        <v>-10.607621101331087</v>
      </c>
      <c r="J24" s="26">
        <v>1.1401579933219328</v>
      </c>
      <c r="K24" s="26">
        <v>1.0772572137759853</v>
      </c>
      <c r="L24" s="18"/>
    </row>
    <row r="25" spans="1:14" x14ac:dyDescent="0.3">
      <c r="A25" s="16"/>
      <c r="B25" s="11" t="s">
        <v>255</v>
      </c>
      <c r="C25" s="26">
        <v>0.255</v>
      </c>
      <c r="D25" s="26">
        <v>0.19033333333333299</v>
      </c>
      <c r="E25" s="26">
        <v>0.111</v>
      </c>
      <c r="F25" s="26">
        <v>0.33533333333333298</v>
      </c>
      <c r="G25" s="33">
        <v>0.21733333333333299</v>
      </c>
      <c r="H25" s="26">
        <v>-35.18886679920481</v>
      </c>
      <c r="I25" s="26">
        <v>202.10210210210181</v>
      </c>
      <c r="J25" s="26">
        <v>0.75855409351622283</v>
      </c>
      <c r="K25" s="26">
        <v>1.2485262178094945</v>
      </c>
      <c r="L25" s="18"/>
    </row>
    <row r="26" spans="1:14" x14ac:dyDescent="0.3">
      <c r="A26" s="16"/>
      <c r="B26" s="11" t="s">
        <v>250</v>
      </c>
      <c r="C26" s="26">
        <v>0.30099999999999999</v>
      </c>
      <c r="D26" s="26">
        <v>0.35299999999999998</v>
      </c>
      <c r="E26" s="26">
        <v>0.26933333300000001</v>
      </c>
      <c r="F26" s="26">
        <v>0.44500000000000001</v>
      </c>
      <c r="G26" s="33">
        <v>0.119333333333333</v>
      </c>
      <c r="H26" s="26">
        <v>-73.183520599251011</v>
      </c>
      <c r="I26" s="26">
        <v>65.22277248171136</v>
      </c>
      <c r="J26" s="26">
        <v>0.41650669551964326</v>
      </c>
      <c r="K26" s="26">
        <v>1.656841452063297</v>
      </c>
      <c r="L26" s="18"/>
    </row>
    <row r="27" spans="1:14" x14ac:dyDescent="0.3">
      <c r="A27" s="16"/>
      <c r="B27" s="11" t="s">
        <v>249</v>
      </c>
      <c r="C27" s="26">
        <v>0.56000000000000005</v>
      </c>
      <c r="D27" s="26">
        <v>0.53766666666666696</v>
      </c>
      <c r="E27" s="26">
        <v>0.46800000000000003</v>
      </c>
      <c r="F27" s="26">
        <v>0.34300000000000003</v>
      </c>
      <c r="G27" s="33">
        <v>8.4333333333333302E-2</v>
      </c>
      <c r="H27" s="26">
        <v>-75.413022351797878</v>
      </c>
      <c r="I27" s="26">
        <v>-26.709401709401703</v>
      </c>
      <c r="J27" s="26">
        <v>0.29434691052086592</v>
      </c>
      <c r="K27" s="26">
        <v>1.2770710518150807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217</v>
      </c>
      <c r="C29" s="223"/>
      <c r="D29" s="223"/>
      <c r="E29" s="223"/>
      <c r="F29" s="223"/>
      <c r="G29" s="223"/>
      <c r="H29" s="223" t="s">
        <v>172</v>
      </c>
      <c r="I29" s="223"/>
      <c r="J29" s="223"/>
      <c r="K29" s="223"/>
      <c r="L29" s="18"/>
      <c r="M29" s="9"/>
      <c r="N29" s="22" t="s">
        <v>257</v>
      </c>
    </row>
    <row r="30" spans="1:14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23" t="s">
        <v>169</v>
      </c>
      <c r="I30" s="223"/>
      <c r="J30" s="223"/>
      <c r="K30" s="223"/>
      <c r="L30" s="18"/>
      <c r="M30" s="9"/>
      <c r="N30" s="22" t="s">
        <v>257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R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109375" style="9" customWidth="1"/>
    <col min="3" max="7" width="9.5546875" style="9" customWidth="1"/>
    <col min="8" max="9" width="13.33203125" style="9" customWidth="1"/>
    <col min="10" max="11" width="11.55468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8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8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8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8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8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8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8" x14ac:dyDescent="0.3">
      <c r="A7" s="16"/>
      <c r="B7" s="154"/>
      <c r="C7" s="232" t="s">
        <v>151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8" x14ac:dyDescent="0.3">
      <c r="A8" s="16"/>
      <c r="B8" s="133"/>
      <c r="C8" s="221" t="s">
        <v>236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8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8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8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</row>
    <row r="12" spans="1:18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8" s="48" customFormat="1" x14ac:dyDescent="0.3">
      <c r="A13" s="80"/>
      <c r="B13" s="12" t="s">
        <v>244</v>
      </c>
      <c r="C13" s="27">
        <v>126.755333333333</v>
      </c>
      <c r="D13" s="27">
        <v>125.408</v>
      </c>
      <c r="E13" s="27">
        <v>125.8916667</v>
      </c>
      <c r="F13" s="27">
        <v>151.43666666666701</v>
      </c>
      <c r="G13" s="47">
        <v>171.542</v>
      </c>
      <c r="H13" s="27">
        <v>13.276397173735743</v>
      </c>
      <c r="I13" s="27">
        <v>20.291255677423649</v>
      </c>
      <c r="J13" s="27">
        <v>100</v>
      </c>
      <c r="K13" s="27">
        <v>100</v>
      </c>
      <c r="L13" s="81"/>
      <c r="N13" s="170"/>
      <c r="O13" s="170"/>
    </row>
    <row r="14" spans="1:18" x14ac:dyDescent="0.3">
      <c r="A14" s="16"/>
      <c r="B14" s="11" t="s">
        <v>3</v>
      </c>
      <c r="C14" s="26">
        <v>38.222666666666385</v>
      </c>
      <c r="D14" s="26">
        <v>36.098333333333301</v>
      </c>
      <c r="E14" s="26">
        <v>37.865333358000029</v>
      </c>
      <c r="F14" s="26">
        <v>43.264666666667082</v>
      </c>
      <c r="G14" s="33">
        <v>46.030333333333289</v>
      </c>
      <c r="H14" s="26">
        <v>6.3924372467129009</v>
      </c>
      <c r="I14" s="26">
        <v>14.259304830671216</v>
      </c>
      <c r="J14" s="26">
        <v>26.833273095412952</v>
      </c>
      <c r="K14" s="26">
        <v>28.569478990117091</v>
      </c>
      <c r="L14" s="18"/>
    </row>
    <row r="15" spans="1:18" s="48" customFormat="1" x14ac:dyDescent="0.3">
      <c r="A15" s="80"/>
      <c r="B15" s="12" t="s">
        <v>2</v>
      </c>
      <c r="C15" s="47">
        <v>40.677333333333301</v>
      </c>
      <c r="D15" s="47">
        <v>38.762</v>
      </c>
      <c r="E15" s="47">
        <v>35.65066667</v>
      </c>
      <c r="F15" s="47">
        <v>52.378</v>
      </c>
      <c r="G15" s="47">
        <v>63.089666666666702</v>
      </c>
      <c r="H15" s="47">
        <v>20.450698130258328</v>
      </c>
      <c r="I15" s="47">
        <v>46.920113682126562</v>
      </c>
      <c r="J15" s="47">
        <v>36.77797079821076</v>
      </c>
      <c r="K15" s="47">
        <v>34.587396271268439</v>
      </c>
      <c r="L15" s="81"/>
      <c r="N15" s="170" t="s">
        <v>2</v>
      </c>
      <c r="O15" s="171">
        <v>36.77797079821076</v>
      </c>
      <c r="R15" s="175"/>
    </row>
    <row r="16" spans="1:18" x14ac:dyDescent="0.3">
      <c r="A16" s="16"/>
      <c r="B16" s="11" t="s">
        <v>246</v>
      </c>
      <c r="C16" s="50">
        <v>12.6613333333333</v>
      </c>
      <c r="D16" s="50">
        <v>13.765000000000001</v>
      </c>
      <c r="E16" s="50">
        <v>14.084666670000001</v>
      </c>
      <c r="F16" s="50">
        <v>17.530333333333299</v>
      </c>
      <c r="G16" s="33">
        <v>23.724</v>
      </c>
      <c r="H16" s="26">
        <v>35.331140309178636</v>
      </c>
      <c r="I16" s="26">
        <v>24.463956045708102</v>
      </c>
      <c r="J16" s="26">
        <v>13.829849249746417</v>
      </c>
      <c r="K16" s="26">
        <v>11.57601637648297</v>
      </c>
      <c r="L16" s="18"/>
      <c r="N16" s="22" t="s">
        <v>12</v>
      </c>
      <c r="O16" s="31">
        <v>63.22202920178924</v>
      </c>
    </row>
    <row r="17" spans="1:14" x14ac:dyDescent="0.3">
      <c r="A17" s="16"/>
      <c r="B17" s="11" t="s">
        <v>245</v>
      </c>
      <c r="C17" s="50">
        <v>13.982666666666701</v>
      </c>
      <c r="D17" s="50">
        <v>14.2076666666667</v>
      </c>
      <c r="E17" s="50">
        <v>12.77266667</v>
      </c>
      <c r="F17" s="50">
        <v>13.3913333333333</v>
      </c>
      <c r="G17" s="33">
        <v>10.635</v>
      </c>
      <c r="H17" s="26">
        <v>-20.582964106138103</v>
      </c>
      <c r="I17" s="26">
        <v>4.8436765737134957</v>
      </c>
      <c r="J17" s="26">
        <v>6.1996478996397384</v>
      </c>
      <c r="K17" s="26">
        <v>8.8428606017916849</v>
      </c>
      <c r="L17" s="18"/>
    </row>
    <row r="18" spans="1:14" x14ac:dyDescent="0.3">
      <c r="A18" s="16"/>
      <c r="B18" s="11" t="s">
        <v>247</v>
      </c>
      <c r="C18" s="50">
        <v>3.4833333333333298</v>
      </c>
      <c r="D18" s="50">
        <v>3.93333333333333</v>
      </c>
      <c r="E18" s="50">
        <v>5.0830000000000002</v>
      </c>
      <c r="F18" s="50">
        <v>4.8616666666666699</v>
      </c>
      <c r="G18" s="33">
        <v>7.4156666666666702</v>
      </c>
      <c r="H18" s="26">
        <v>52.533424751456948</v>
      </c>
      <c r="I18" s="26">
        <v>-4.3543838940257817</v>
      </c>
      <c r="J18" s="26">
        <v>4.3229452068103846</v>
      </c>
      <c r="K18" s="26">
        <v>3.2103629680174279</v>
      </c>
      <c r="L18" s="18"/>
    </row>
    <row r="19" spans="1:14" x14ac:dyDescent="0.3">
      <c r="A19" s="16"/>
      <c r="B19" s="11" t="s">
        <v>252</v>
      </c>
      <c r="C19" s="50">
        <v>2.4580000000000002</v>
      </c>
      <c r="D19" s="50">
        <v>3.2446666666666699</v>
      </c>
      <c r="E19" s="50">
        <v>4.7190000000000003</v>
      </c>
      <c r="F19" s="50">
        <v>4.3296666666666699</v>
      </c>
      <c r="G19" s="33">
        <v>5.4956666666666703</v>
      </c>
      <c r="H19" s="26">
        <v>26.930479636615591</v>
      </c>
      <c r="I19" s="26">
        <v>-8.2503355230627342</v>
      </c>
      <c r="J19" s="26">
        <v>3.2036857834621664</v>
      </c>
      <c r="K19" s="26">
        <v>2.8590609935946776</v>
      </c>
      <c r="L19" s="18"/>
    </row>
    <row r="20" spans="1:14" x14ac:dyDescent="0.3">
      <c r="A20" s="16"/>
      <c r="B20" s="11" t="s">
        <v>248</v>
      </c>
      <c r="C20" s="50">
        <v>1.59433333333333</v>
      </c>
      <c r="D20" s="50">
        <v>3.5933333333333302</v>
      </c>
      <c r="E20" s="50">
        <v>3.577</v>
      </c>
      <c r="F20" s="50">
        <v>2.57033333333333</v>
      </c>
      <c r="G20" s="33">
        <v>3.6813333333333298</v>
      </c>
      <c r="H20" s="26">
        <v>43.223965763195473</v>
      </c>
      <c r="I20" s="26">
        <v>-28.14276395489712</v>
      </c>
      <c r="J20" s="26">
        <v>2.1460244915725188</v>
      </c>
      <c r="K20" s="26">
        <v>1.6972992009861048</v>
      </c>
      <c r="L20" s="18"/>
    </row>
    <row r="21" spans="1:14" x14ac:dyDescent="0.3">
      <c r="A21" s="16"/>
      <c r="B21" s="11" t="s">
        <v>251</v>
      </c>
      <c r="C21" s="50">
        <v>2.3673333333333302</v>
      </c>
      <c r="D21" s="50">
        <v>2.7290000000000001</v>
      </c>
      <c r="E21" s="50">
        <v>3.3279999999999998</v>
      </c>
      <c r="F21" s="50">
        <v>3.0936666666666701</v>
      </c>
      <c r="G21" s="33">
        <v>2.4193333333333298</v>
      </c>
      <c r="H21" s="26">
        <v>-21.797220127141671</v>
      </c>
      <c r="I21" s="26">
        <v>-7.0412660256409136</v>
      </c>
      <c r="J21" s="26">
        <v>1.4103445997675963</v>
      </c>
      <c r="K21" s="26">
        <v>2.0428782109132508</v>
      </c>
      <c r="L21" s="18"/>
    </row>
    <row r="22" spans="1:14" x14ac:dyDescent="0.3">
      <c r="A22" s="16"/>
      <c r="B22" s="11" t="s">
        <v>253</v>
      </c>
      <c r="C22" s="50">
        <v>1.5616666666666701</v>
      </c>
      <c r="D22" s="50">
        <v>1.8</v>
      </c>
      <c r="E22" s="50">
        <v>1.0533333330000001</v>
      </c>
      <c r="F22" s="50">
        <v>2.1339999999999999</v>
      </c>
      <c r="G22" s="33">
        <v>2.11</v>
      </c>
      <c r="H22" s="26">
        <v>-1.1246485473289658</v>
      </c>
      <c r="I22" s="26">
        <v>102.59493677297304</v>
      </c>
      <c r="J22" s="26">
        <v>1.2300194704503853</v>
      </c>
      <c r="K22" s="26">
        <v>1.4091699500341144</v>
      </c>
      <c r="L22" s="18"/>
    </row>
    <row r="23" spans="1:14" x14ac:dyDescent="0.3">
      <c r="A23" s="16"/>
      <c r="B23" s="11" t="s">
        <v>249</v>
      </c>
      <c r="C23" s="50">
        <v>3.7203333333333299</v>
      </c>
      <c r="D23" s="50">
        <v>1.84666666666667</v>
      </c>
      <c r="E23" s="50">
        <v>2.6829999999999998</v>
      </c>
      <c r="F23" s="50">
        <v>2.25</v>
      </c>
      <c r="G23" s="33">
        <v>2.0213333333333301</v>
      </c>
      <c r="H23" s="26">
        <v>-10.162962962963107</v>
      </c>
      <c r="I23" s="26">
        <v>-16.138650764070061</v>
      </c>
      <c r="J23" s="26">
        <v>1.1783314484693721</v>
      </c>
      <c r="K23" s="26">
        <v>1.4857696286676465</v>
      </c>
      <c r="L23" s="18"/>
    </row>
    <row r="24" spans="1:14" x14ac:dyDescent="0.3">
      <c r="A24" s="16"/>
      <c r="B24" s="11" t="s">
        <v>256</v>
      </c>
      <c r="C24" s="50">
        <v>1.08866666666667</v>
      </c>
      <c r="D24" s="50">
        <v>1.9743333333333299</v>
      </c>
      <c r="E24" s="50">
        <v>1.280333333</v>
      </c>
      <c r="F24" s="50">
        <v>1.6243333333333301</v>
      </c>
      <c r="G24" s="33">
        <v>1.99166666666667</v>
      </c>
      <c r="H24" s="26">
        <v>22.61440591011743</v>
      </c>
      <c r="I24" s="26">
        <v>26.868003157216091</v>
      </c>
      <c r="J24" s="26">
        <v>1.161037335851669</v>
      </c>
      <c r="K24" s="26">
        <v>1.0726156148885078</v>
      </c>
      <c r="L24" s="18"/>
    </row>
    <row r="25" spans="1:14" x14ac:dyDescent="0.3">
      <c r="A25" s="16"/>
      <c r="B25" s="11" t="s">
        <v>250</v>
      </c>
      <c r="C25" s="50">
        <v>2.1296666666666701</v>
      </c>
      <c r="D25" s="50">
        <v>1.5620000000000001</v>
      </c>
      <c r="E25" s="50">
        <v>2.169333333</v>
      </c>
      <c r="F25" s="50">
        <v>2.4889999999999999</v>
      </c>
      <c r="G25" s="33">
        <v>1.607</v>
      </c>
      <c r="H25" s="26">
        <v>-35.435918039373234</v>
      </c>
      <c r="I25" s="26">
        <v>14.735709913143168</v>
      </c>
      <c r="J25" s="26">
        <v>0.93679681943780524</v>
      </c>
      <c r="K25" s="26">
        <v>1.6435913803350097</v>
      </c>
      <c r="L25" s="18"/>
    </row>
    <row r="26" spans="1:14" x14ac:dyDescent="0.3">
      <c r="A26" s="16"/>
      <c r="B26" s="11" t="s">
        <v>254</v>
      </c>
      <c r="C26" s="50">
        <v>2.0259999999999998</v>
      </c>
      <c r="D26" s="50">
        <v>0.89933333333333298</v>
      </c>
      <c r="E26" s="50">
        <v>1.0609999999999999</v>
      </c>
      <c r="F26" s="50">
        <v>1.2390000000000001</v>
      </c>
      <c r="G26" s="33">
        <v>1.0336666666666701</v>
      </c>
      <c r="H26" s="26">
        <v>-16.572504708097657</v>
      </c>
      <c r="I26" s="26">
        <v>16.776625824693703</v>
      </c>
      <c r="J26" s="26">
        <v>0.60257351941021442</v>
      </c>
      <c r="K26" s="26">
        <v>0.81816380885298412</v>
      </c>
      <c r="L26" s="18"/>
    </row>
    <row r="27" spans="1:14" x14ac:dyDescent="0.3">
      <c r="A27" s="16"/>
      <c r="B27" s="11" t="s">
        <v>255</v>
      </c>
      <c r="C27" s="50">
        <v>0.78200000000000003</v>
      </c>
      <c r="D27" s="50">
        <v>0.99233333333333296</v>
      </c>
      <c r="E27" s="50">
        <v>0.56433333299999999</v>
      </c>
      <c r="F27" s="50">
        <v>0.28066666666666701</v>
      </c>
      <c r="G27" s="33">
        <v>0.287333333333333</v>
      </c>
      <c r="H27" s="26">
        <v>2.3752969121137779</v>
      </c>
      <c r="I27" s="26">
        <v>-50.265800325024031</v>
      </c>
      <c r="J27" s="26">
        <v>0.16750028175801437</v>
      </c>
      <c r="K27" s="26">
        <v>0.18533600405009776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219</v>
      </c>
      <c r="C29" s="223"/>
      <c r="D29" s="223"/>
      <c r="E29" s="223"/>
      <c r="F29" s="223"/>
      <c r="G29" s="223"/>
      <c r="H29" s="231" t="s">
        <v>172</v>
      </c>
      <c r="I29" s="231"/>
      <c r="J29" s="231"/>
      <c r="K29" s="231"/>
      <c r="L29" s="18"/>
      <c r="M29" s="9"/>
      <c r="N29" s="22" t="s">
        <v>257</v>
      </c>
    </row>
    <row r="30" spans="1:14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31" t="s">
        <v>169</v>
      </c>
      <c r="I30" s="231"/>
      <c r="J30" s="231"/>
      <c r="K30" s="231"/>
      <c r="L30" s="18"/>
      <c r="M30" s="9"/>
      <c r="N30" s="22" t="s">
        <v>257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72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33203125" style="9" customWidth="1"/>
    <col min="3" max="7" width="8.6640625" style="9" customWidth="1"/>
    <col min="8" max="9" width="13.33203125" style="9" customWidth="1"/>
    <col min="10" max="11" width="11.441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4" t="s">
        <v>152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3">
      <c r="A8" s="16"/>
      <c r="B8" s="133"/>
      <c r="C8" s="221" t="s">
        <v>236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7">
        <v>2011</v>
      </c>
      <c r="D11" s="207">
        <v>2012</v>
      </c>
      <c r="E11" s="207">
        <v>2013</v>
      </c>
      <c r="F11" s="207">
        <v>2014</v>
      </c>
      <c r="G11" s="207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244</v>
      </c>
      <c r="C13" s="25">
        <v>468.195333333333</v>
      </c>
      <c r="D13" s="25">
        <v>474.50700000000001</v>
      </c>
      <c r="E13" s="25">
        <v>444.24766670000002</v>
      </c>
      <c r="F13" s="25">
        <v>395.37599999999998</v>
      </c>
      <c r="G13" s="93">
        <v>432.50166666666701</v>
      </c>
      <c r="H13" s="27">
        <v>9.3899646581145682</v>
      </c>
      <c r="I13" s="27">
        <v>-11.000995697520011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4">
        <v>245.51733333333291</v>
      </c>
      <c r="D14" s="24">
        <v>239.74366666666657</v>
      </c>
      <c r="E14" s="24">
        <v>217.51466669000004</v>
      </c>
      <c r="F14" s="24">
        <v>188.6633333333333</v>
      </c>
      <c r="G14" s="28">
        <v>218.94366666666701</v>
      </c>
      <c r="H14" s="26">
        <v>16.049930210781316</v>
      </c>
      <c r="I14" s="26">
        <v>-13.264086415738308</v>
      </c>
      <c r="J14" s="26">
        <v>50.622618024593393</v>
      </c>
      <c r="K14" s="26">
        <v>47.717447020894873</v>
      </c>
      <c r="L14" s="18"/>
    </row>
    <row r="15" spans="1:15" s="48" customFormat="1" x14ac:dyDescent="0.3">
      <c r="A15" s="80"/>
      <c r="B15" s="12" t="s">
        <v>2</v>
      </c>
      <c r="C15" s="93">
        <v>63.703666666666699</v>
      </c>
      <c r="D15" s="93">
        <v>76.957666666666697</v>
      </c>
      <c r="E15" s="93">
        <v>86.686333329999997</v>
      </c>
      <c r="F15" s="93">
        <v>69.588999999999999</v>
      </c>
      <c r="G15" s="93">
        <v>67.557666666666705</v>
      </c>
      <c r="H15" s="47">
        <v>-2.9190437185953155</v>
      </c>
      <c r="I15" s="47">
        <v>-19.723216651595333</v>
      </c>
      <c r="J15" s="47">
        <v>15.620209556032535</v>
      </c>
      <c r="K15" s="47">
        <v>17.600714256808708</v>
      </c>
      <c r="L15" s="81"/>
      <c r="N15" s="170" t="s">
        <v>2</v>
      </c>
      <c r="O15" s="171">
        <v>15.620209556032535</v>
      </c>
    </row>
    <row r="16" spans="1:15" x14ac:dyDescent="0.3">
      <c r="A16" s="16"/>
      <c r="B16" s="11" t="s">
        <v>245</v>
      </c>
      <c r="C16" s="217">
        <v>33.5043333333333</v>
      </c>
      <c r="D16" s="217">
        <v>33.650666666666702</v>
      </c>
      <c r="E16" s="217">
        <v>28.777999999999999</v>
      </c>
      <c r="F16" s="217">
        <v>29.9776666666667</v>
      </c>
      <c r="G16" s="28">
        <v>35.934666666666701</v>
      </c>
      <c r="H16" s="26">
        <v>19.871459864565821</v>
      </c>
      <c r="I16" s="26">
        <v>4.1686936780412243</v>
      </c>
      <c r="J16" s="26">
        <v>8.3085614313625005</v>
      </c>
      <c r="K16" s="26">
        <v>7.5820653420204316</v>
      </c>
      <c r="L16" s="18"/>
      <c r="N16" s="22" t="s">
        <v>12</v>
      </c>
      <c r="O16" s="31">
        <v>84.379790443967465</v>
      </c>
    </row>
    <row r="17" spans="1:14" x14ac:dyDescent="0.3">
      <c r="A17" s="16"/>
      <c r="B17" s="11" t="s">
        <v>246</v>
      </c>
      <c r="C17" s="217">
        <v>39.78</v>
      </c>
      <c r="D17" s="217">
        <v>40.732999999999997</v>
      </c>
      <c r="E17" s="217">
        <v>31.721666670000001</v>
      </c>
      <c r="F17" s="217">
        <v>33.967666666666702</v>
      </c>
      <c r="G17" s="28">
        <v>32.429333333333297</v>
      </c>
      <c r="H17" s="26">
        <v>-4.5288166197268058</v>
      </c>
      <c r="I17" s="26">
        <v>7.0803341452131185</v>
      </c>
      <c r="J17" s="26">
        <v>7.498082859025577</v>
      </c>
      <c r="K17" s="26">
        <v>8.5912313005004606</v>
      </c>
      <c r="L17" s="18"/>
    </row>
    <row r="18" spans="1:14" x14ac:dyDescent="0.3">
      <c r="A18" s="16"/>
      <c r="B18" s="11" t="s">
        <v>247</v>
      </c>
      <c r="C18" s="217">
        <v>14.789666666666699</v>
      </c>
      <c r="D18" s="217">
        <v>16.866666666666699</v>
      </c>
      <c r="E18" s="217">
        <v>15.76166667</v>
      </c>
      <c r="F18" s="217">
        <v>15.620333333333299</v>
      </c>
      <c r="G18" s="28">
        <v>21.151333333333302</v>
      </c>
      <c r="H18" s="26">
        <v>35.408975480676986</v>
      </c>
      <c r="I18" s="26">
        <v>-0.8966903032894824</v>
      </c>
      <c r="J18" s="26">
        <v>4.8904628498541314</v>
      </c>
      <c r="K18" s="26">
        <v>3.9507540501530949</v>
      </c>
      <c r="L18" s="18"/>
    </row>
    <row r="19" spans="1:14" x14ac:dyDescent="0.3">
      <c r="A19" s="16"/>
      <c r="B19" s="11" t="s">
        <v>248</v>
      </c>
      <c r="C19" s="217">
        <v>10.222666666666701</v>
      </c>
      <c r="D19" s="217">
        <v>10.363</v>
      </c>
      <c r="E19" s="217">
        <v>10.670666669999999</v>
      </c>
      <c r="F19" s="217">
        <v>11.299666666666701</v>
      </c>
      <c r="G19" s="28">
        <v>9.8563333333333301</v>
      </c>
      <c r="H19" s="26">
        <v>-12.773238148618249</v>
      </c>
      <c r="I19" s="26">
        <v>5.8946644677328353</v>
      </c>
      <c r="J19" s="26">
        <v>2.2789122199914429</v>
      </c>
      <c r="K19" s="26">
        <v>2.8579546220981298</v>
      </c>
      <c r="L19" s="18"/>
    </row>
    <row r="20" spans="1:14" x14ac:dyDescent="0.3">
      <c r="A20" s="16"/>
      <c r="B20" s="11" t="s">
        <v>249</v>
      </c>
      <c r="C20" s="217">
        <v>10.164999999999999</v>
      </c>
      <c r="D20" s="217">
        <v>7.1630000000000003</v>
      </c>
      <c r="E20" s="217">
        <v>7.2973333330000001</v>
      </c>
      <c r="F20" s="217">
        <v>6.7539999999999996</v>
      </c>
      <c r="G20" s="28">
        <v>8.5299999999999994</v>
      </c>
      <c r="H20" s="26">
        <v>26.295528575658867</v>
      </c>
      <c r="I20" s="26">
        <v>-7.445642239514239</v>
      </c>
      <c r="J20" s="26">
        <v>1.9722467350800175</v>
      </c>
      <c r="K20" s="26">
        <v>1.7082473392416333</v>
      </c>
      <c r="L20" s="18"/>
    </row>
    <row r="21" spans="1:14" x14ac:dyDescent="0.3">
      <c r="A21" s="16"/>
      <c r="B21" s="11" t="s">
        <v>250</v>
      </c>
      <c r="C21" s="217">
        <v>10.109666666666699</v>
      </c>
      <c r="D21" s="217">
        <v>9.0726666666666596</v>
      </c>
      <c r="E21" s="217">
        <v>11.04</v>
      </c>
      <c r="F21" s="217">
        <v>7.1376666666666697</v>
      </c>
      <c r="G21" s="28">
        <v>7.3419999999999996</v>
      </c>
      <c r="H21" s="26">
        <v>2.8627469294353336</v>
      </c>
      <c r="I21" s="26">
        <v>-35.347222222222186</v>
      </c>
      <c r="J21" s="26">
        <v>1.697565712656212</v>
      </c>
      <c r="K21" s="26">
        <v>1.8052857701698308</v>
      </c>
      <c r="L21" s="18"/>
    </row>
    <row r="22" spans="1:14" x14ac:dyDescent="0.3">
      <c r="A22" s="16"/>
      <c r="B22" s="11" t="s">
        <v>251</v>
      </c>
      <c r="C22" s="217">
        <v>9.6266666666666705</v>
      </c>
      <c r="D22" s="217">
        <v>7.0646666666666702</v>
      </c>
      <c r="E22" s="217">
        <v>6.2483333329999997</v>
      </c>
      <c r="F22" s="217">
        <v>6.7303333333333297</v>
      </c>
      <c r="G22" s="28">
        <v>6.6773333333333298</v>
      </c>
      <c r="H22" s="26">
        <v>-0.78747957010548708</v>
      </c>
      <c r="I22" s="26">
        <v>7.7140570876347292</v>
      </c>
      <c r="J22" s="26">
        <v>1.5438861507277408</v>
      </c>
      <c r="K22" s="26">
        <v>1.7022614759958445</v>
      </c>
      <c r="L22" s="18"/>
    </row>
    <row r="23" spans="1:14" x14ac:dyDescent="0.3">
      <c r="A23" s="16"/>
      <c r="B23" s="11" t="s">
        <v>252</v>
      </c>
      <c r="C23" s="217">
        <v>9.6613333333333298</v>
      </c>
      <c r="D23" s="217">
        <v>11.252333333333301</v>
      </c>
      <c r="E23" s="217">
        <v>10.455666669999999</v>
      </c>
      <c r="F23" s="217">
        <v>7.7193333333333296</v>
      </c>
      <c r="G23" s="28">
        <v>6.5896666666666697</v>
      </c>
      <c r="H23" s="26">
        <v>-14.634251662492359</v>
      </c>
      <c r="I23" s="26">
        <v>-26.170816486699167</v>
      </c>
      <c r="J23" s="26">
        <v>1.5236164793199252</v>
      </c>
      <c r="K23" s="26">
        <v>1.9524031133233506</v>
      </c>
      <c r="L23" s="18"/>
    </row>
    <row r="24" spans="1:14" x14ac:dyDescent="0.3">
      <c r="A24" s="16"/>
      <c r="B24" s="11" t="s">
        <v>253</v>
      </c>
      <c r="C24" s="217">
        <v>4.9660000000000002</v>
      </c>
      <c r="D24" s="217">
        <v>4.84066666666667</v>
      </c>
      <c r="E24" s="217">
        <v>3.5423333330000002</v>
      </c>
      <c r="F24" s="217">
        <v>4.7353333333333296</v>
      </c>
      <c r="G24" s="28">
        <v>5.54233333333333</v>
      </c>
      <c r="H24" s="26">
        <v>17.042094889483337</v>
      </c>
      <c r="I24" s="26">
        <v>33.678366437722509</v>
      </c>
      <c r="J24" s="26">
        <v>1.2814594163413611</v>
      </c>
      <c r="K24" s="26">
        <v>1.1976784967558298</v>
      </c>
      <c r="L24" s="18"/>
    </row>
    <row r="25" spans="1:14" x14ac:dyDescent="0.3">
      <c r="A25" s="16"/>
      <c r="B25" s="11" t="s">
        <v>254</v>
      </c>
      <c r="C25" s="217">
        <v>5.5283333333333298</v>
      </c>
      <c r="D25" s="217">
        <v>5.3606666666666696</v>
      </c>
      <c r="E25" s="217">
        <v>4.4166666670000003</v>
      </c>
      <c r="F25" s="217">
        <v>4.8719999999999999</v>
      </c>
      <c r="G25" s="28">
        <v>5.07433333333333</v>
      </c>
      <c r="H25" s="26">
        <v>4.1529830322933226</v>
      </c>
      <c r="I25" s="26">
        <v>10.309433953938907</v>
      </c>
      <c r="J25" s="26">
        <v>1.1732517408410741</v>
      </c>
      <c r="K25" s="26">
        <v>1.2322447493019302</v>
      </c>
      <c r="L25" s="18"/>
    </row>
    <row r="26" spans="1:14" x14ac:dyDescent="0.3">
      <c r="A26" s="16"/>
      <c r="B26" s="11" t="s">
        <v>255</v>
      </c>
      <c r="C26" s="217">
        <v>5.1543333333333301</v>
      </c>
      <c r="D26" s="217">
        <v>6.2766666666666699</v>
      </c>
      <c r="E26" s="217">
        <v>5.3626666670000001</v>
      </c>
      <c r="F26" s="217">
        <v>3.41766666666667</v>
      </c>
      <c r="G26" s="28">
        <v>3.5366666666666702</v>
      </c>
      <c r="H26" s="26">
        <v>3.4819077343216653</v>
      </c>
      <c r="I26" s="26">
        <v>-36.269269024349192</v>
      </c>
      <c r="J26" s="26">
        <v>0.81772324576783928</v>
      </c>
      <c r="K26" s="26">
        <v>0.86440923745160825</v>
      </c>
      <c r="L26" s="18"/>
    </row>
    <row r="27" spans="1:14" x14ac:dyDescent="0.3">
      <c r="A27" s="16"/>
      <c r="B27" s="182" t="s">
        <v>256</v>
      </c>
      <c r="C27" s="200">
        <v>5.4663333333333304</v>
      </c>
      <c r="D27" s="200">
        <v>5.1616666666666697</v>
      </c>
      <c r="E27" s="200">
        <v>4.7516666670000003</v>
      </c>
      <c r="F27" s="200">
        <v>4.8920000000000003</v>
      </c>
      <c r="G27" s="28">
        <v>3.33633333333333</v>
      </c>
      <c r="H27" s="26">
        <v>-31.800218043063577</v>
      </c>
      <c r="I27" s="26">
        <v>2.9533496946367421</v>
      </c>
      <c r="J27" s="26">
        <v>0.77140357840624763</v>
      </c>
      <c r="K27" s="26">
        <v>1.2373032252842866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3" t="s">
        <v>220</v>
      </c>
      <c r="C29" s="223"/>
      <c r="D29" s="223"/>
      <c r="E29" s="223"/>
      <c r="F29" s="223"/>
      <c r="G29" s="223"/>
      <c r="H29" s="231" t="s">
        <v>172</v>
      </c>
      <c r="I29" s="231"/>
      <c r="J29" s="231"/>
      <c r="K29" s="231"/>
      <c r="L29" s="18"/>
      <c r="M29" s="9"/>
      <c r="N29" s="22" t="s">
        <v>257</v>
      </c>
    </row>
    <row r="30" spans="1:14" s="22" customFormat="1" x14ac:dyDescent="0.3">
      <c r="A30" s="16"/>
      <c r="B30" s="223" t="s">
        <v>191</v>
      </c>
      <c r="C30" s="223"/>
      <c r="D30" s="223"/>
      <c r="E30" s="223"/>
      <c r="F30" s="223"/>
      <c r="G30" s="223"/>
      <c r="H30" s="231" t="s">
        <v>169</v>
      </c>
      <c r="I30" s="231"/>
      <c r="J30" s="231"/>
      <c r="K30" s="231"/>
      <c r="L30" s="18"/>
      <c r="M30" s="9"/>
      <c r="N30" s="22" t="s">
        <v>257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3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74</vt:i4>
      </vt:variant>
      <vt:variant>
        <vt:lpstr>Rangos con nombre</vt:lpstr>
      </vt:variant>
      <vt:variant>
        <vt:i4>148</vt:i4>
      </vt:variant>
    </vt:vector>
  </HeadingPairs>
  <TitlesOfParts>
    <vt:vector size="222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Población ocupada-No informa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Cesante-No informa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 Cesante-No informa'!Área_de_impresión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ocupada-No informa'!Área_de_impresión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 Cesante-No informa'!Print_Area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ocupada-No informa'!Print_Area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2015-11-30T20:15:14Z</cp:lastPrinted>
  <dcterms:created xsi:type="dcterms:W3CDTF">2009-04-02T15:53:30Z</dcterms:created>
  <dcterms:modified xsi:type="dcterms:W3CDTF">2015-11-30T21:50:26Z</dcterms:modified>
</cp:coreProperties>
</file>