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 autoCompressPictures="0" defaultThemeVersion="124226"/>
  <bookViews>
    <workbookView xWindow="-45" yWindow="1680" windowWidth="15480" windowHeight="990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<sst xmlns="http://schemas.openxmlformats.org/spreadsheetml/2006/main" count="1817" uniqueCount="341">
  <si>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</si>
  <si>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</si>
  <si>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</si>
  <si>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</si>
  <si>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</si>
  <si>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</si>
  <si>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</si>
  <si>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</si>
  <si>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</si>
  <si>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</si>
  <si>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</si>
  <si>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</si>
  <si>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</si>
  <si>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</si>
  <si>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</si>
  <si>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</si>
  <si>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</si>
  <si>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</si>
  <si>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</si>
  <si>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</si>
  <si>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</si>
  <si>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</si>
  <si>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</si>
  <si>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</si>
  <si>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</si>
  <si>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</si>
  <si>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</si>
  <si>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</si>
  <si>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</si>
  <si>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</si>
  <si>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</si>
  <si>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</si>
  <si>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</si>
  <si>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</si>
  <si>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</si>
  <si>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</si>
  <si>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</si>
  <si>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</si>
  <si>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</si>
  <si>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</si>
  <si>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</si>
  <si>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</si>
  <si>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</si>
  <si>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</si>
  <si>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</si>
  <si>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</si>
  <si>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</si>
  <si>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</si>
  <si>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</si>
  <si>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</si>
  <si>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</si>
  <si>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</si>
  <si>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</si>
  <si>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</si>
  <si>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</si>
  <si>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</si>
  <si>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</si>
  <si>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</si>
  <si>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</si>
  <si>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</si>
  <si>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</si>
  <si>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</si>
  <si>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</si>
  <si>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</si>
  <si>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</si>
  <si>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</si>
  <si>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</si>
  <si>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</si>
  <si>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</si>
  <si>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</si>
  <si>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</si>
  <si>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</si>
  <si>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</si>
  <si>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</si>
  <si>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</si>
  <si>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</si>
  <si>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</si>
  <si>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</si>
  <si>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</si>
  <si>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</si>
  <si>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</si>
  <si>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</si>
  <si>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</si>
  <si>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</si>
  <si>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</si>
  <si>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</si>
  <si>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</si>
  <si>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</si>
  <si>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</si>
  <si>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</si>
  <si>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</si>
  <si>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</si>
  <si>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</si>
  <si>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</si>
  <si>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</si>
  <si>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</si>
  <si>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</si>
  <si>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</si>
  <si>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</si>
  <si>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</si>
  <si>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</si>
  <si>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</si>
  <si>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</si>
  <si>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</si>
  <si>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</si>
  <si>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</si>
  <si>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</si>
  <si>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</si>
  <si>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</si>
  <si>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</si>
  <si>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</si>
  <si>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</si>
  <si>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</si>
  <si>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</si>
  <si>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</si>
  <si>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</si>
  <si>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</si>
  <si>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</si>
  <si>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</si>
  <si>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</si>
  <si>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</si>
  <si>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</si>
  <si>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</si>
  <si>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</si>
  <si>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</si>
  <si>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</si>
  <si>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</si>
  <si>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</si>
  <si>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</si>
  <si>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</si>
  <si>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</si>
  <si>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</si>
  <si>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</si>
  <si>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</si>
  <si>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</si>
  <si>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</si>
  <si>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</si>
  <si>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</si>
  <si>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</si>
  <si>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</si>
  <si>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</si>
  <si>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</si>
  <si>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</si>
  <si>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</si>
  <si>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</si>
  <si>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</si>
  <si>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</si>
  <si>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</si>
  <si>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</si>
  <si>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</si>
  <si>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</si>
  <si>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</si>
  <si>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</si>
  <si>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</si>
  <si>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</si>
  <si>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</si>
  <si>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</si>
  <si>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</si>
  <si>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</si>
  <si>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</si>
  <si>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</si>
  <si>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</si>
  <si>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</si>
  <si>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</si>
  <si>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</si>
  <si>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</si>
  <si>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</si>
  <si>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</si>
  <si>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</si>
  <si>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</si>
  <si>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</si>
  <si>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</si>
  <si>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</si>
  <si>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</si>
  <si>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</si>
  <si>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</si>
  <si>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</si>
  <si>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</si>
  <si>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</si>
  <si>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</si>
  <si>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</si>
  <si>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</si>
  <si>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</si>
  <si>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</si>
  <si>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</si>
  <si>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</si>
  <si>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</si>
  <si>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</si>
  <si>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</si>
  <si>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</si>
  <si>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</si>
  <si>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</si>
  <si>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</si>
  <si>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</si>
  <si>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</si>
  <si>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</si>
  <si>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</si>
  <si>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</si>
  <si>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</si>
  <si>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</si>
  <si>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</si>
  <si>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</si>
  <si>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</si>
  <si>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</si>
  <si>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</si>
  <si>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</si>
  <si>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</si>
  <si>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</si>
  <si>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</si>
  <si>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</si>
  <si>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</si>
  <si>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</si>
  <si>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</si>
  <si>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</si>
  <si>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</si>
  <si>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</si>
  <si>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</si>
  <si>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</si>
  <si>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</si>
  <si>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</si>
  <si>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</si>
  <si>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</si>
  <si>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</si>
  <si>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</si>
  <si>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</si>
  <si>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</si>
  <si>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</si>
  <si>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</si>
  <si>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</si>
  <si>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</si>
  <si>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</si>
  <si>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</si>
  <si>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</si>
  <si>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</si>
  <si>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</si>
  <si>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</si>
  <si>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</si>
  <si>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</si>
  <si>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</si>
  <si>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</si>
  <si>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</si>
  <si>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</si>
  <si>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</si>
  <si>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</si>
  <si>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</si>
  <si>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</si>
  <si>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</si>
  <si>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</si>
  <si>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</si>
  <si>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</si>
  <si>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</si>
  <si>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</si>
  <si>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</si>
  <si>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</si>
  <si>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</si>
  <si>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</si>
  <si>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</si>
  <si>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</si>
  <si>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</si>
  <si>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</si>
  <si>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</si>
  <si>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</si>
  <si>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</si>
  <si>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</si>
  <si>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</si>
  <si>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</si>
  <si>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</si>
  <si>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</si>
  <si>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</si>
  <si>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</si>
  <si>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</si>
  <si>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</si>
  <si>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</si>
  <si>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</si>
  <si>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</si>
  <si>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</si>
  <si>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</si>
  <si>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</si>
  <si>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</si>
  <si>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</si>
  <si>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</si>
  <si>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</si>
  <si>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</si>
  <si>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</si>
  <si>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</si>
  <si>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</si>
  <si>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</si>
  <si>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</si>
  <si>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</si>
  <si>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</si>
  <si>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</si>
  <si>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</si>
  <si>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</si>
  <si>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</si>
  <si>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</si>
  <si>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</si>
  <si>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</si>
  <si>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</si>
  <si>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</si>
  <si>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</si>
  <si>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</si>
  <si>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</si>
  <si>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</si>
  <si>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</si>
  <si>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</si>
  <si>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</si>
  <si>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</si>
  <si>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</si>
  <si>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</si>
  <si>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</si>
  <si>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</si>
  <si>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</si>
  <si>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</si>
  <si>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</si>
  <si>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</si>
  <si>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</si>
  <si>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</si>
  <si>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</si>
  <si>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</si>
  <si>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</si>
  <si>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</si>
  <si>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</si>
  <si>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</si>
  <si>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</si>
  <si>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</si>
  <si>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</si>
  <si>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</si>
  <si>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</si>
  <si>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</si>
  <si>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</si>
  <si>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Miles de metros cuadrados, II trimestre 2015</t>
  </si>
  <si>
    <t xml:space="preserve"> Miles de metros cuadrados, II trimestre 2015</t>
  </si>
  <si>
    <t>jun-15</t>
  </si>
  <si>
    <t>Promedio móvil 4 trimestres, miles de metros cuadrados, junio 2010-2015</t>
  </si>
  <si>
    <t>Año corrido a agosto</t>
  </si>
  <si>
    <t>Agosto</t>
  </si>
  <si>
    <t>Porcentaje acumulado a agosto 2015</t>
  </si>
  <si>
    <t xml:space="preserve">                                      Variaciones y contribuciones, agosto 2014-2015</t>
  </si>
  <si>
    <t>Miles de personas, trimestre móvil  julio-septiembre 2010-2015</t>
  </si>
  <si>
    <t>Miles de personas, julio-septiembre 2010-2015</t>
  </si>
  <si>
    <t>Miles de viviendas, año corrido agosto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</si>
</sst>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7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36" fillId="2" borderId="0" xfId="1" applyNumberFormat="1" applyFont="1" applyFill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36" fillId="4" borderId="10" xfId="2" applyNumberFormat="1" applyFont="1" applyFill="1" applyBorder="1"/>
    <xf numFmtId="164" fontId="44" fillId="4" borderId="11" xfId="2" applyNumberFormat="1" applyFont="1" applyFill="1" applyBorder="1"/>
    <xf numFmtId="3" fontId="29" fillId="0" borderId="0" xfId="0" quotePrefix="1" applyNumberFormat="1" applyFont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36" fillId="4" borderId="0" xfId="1" applyNumberFormat="1" applyFont="1" applyFill="1"/>
    <xf numFmtId="3" fontId="24" fillId="0" borderId="0" xfId="0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68" fontId="36" fillId="4" borderId="0" xfId="1" applyNumberFormat="1" applyFont="1" applyFill="1"/>
    <xf numFmtId="3" fontId="24" fillId="2" borderId="2" xfId="2" applyNumberFormat="1" applyFont="1" applyFill="1" applyBorder="1"/>
    <xf numFmtId="170" fontId="49" fillId="0" borderId="0" xfId="30" applyNumberFormat="1" applyFont="1" applyFill="1" applyAlignment="1">
      <alignment horizontal="center" vertical="center"/>
    </xf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4" fontId="24" fillId="2" borderId="2" xfId="2" applyNumberFormat="1" applyFont="1" applyFill="1" applyBorder="1"/>
    <xf numFmtId="0" fontId="29" fillId="2" borderId="0" xfId="1" applyFont="1" applyFill="1" applyBorder="1"/>
    <xf numFmtId="164" fontId="15" fillId="2" borderId="2" xfId="2" applyNumberFormat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4" fontId="24" fillId="2" borderId="2" xfId="2" applyNumberFormat="1" applyFont="1" applyFill="1" applyBorder="1" applyAlignment="1">
      <alignment horizontal="right"/>
    </xf>
    <xf numFmtId="167" fontId="29" fillId="2" borderId="0" xfId="2" applyNumberFormat="1" applyFont="1" applyFill="1" applyBorder="1"/>
    <xf numFmtId="164" fontId="24" fillId="2" borderId="0" xfId="3" applyNumberFormat="1" applyFont="1" applyFill="1" applyBorder="1"/>
    <xf numFmtId="0" fontId="1" fillId="0" borderId="0" xfId="1" applyFont="1" applyFill="1"/>
    <xf numFmtId="0" fontId="50" fillId="0" borderId="0" xfId="1" applyFont="1" applyFill="1"/>
    <xf numFmtId="0" fontId="52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2" fillId="0" borderId="0" xfId="1" applyNumberFormat="1" applyFont="1" applyFill="1"/>
    <xf numFmtId="164" fontId="52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164" fontId="4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3" fillId="0" borderId="0" xfId="30" applyNumberFormat="1" applyFont="1" applyFill="1" applyAlignment="1">
      <alignment horizontal="center" vertical="center"/>
    </xf>
    <xf numFmtId="164" fontId="24" fillId="2" borderId="0" xfId="1" applyNumberFormat="1" applyFont="1" applyFill="1"/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9" fontId="3" fillId="2" borderId="0" xfId="1" applyNumberFormat="1" applyFont="1" applyFill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3" fontId="54" fillId="0" borderId="0" xfId="30" applyNumberFormat="1" applyFont="1" applyFill="1"/>
    <xf numFmtId="3" fontId="54" fillId="0" borderId="0" xfId="1" applyNumberFormat="1" applyFont="1" applyFill="1"/>
    <xf numFmtId="168" fontId="13" fillId="2" borderId="0" xfId="1" applyNumberFormat="1" applyFont="1" applyFill="1"/>
    <xf numFmtId="0" fontId="55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30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70" fontId="57" fillId="0" borderId="0" xfId="30" applyNumberFormat="1" applyFont="1" applyFill="1" applyAlignment="1">
      <alignment horizontal="center" vertical="center"/>
    </xf>
    <xf numFmtId="170" fontId="57" fillId="0" borderId="0" xfId="30" applyNumberFormat="1" applyFont="1" applyFill="1" applyBorder="1" applyAlignment="1">
      <alignment horizontal="center" vertical="center"/>
    </xf>
    <xf numFmtId="3" fontId="13" fillId="4" borderId="0" xfId="1" applyNumberFormat="1" applyFont="1" applyFill="1"/>
    <xf numFmtId="164" fontId="56" fillId="0" borderId="0" xfId="0" applyNumberFormat="1" applyFont="1" applyFill="1" applyAlignment="1">
      <alignment horizontal="right"/>
    </xf>
    <xf numFmtId="168" fontId="13" fillId="4" borderId="0" xfId="1" applyNumberFormat="1" applyFont="1" applyFill="1"/>
    <xf numFmtId="169" fontId="58" fillId="0" borderId="0" xfId="30" applyNumberFormat="1" applyFont="1" applyFill="1" applyBorder="1" applyAlignment="1">
      <alignment horizontal="center" vertical="center"/>
    </xf>
    <xf numFmtId="168" fontId="29" fillId="4" borderId="0" xfId="1" applyNumberFormat="1" applyFont="1" applyFill="1"/>
    <xf numFmtId="3" fontId="56" fillId="2" borderId="0" xfId="0" applyNumberFormat="1" applyFont="1" applyFill="1" applyAlignment="1">
      <alignment horizontal="right"/>
    </xf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6" fillId="0" borderId="0" xfId="0" applyNumberFormat="1" applyFont="1" applyFill="1" applyAlignment="1">
      <alignment horizontal="right"/>
    </xf>
    <xf numFmtId="3" fontId="29" fillId="0" borderId="0" xfId="0" applyNumberFormat="1" applyFont="1" applyFill="1" applyBorder="1"/>
    <xf numFmtId="3" fontId="0" fillId="0" borderId="0" xfId="0" applyNumberFormat="1" applyFont="1" applyFill="1" applyAlignment="1">
      <alignment horizontal="right"/>
    </xf>
    <xf numFmtId="171" fontId="29" fillId="2" borderId="0" xfId="3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total causada'!$D$56:$D$76</c:f>
              <c:numCache>
                <c:formatCode>0</c:formatCode>
                <c:ptCount val="21"/>
                <c:pt idx="0">
                  <c:v>1142.2981267250002</c:v>
                </c:pt>
                <c:pt idx="1">
                  <c:v>1148.9102715500003</c:v>
                </c:pt>
                <c:pt idx="2">
                  <c:v>1138.9074045500001</c:v>
                </c:pt>
                <c:pt idx="3">
                  <c:v>1123.556250375</c:v>
                </c:pt>
                <c:pt idx="4">
                  <c:v>1151.9058977</c:v>
                </c:pt>
                <c:pt idx="5">
                  <c:v>1197.4940561999999</c:v>
                </c:pt>
                <c:pt idx="6">
                  <c:v>1168.1836336000003</c:v>
                </c:pt>
                <c:pt idx="7">
                  <c:v>1163.3419576750002</c:v>
                </c:pt>
                <c:pt idx="8">
                  <c:v>1158.3127806499999</c:v>
                </c:pt>
                <c:pt idx="9">
                  <c:v>1102.2414413250001</c:v>
                </c:pt>
                <c:pt idx="10">
                  <c:v>1124.7880326749998</c:v>
                </c:pt>
                <c:pt idx="11">
                  <c:v>1154.130425325</c:v>
                </c:pt>
                <c:pt idx="12">
                  <c:v>1162.3088683250003</c:v>
                </c:pt>
                <c:pt idx="13">
                  <c:v>1170.8361443250003</c:v>
                </c:pt>
                <c:pt idx="14">
                  <c:v>1147.1774418250002</c:v>
                </c:pt>
                <c:pt idx="15">
                  <c:v>1105.9156130750002</c:v>
                </c:pt>
                <c:pt idx="16">
                  <c:v>1071.7602407000002</c:v>
                </c:pt>
                <c:pt idx="17">
                  <c:v>1145.9259232500003</c:v>
                </c:pt>
                <c:pt idx="18">
                  <c:v>1141.7651206500002</c:v>
                </c:pt>
                <c:pt idx="19">
                  <c:v>1149.6563653999999</c:v>
                </c:pt>
                <c:pt idx="20">
                  <c:v>1205.0112686250002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2092288"/>
        <c:axId val="562098176"/>
      </c:lineChart>
      <c:dateAx>
        <c:axId val="56209228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209817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62098176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2092288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vivienda'!$D$55:$D$75</c:f>
              <c:numCache>
                <c:formatCode>0</c:formatCode>
                <c:ptCount val="21"/>
                <c:pt idx="0">
                  <c:v>818.9978188</c:v>
                </c:pt>
                <c:pt idx="1">
                  <c:v>824.54896852500008</c:v>
                </c:pt>
                <c:pt idx="2">
                  <c:v>831.56600689999993</c:v>
                </c:pt>
                <c:pt idx="3">
                  <c:v>836.19952969999997</c:v>
                </c:pt>
                <c:pt idx="4">
                  <c:v>860.4985754999999</c:v>
                </c:pt>
                <c:pt idx="5">
                  <c:v>899.03333784999984</c:v>
                </c:pt>
                <c:pt idx="6">
                  <c:v>886.99002445000008</c:v>
                </c:pt>
                <c:pt idx="7">
                  <c:v>891.63364475000014</c:v>
                </c:pt>
                <c:pt idx="8">
                  <c:v>902.90055185000006</c:v>
                </c:pt>
                <c:pt idx="9">
                  <c:v>872.80226082499996</c:v>
                </c:pt>
                <c:pt idx="10">
                  <c:v>884.79798117500002</c:v>
                </c:pt>
                <c:pt idx="11">
                  <c:v>897.97132037499989</c:v>
                </c:pt>
                <c:pt idx="12">
                  <c:v>892.38516745000004</c:v>
                </c:pt>
                <c:pt idx="13">
                  <c:v>875.33227965000015</c:v>
                </c:pt>
                <c:pt idx="14">
                  <c:v>857.1661088000003</c:v>
                </c:pt>
                <c:pt idx="15">
                  <c:v>812.1504518500002</c:v>
                </c:pt>
                <c:pt idx="16">
                  <c:v>779.81582960000003</c:v>
                </c:pt>
                <c:pt idx="17">
                  <c:v>817.04957307500024</c:v>
                </c:pt>
                <c:pt idx="18">
                  <c:v>794.75015455000005</c:v>
                </c:pt>
                <c:pt idx="19">
                  <c:v>798.54083757500018</c:v>
                </c:pt>
                <c:pt idx="20">
                  <c:v>826.37379072500016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2371584"/>
        <c:axId val="562402048"/>
      </c:lineChart>
      <c:catAx>
        <c:axId val="562371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24020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2402048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2371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destinos'!$C$56:$C$76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 destinos'!$D$56:$D$76</c:f>
              <c:numCache>
                <c:formatCode>0</c:formatCode>
                <c:ptCount val="21"/>
                <c:pt idx="0">
                  <c:v>323.30030792500003</c:v>
                </c:pt>
                <c:pt idx="1">
                  <c:v>324.36130302500004</c:v>
                </c:pt>
                <c:pt idx="2">
                  <c:v>307.34139764999998</c:v>
                </c:pt>
                <c:pt idx="3">
                  <c:v>287.35672067499996</c:v>
                </c:pt>
                <c:pt idx="4">
                  <c:v>291.40732220000001</c:v>
                </c:pt>
                <c:pt idx="5">
                  <c:v>298.46071834999998</c:v>
                </c:pt>
                <c:pt idx="6">
                  <c:v>281.19360914999999</c:v>
                </c:pt>
                <c:pt idx="7">
                  <c:v>271.70831292499997</c:v>
                </c:pt>
                <c:pt idx="8">
                  <c:v>255.41222880000001</c:v>
                </c:pt>
                <c:pt idx="9">
                  <c:v>229.43918050000002</c:v>
                </c:pt>
                <c:pt idx="10">
                  <c:v>239.99005149999996</c:v>
                </c:pt>
                <c:pt idx="11">
                  <c:v>256.15910495000003</c:v>
                </c:pt>
                <c:pt idx="12">
                  <c:v>269.92370087500001</c:v>
                </c:pt>
                <c:pt idx="13">
                  <c:v>295.50386467500005</c:v>
                </c:pt>
                <c:pt idx="14">
                  <c:v>290.011333025</c:v>
                </c:pt>
                <c:pt idx="15">
                  <c:v>293.76516122499999</c:v>
                </c:pt>
                <c:pt idx="16">
                  <c:v>291.94441109999997</c:v>
                </c:pt>
                <c:pt idx="17">
                  <c:v>328.87635017499997</c:v>
                </c:pt>
                <c:pt idx="18">
                  <c:v>347.01496610000004</c:v>
                </c:pt>
                <c:pt idx="19">
                  <c:v>351.11552782500002</c:v>
                </c:pt>
                <c:pt idx="20">
                  <c:v>378.63747790000002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3790208"/>
        <c:axId val="563791744"/>
      </c:lineChart>
      <c:catAx>
        <c:axId val="563790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791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3791744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790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oficinas'!$D$55:$D$75</c:f>
              <c:numCache>
                <c:formatCode>0</c:formatCode>
                <c:ptCount val="21"/>
                <c:pt idx="0">
                  <c:v>102.31655614999998</c:v>
                </c:pt>
                <c:pt idx="1">
                  <c:v>95.744356625000009</c:v>
                </c:pt>
                <c:pt idx="2">
                  <c:v>80.62992795000001</c:v>
                </c:pt>
                <c:pt idx="3">
                  <c:v>71.443866325000002</c:v>
                </c:pt>
                <c:pt idx="4">
                  <c:v>73.308495350000001</c:v>
                </c:pt>
                <c:pt idx="5">
                  <c:v>82.363086200000012</c:v>
                </c:pt>
                <c:pt idx="6">
                  <c:v>79.755767274999997</c:v>
                </c:pt>
                <c:pt idx="7">
                  <c:v>74.867110149999988</c:v>
                </c:pt>
                <c:pt idx="8">
                  <c:v>66.122924075</c:v>
                </c:pt>
                <c:pt idx="9">
                  <c:v>48.639514849999991</c:v>
                </c:pt>
                <c:pt idx="10">
                  <c:v>53.735055200000005</c:v>
                </c:pt>
                <c:pt idx="11">
                  <c:v>55.972702750000003</c:v>
                </c:pt>
                <c:pt idx="12">
                  <c:v>72.431316400000014</c:v>
                </c:pt>
                <c:pt idx="13">
                  <c:v>81.951928600000016</c:v>
                </c:pt>
                <c:pt idx="14">
                  <c:v>76.598867374999998</c:v>
                </c:pt>
                <c:pt idx="15">
                  <c:v>81.73666482500002</c:v>
                </c:pt>
                <c:pt idx="16">
                  <c:v>81.790857499999987</c:v>
                </c:pt>
                <c:pt idx="17">
                  <c:v>100.84936655</c:v>
                </c:pt>
                <c:pt idx="18">
                  <c:v>112.481757125</c:v>
                </c:pt>
                <c:pt idx="19">
                  <c:v>124.529141325</c:v>
                </c:pt>
                <c:pt idx="20">
                  <c:v>135.95690182500002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56576"/>
        <c:axId val="144858112"/>
      </c:lineChart>
      <c:catAx>
        <c:axId val="144856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8581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858112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856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comercio'!$D$55:$D$75</c:f>
              <c:numCache>
                <c:formatCode>0</c:formatCode>
                <c:ptCount val="21"/>
                <c:pt idx="0">
                  <c:v>75.620486350000007</c:v>
                </c:pt>
                <c:pt idx="1">
                  <c:v>70.837790499999997</c:v>
                </c:pt>
                <c:pt idx="2">
                  <c:v>71.447614425000012</c:v>
                </c:pt>
                <c:pt idx="3">
                  <c:v>67.556223275000008</c:v>
                </c:pt>
                <c:pt idx="4">
                  <c:v>75.757741899999999</c:v>
                </c:pt>
                <c:pt idx="5">
                  <c:v>81.732382575000003</c:v>
                </c:pt>
                <c:pt idx="6">
                  <c:v>78.53466865</c:v>
                </c:pt>
                <c:pt idx="7">
                  <c:v>80.215452549999995</c:v>
                </c:pt>
                <c:pt idx="8">
                  <c:v>77.147512575000007</c:v>
                </c:pt>
                <c:pt idx="9">
                  <c:v>70.568480249999993</c:v>
                </c:pt>
                <c:pt idx="10">
                  <c:v>63.783213050000008</c:v>
                </c:pt>
                <c:pt idx="11">
                  <c:v>68.285586800000004</c:v>
                </c:pt>
                <c:pt idx="12">
                  <c:v>57.590745699999992</c:v>
                </c:pt>
                <c:pt idx="13">
                  <c:v>59.529252575000001</c:v>
                </c:pt>
                <c:pt idx="14">
                  <c:v>55.938896624999991</c:v>
                </c:pt>
                <c:pt idx="15">
                  <c:v>47.406264249999992</c:v>
                </c:pt>
                <c:pt idx="16">
                  <c:v>47.665226399999995</c:v>
                </c:pt>
                <c:pt idx="17">
                  <c:v>58.575921399999991</c:v>
                </c:pt>
                <c:pt idx="18">
                  <c:v>64.007506049999989</c:v>
                </c:pt>
                <c:pt idx="19">
                  <c:v>62.820494924999998</c:v>
                </c:pt>
                <c:pt idx="20">
                  <c:v>76.26574997500002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915072"/>
        <c:axId val="144949632"/>
      </c:lineChart>
      <c:catAx>
        <c:axId val="144915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49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94963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1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bodegas'!$D$55:$D$75</c:f>
              <c:numCache>
                <c:formatCode>0</c:formatCode>
                <c:ptCount val="21"/>
                <c:pt idx="0">
                  <c:v>39.517040675000004</c:v>
                </c:pt>
                <c:pt idx="1">
                  <c:v>41.180596200000011</c:v>
                </c:pt>
                <c:pt idx="2">
                  <c:v>36.478732625000006</c:v>
                </c:pt>
                <c:pt idx="3">
                  <c:v>34.050508975</c:v>
                </c:pt>
                <c:pt idx="4">
                  <c:v>32.377787599999998</c:v>
                </c:pt>
                <c:pt idx="5">
                  <c:v>30.347922650000001</c:v>
                </c:pt>
                <c:pt idx="6">
                  <c:v>25.891669950000001</c:v>
                </c:pt>
                <c:pt idx="7">
                  <c:v>25.320598324999999</c:v>
                </c:pt>
                <c:pt idx="8">
                  <c:v>25.189357500000003</c:v>
                </c:pt>
                <c:pt idx="9">
                  <c:v>23.438056850000002</c:v>
                </c:pt>
                <c:pt idx="10">
                  <c:v>29.359184250000006</c:v>
                </c:pt>
                <c:pt idx="11">
                  <c:v>32.065133250000009</c:v>
                </c:pt>
                <c:pt idx="12">
                  <c:v>35.854414549999994</c:v>
                </c:pt>
                <c:pt idx="13">
                  <c:v>41.849319874999999</c:v>
                </c:pt>
                <c:pt idx="14">
                  <c:v>37.773016974999997</c:v>
                </c:pt>
                <c:pt idx="15">
                  <c:v>34.866797349999992</c:v>
                </c:pt>
                <c:pt idx="16">
                  <c:v>29.033235325000007</c:v>
                </c:pt>
                <c:pt idx="17">
                  <c:v>24.276202275000003</c:v>
                </c:pt>
                <c:pt idx="18">
                  <c:v>22.786095075000002</c:v>
                </c:pt>
                <c:pt idx="19">
                  <c:v>22.971151825</c:v>
                </c:pt>
                <c:pt idx="20">
                  <c:v>22.712458400000003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35552"/>
        <c:axId val="144537088"/>
      </c:lineChart>
      <c:catAx>
        <c:axId val="144535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37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537088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35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educación'!$D$55:$D$75</c:f>
              <c:numCache>
                <c:formatCode>0</c:formatCode>
                <c:ptCount val="21"/>
                <c:pt idx="0">
                  <c:v>25.793128150000001</c:v>
                </c:pt>
                <c:pt idx="1">
                  <c:v>27.285002074999998</c:v>
                </c:pt>
                <c:pt idx="2">
                  <c:v>32.134827125000001</c:v>
                </c:pt>
                <c:pt idx="3">
                  <c:v>32.981536124999998</c:v>
                </c:pt>
                <c:pt idx="4">
                  <c:v>32.837419024999996</c:v>
                </c:pt>
                <c:pt idx="5">
                  <c:v>29.524457274999993</c:v>
                </c:pt>
                <c:pt idx="6">
                  <c:v>25.202487599999998</c:v>
                </c:pt>
                <c:pt idx="7">
                  <c:v>22.674583274999996</c:v>
                </c:pt>
                <c:pt idx="8">
                  <c:v>19.192042125</c:v>
                </c:pt>
                <c:pt idx="9">
                  <c:v>20.018856425000003</c:v>
                </c:pt>
                <c:pt idx="10">
                  <c:v>24.264444950000001</c:v>
                </c:pt>
                <c:pt idx="11">
                  <c:v>23.667392624999998</c:v>
                </c:pt>
                <c:pt idx="12">
                  <c:v>23.073655749999997</c:v>
                </c:pt>
                <c:pt idx="13">
                  <c:v>20.515503175000003</c:v>
                </c:pt>
                <c:pt idx="14">
                  <c:v>18.324119</c:v>
                </c:pt>
                <c:pt idx="15">
                  <c:v>21.029236700000002</c:v>
                </c:pt>
                <c:pt idx="16">
                  <c:v>23.272030700000002</c:v>
                </c:pt>
                <c:pt idx="17">
                  <c:v>27.59712025</c:v>
                </c:pt>
                <c:pt idx="18">
                  <c:v>31.416996624999999</c:v>
                </c:pt>
                <c:pt idx="19">
                  <c:v>30.457468775000002</c:v>
                </c:pt>
                <c:pt idx="20">
                  <c:v>31.294803000000005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71872"/>
        <c:axId val="144673408"/>
      </c:lineChart>
      <c:catAx>
        <c:axId val="144671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6734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673408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671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hoteles'!$D$55:$D$75</c:f>
              <c:numCache>
                <c:formatCode>0</c:formatCode>
                <c:ptCount val="21"/>
                <c:pt idx="0">
                  <c:v>21.763826475000002</c:v>
                </c:pt>
                <c:pt idx="1">
                  <c:v>24.730184775000001</c:v>
                </c:pt>
                <c:pt idx="2">
                  <c:v>22.282007250000003</c:v>
                </c:pt>
                <c:pt idx="3">
                  <c:v>22.862282150000002</c:v>
                </c:pt>
                <c:pt idx="4">
                  <c:v>23.156507125000001</c:v>
                </c:pt>
                <c:pt idx="5">
                  <c:v>24.750705399999998</c:v>
                </c:pt>
                <c:pt idx="6">
                  <c:v>23.948912425</c:v>
                </c:pt>
                <c:pt idx="7">
                  <c:v>24.500124200000002</c:v>
                </c:pt>
                <c:pt idx="8">
                  <c:v>24.719054649999997</c:v>
                </c:pt>
                <c:pt idx="9">
                  <c:v>23.06796645</c:v>
                </c:pt>
                <c:pt idx="10">
                  <c:v>22.826018875000003</c:v>
                </c:pt>
                <c:pt idx="11">
                  <c:v>20.099665300000002</c:v>
                </c:pt>
                <c:pt idx="12">
                  <c:v>21.341157600000003</c:v>
                </c:pt>
                <c:pt idx="13">
                  <c:v>22.304311649999999</c:v>
                </c:pt>
                <c:pt idx="14">
                  <c:v>22.491539499999998</c:v>
                </c:pt>
                <c:pt idx="15">
                  <c:v>26.613663049999996</c:v>
                </c:pt>
                <c:pt idx="16">
                  <c:v>22.791976374999997</c:v>
                </c:pt>
                <c:pt idx="17">
                  <c:v>20.897050000000004</c:v>
                </c:pt>
                <c:pt idx="18">
                  <c:v>18.224767074999999</c:v>
                </c:pt>
                <c:pt idx="19">
                  <c:v>17.817992675000003</c:v>
                </c:pt>
                <c:pt idx="20">
                  <c:v>20.572556750000004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99296"/>
        <c:axId val="144601088"/>
      </c:lineChart>
      <c:catAx>
        <c:axId val="144599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601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601088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99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hospitales'!$D$55:$D$75</c:f>
              <c:numCache>
                <c:formatCode>0</c:formatCode>
                <c:ptCount val="21"/>
                <c:pt idx="0">
                  <c:v>8.7802773750000007</c:v>
                </c:pt>
                <c:pt idx="1">
                  <c:v>8.4364710000000009</c:v>
                </c:pt>
                <c:pt idx="2">
                  <c:v>11.697780875000001</c:v>
                </c:pt>
                <c:pt idx="3">
                  <c:v>11.179941400000001</c:v>
                </c:pt>
                <c:pt idx="4">
                  <c:v>11.833910249999999</c:v>
                </c:pt>
                <c:pt idx="5">
                  <c:v>12.76938625</c:v>
                </c:pt>
                <c:pt idx="6">
                  <c:v>11.244634249999999</c:v>
                </c:pt>
                <c:pt idx="7">
                  <c:v>10.601429849999999</c:v>
                </c:pt>
                <c:pt idx="8">
                  <c:v>10.166293999999999</c:v>
                </c:pt>
                <c:pt idx="9">
                  <c:v>8.7530122499999994</c:v>
                </c:pt>
                <c:pt idx="10">
                  <c:v>6.7377981250000003</c:v>
                </c:pt>
                <c:pt idx="11">
                  <c:v>7.7174534999999995</c:v>
                </c:pt>
                <c:pt idx="12">
                  <c:v>6.9706872499999992</c:v>
                </c:pt>
                <c:pt idx="13">
                  <c:v>7.0314104999999998</c:v>
                </c:pt>
                <c:pt idx="14">
                  <c:v>8.4055248999999996</c:v>
                </c:pt>
                <c:pt idx="15">
                  <c:v>9.9734774999999996</c:v>
                </c:pt>
                <c:pt idx="16">
                  <c:v>10.178929074999999</c:v>
                </c:pt>
                <c:pt idx="17">
                  <c:v>11.128467874999998</c:v>
                </c:pt>
                <c:pt idx="18">
                  <c:v>12.042532100000001</c:v>
                </c:pt>
                <c:pt idx="19">
                  <c:v>10.941707599999999</c:v>
                </c:pt>
                <c:pt idx="20">
                  <c:v>12.309790925000001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12736"/>
        <c:axId val="150389888"/>
      </c:lineChart>
      <c:catAx>
        <c:axId val="144612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3898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0389888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612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administrativo púb'!$D$55:$D$75</c:f>
              <c:numCache>
                <c:formatCode>0</c:formatCode>
                <c:ptCount val="21"/>
                <c:pt idx="0">
                  <c:v>28.296114399999997</c:v>
                </c:pt>
                <c:pt idx="1">
                  <c:v>32.299011249999992</c:v>
                </c:pt>
                <c:pt idx="2">
                  <c:v>30.149929149999995</c:v>
                </c:pt>
                <c:pt idx="3">
                  <c:v>26.660257100000003</c:v>
                </c:pt>
                <c:pt idx="4">
                  <c:v>20.303494599999997</c:v>
                </c:pt>
                <c:pt idx="5">
                  <c:v>17.9760849</c:v>
                </c:pt>
                <c:pt idx="6">
                  <c:v>19.357935449999999</c:v>
                </c:pt>
                <c:pt idx="7">
                  <c:v>15.1839186</c:v>
                </c:pt>
                <c:pt idx="8">
                  <c:v>13.889828500000002</c:v>
                </c:pt>
                <c:pt idx="9">
                  <c:v>10.580221850000001</c:v>
                </c:pt>
                <c:pt idx="10">
                  <c:v>6.9926026250000008</c:v>
                </c:pt>
                <c:pt idx="11">
                  <c:v>7.9559856500000006</c:v>
                </c:pt>
                <c:pt idx="12">
                  <c:v>10.020388000000001</c:v>
                </c:pt>
                <c:pt idx="13">
                  <c:v>13.576682</c:v>
                </c:pt>
                <c:pt idx="14">
                  <c:v>17.984266874999999</c:v>
                </c:pt>
                <c:pt idx="15">
                  <c:v>19.06871915</c:v>
                </c:pt>
                <c:pt idx="16">
                  <c:v>18.356158950000001</c:v>
                </c:pt>
                <c:pt idx="17">
                  <c:v>23.148916249999999</c:v>
                </c:pt>
                <c:pt idx="18">
                  <c:v>24.455147499999999</c:v>
                </c:pt>
                <c:pt idx="19">
                  <c:v>23.161586549999999</c:v>
                </c:pt>
                <c:pt idx="20">
                  <c:v>24.26722715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98464"/>
        <c:axId val="144800000"/>
      </c:lineChart>
      <c:catAx>
        <c:axId val="144798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8000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480000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98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otros'!$D$55:$D$75</c:f>
              <c:numCache>
                <c:formatCode>0</c:formatCode>
                <c:ptCount val="21"/>
                <c:pt idx="0">
                  <c:v>21.21287835</c:v>
                </c:pt>
                <c:pt idx="1">
                  <c:v>23.847890599999999</c:v>
                </c:pt>
                <c:pt idx="2">
                  <c:v>22.52057825</c:v>
                </c:pt>
                <c:pt idx="3">
                  <c:v>20.622105324999996</c:v>
                </c:pt>
                <c:pt idx="4">
                  <c:v>21.831966349999998</c:v>
                </c:pt>
                <c:pt idx="5">
                  <c:v>18.996693100000002</c:v>
                </c:pt>
                <c:pt idx="6">
                  <c:v>17.257533550000002</c:v>
                </c:pt>
                <c:pt idx="7">
                  <c:v>18.345095975</c:v>
                </c:pt>
                <c:pt idx="8">
                  <c:v>18.985215375000003</c:v>
                </c:pt>
                <c:pt idx="9">
                  <c:v>24.373071575000004</c:v>
                </c:pt>
                <c:pt idx="10">
                  <c:v>32.291734425000001</c:v>
                </c:pt>
                <c:pt idx="11">
                  <c:v>40.395185075000008</c:v>
                </c:pt>
                <c:pt idx="12">
                  <c:v>42.641335624999996</c:v>
                </c:pt>
                <c:pt idx="13">
                  <c:v>48.745456300000008</c:v>
                </c:pt>
                <c:pt idx="14">
                  <c:v>52.495101774999995</c:v>
                </c:pt>
                <c:pt idx="15">
                  <c:v>53.07033839999999</c:v>
                </c:pt>
                <c:pt idx="16">
                  <c:v>58.855996775000001</c:v>
                </c:pt>
                <c:pt idx="17">
                  <c:v>62.403305575000005</c:v>
                </c:pt>
                <c:pt idx="18">
                  <c:v>61.600164550000002</c:v>
                </c:pt>
                <c:pt idx="19">
                  <c:v>58.415984150000007</c:v>
                </c:pt>
                <c:pt idx="20">
                  <c:v>55.257989875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2742016"/>
        <c:axId val="372743552"/>
      </c:lineChart>
      <c:catAx>
        <c:axId val="372742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27435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72743552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2742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6145.5290000000005</c:v>
                </c:pt>
                <c:pt idx="1">
                  <c:v>6231.8779999999997</c:v>
                </c:pt>
                <c:pt idx="2">
                  <c:v>6281.8779999999997</c:v>
                </c:pt>
                <c:pt idx="3">
                  <c:v>6108.9650000000001</c:v>
                </c:pt>
                <c:pt idx="4">
                  <c:v>7978.049</c:v>
                </c:pt>
                <c:pt idx="5">
                  <c:v>8346.2289999999994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1291.325</c:v>
                </c:pt>
                <c:pt idx="1">
                  <c:v>1136.175</c:v>
                </c:pt>
                <c:pt idx="2">
                  <c:v>1068.9839999999999</c:v>
                </c:pt>
                <c:pt idx="3">
                  <c:v>1399.336</c:v>
                </c:pt>
                <c:pt idx="4">
                  <c:v>701.01800000000003</c:v>
                </c:pt>
                <c:pt idx="5">
                  <c:v>1009.93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673.16300000000001</c:v>
                </c:pt>
                <c:pt idx="1">
                  <c:v>639.63800000000003</c:v>
                </c:pt>
                <c:pt idx="2">
                  <c:v>894.34900000000005</c:v>
                </c:pt>
                <c:pt idx="3">
                  <c:v>775.03399999999999</c:v>
                </c:pt>
                <c:pt idx="4">
                  <c:v>872.81299999999999</c:v>
                </c:pt>
                <c:pt idx="5">
                  <c:v>947.48299999999995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72212096"/>
        <c:axId val="372213632"/>
      </c:barChart>
      <c:catAx>
        <c:axId val="372212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2213632"/>
        <c:crosses val="autoZero"/>
        <c:auto val="1"/>
        <c:lblAlgn val="ctr"/>
        <c:lblOffset val="100"/>
        <c:noMultiLvlLbl val="0"/>
      </c:catAx>
      <c:valAx>
        <c:axId val="3722136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22120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4144.4690000000001</c:v>
                </c:pt>
                <c:pt idx="1">
                  <c:v>4375.8090000000002</c:v>
                </c:pt>
                <c:pt idx="2">
                  <c:v>4793.7299999999996</c:v>
                </c:pt>
                <c:pt idx="3">
                  <c:v>4228.3220000000001</c:v>
                </c:pt>
                <c:pt idx="4">
                  <c:v>4981.348</c:v>
                </c:pt>
                <c:pt idx="5">
                  <c:v>5128.299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904.34500000000003</c:v>
                </c:pt>
                <c:pt idx="1">
                  <c:v>916.55799999999999</c:v>
                </c:pt>
                <c:pt idx="2">
                  <c:v>871.14200000000005</c:v>
                </c:pt>
                <c:pt idx="3">
                  <c:v>1082.7339999999999</c:v>
                </c:pt>
                <c:pt idx="4">
                  <c:v>515.06700000000001</c:v>
                </c:pt>
                <c:pt idx="5">
                  <c:v>735.06299999999999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285.32799999999997</c:v>
                </c:pt>
                <c:pt idx="1">
                  <c:v>311.03399999999999</c:v>
                </c:pt>
                <c:pt idx="2">
                  <c:v>337.70100000000002</c:v>
                </c:pt>
                <c:pt idx="3">
                  <c:v>265.91300000000001</c:v>
                </c:pt>
                <c:pt idx="4">
                  <c:v>384.64299999999997</c:v>
                </c:pt>
                <c:pt idx="5">
                  <c:v>494.50799999999998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73042176"/>
        <c:axId val="373043968"/>
      </c:barChart>
      <c:catAx>
        <c:axId val="3730421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3043968"/>
        <c:crosses val="autoZero"/>
        <c:auto val="1"/>
        <c:lblAlgn val="ctr"/>
        <c:lblOffset val="100"/>
        <c:noMultiLvlLbl val="0"/>
      </c:catAx>
      <c:valAx>
        <c:axId val="37304396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304217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edificaciones'!$D$53:$D$73</c:f>
              <c:numCache>
                <c:formatCode>#,##0</c:formatCode>
                <c:ptCount val="21"/>
                <c:pt idx="0">
                  <c:v>5912.7055</c:v>
                </c:pt>
                <c:pt idx="1">
                  <c:v>5941.6019999999999</c:v>
                </c:pt>
                <c:pt idx="2">
                  <c:v>6071.1025</c:v>
                </c:pt>
                <c:pt idx="3">
                  <c:v>6038.5155000000004</c:v>
                </c:pt>
                <c:pt idx="4">
                  <c:v>6060.10275</c:v>
                </c:pt>
                <c:pt idx="5">
                  <c:v>6120.0707499999999</c:v>
                </c:pt>
                <c:pt idx="6">
                  <c:v>6172.9237499999999</c:v>
                </c:pt>
                <c:pt idx="7">
                  <c:v>6344.7117500000004</c:v>
                </c:pt>
                <c:pt idx="8">
                  <c:v>6357.2117500000004</c:v>
                </c:pt>
                <c:pt idx="9">
                  <c:v>6332.8252499999999</c:v>
                </c:pt>
                <c:pt idx="10">
                  <c:v>6369.1464999999998</c:v>
                </c:pt>
                <c:pt idx="11">
                  <c:v>6253.7407499999999</c:v>
                </c:pt>
                <c:pt idx="12">
                  <c:v>6210.5124999999998</c:v>
                </c:pt>
                <c:pt idx="13">
                  <c:v>6227.8389999999999</c:v>
                </c:pt>
                <c:pt idx="14">
                  <c:v>6195.2617499999997</c:v>
                </c:pt>
                <c:pt idx="15">
                  <c:v>6419.8665000000001</c:v>
                </c:pt>
                <c:pt idx="16">
                  <c:v>6887.1374999999998</c:v>
                </c:pt>
                <c:pt idx="17">
                  <c:v>7321.2672499999999</c:v>
                </c:pt>
                <c:pt idx="18">
                  <c:v>7719.3860000000004</c:v>
                </c:pt>
                <c:pt idx="19">
                  <c:v>8012.4475000000002</c:v>
                </c:pt>
                <c:pt idx="20">
                  <c:v>8104.4925000000003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3126656"/>
        <c:axId val="373128192"/>
      </c:lineChart>
      <c:dateAx>
        <c:axId val="373126656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312819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7312819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312665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'Area proceso vivienda'!$D$53:$D$73</c:f>
              <c:numCache>
                <c:formatCode>#,##0</c:formatCode>
                <c:ptCount val="21"/>
                <c:pt idx="0">
                  <c:v>3967.2665000000002</c:v>
                </c:pt>
                <c:pt idx="1">
                  <c:v>4018.76325</c:v>
                </c:pt>
                <c:pt idx="2">
                  <c:v>4158.79925</c:v>
                </c:pt>
                <c:pt idx="3">
                  <c:v>4160.1315000000004</c:v>
                </c:pt>
                <c:pt idx="4">
                  <c:v>4217.9665000000005</c:v>
                </c:pt>
                <c:pt idx="5">
                  <c:v>4307.9989999999998</c:v>
                </c:pt>
                <c:pt idx="6">
                  <c:v>4425.3665000000001</c:v>
                </c:pt>
                <c:pt idx="7">
                  <c:v>4632.05375</c:v>
                </c:pt>
                <c:pt idx="8">
                  <c:v>4736.5339999999997</c:v>
                </c:pt>
                <c:pt idx="9">
                  <c:v>4796.0342499999997</c:v>
                </c:pt>
                <c:pt idx="10">
                  <c:v>4777.9637499999999</c:v>
                </c:pt>
                <c:pt idx="11">
                  <c:v>4648.5770000000002</c:v>
                </c:pt>
                <c:pt idx="12">
                  <c:v>4507.2250000000004</c:v>
                </c:pt>
                <c:pt idx="13">
                  <c:v>4370.5545000000002</c:v>
                </c:pt>
                <c:pt idx="14">
                  <c:v>4262.1147499999997</c:v>
                </c:pt>
                <c:pt idx="15">
                  <c:v>4346.8237499999996</c:v>
                </c:pt>
                <c:pt idx="16">
                  <c:v>4535.08025</c:v>
                </c:pt>
                <c:pt idx="17">
                  <c:v>4724.7389999999996</c:v>
                </c:pt>
                <c:pt idx="18">
                  <c:v>4888.7184999999999</c:v>
                </c:pt>
                <c:pt idx="19">
                  <c:v>4969.85275</c:v>
                </c:pt>
                <c:pt idx="20">
                  <c:v>5006.5905000000002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4344320"/>
        <c:axId val="374346112"/>
      </c:lineChart>
      <c:dateAx>
        <c:axId val="374344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3461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434611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344320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destinos'!$D$53:$D$73</c:f>
              <c:numCache>
                <c:formatCode>#,##0</c:formatCode>
                <c:ptCount val="21"/>
                <c:pt idx="0">
                  <c:v>1945.4390000000001</c:v>
                </c:pt>
                <c:pt idx="1">
                  <c:v>1922.8387499999999</c:v>
                </c:pt>
                <c:pt idx="2">
                  <c:v>1912.3032499999999</c:v>
                </c:pt>
                <c:pt idx="3">
                  <c:v>1878.384</c:v>
                </c:pt>
                <c:pt idx="4">
                  <c:v>1842.13625</c:v>
                </c:pt>
                <c:pt idx="5">
                  <c:v>1812.0717500000001</c:v>
                </c:pt>
                <c:pt idx="6">
                  <c:v>1747.5572500000001</c:v>
                </c:pt>
                <c:pt idx="7">
                  <c:v>1712.6579999999999</c:v>
                </c:pt>
                <c:pt idx="8">
                  <c:v>1620.6777500000001</c:v>
                </c:pt>
                <c:pt idx="9">
                  <c:v>1536.7909999999999</c:v>
                </c:pt>
                <c:pt idx="10">
                  <c:v>1591.1827499999999</c:v>
                </c:pt>
                <c:pt idx="11">
                  <c:v>1605.1637499999999</c:v>
                </c:pt>
                <c:pt idx="12">
                  <c:v>1703.2874999999999</c:v>
                </c:pt>
                <c:pt idx="13">
                  <c:v>1857.2845</c:v>
                </c:pt>
                <c:pt idx="14">
                  <c:v>1933.1469999999999</c:v>
                </c:pt>
                <c:pt idx="15">
                  <c:v>2073.0427500000001</c:v>
                </c:pt>
                <c:pt idx="16">
                  <c:v>2352.0572499999998</c:v>
                </c:pt>
                <c:pt idx="17">
                  <c:v>2596.5282499999998</c:v>
                </c:pt>
                <c:pt idx="18">
                  <c:v>2830.6675</c:v>
                </c:pt>
                <c:pt idx="19">
                  <c:v>3042.5947500000002</c:v>
                </c:pt>
                <c:pt idx="20">
                  <c:v>3097.902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4949376"/>
        <c:axId val="374950912"/>
      </c:lineChart>
      <c:dateAx>
        <c:axId val="37494937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95091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4950912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949376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edificaciones'!$D$55:$D$75</c:f>
              <c:numCache>
                <c:formatCode>#,##0</c:formatCode>
                <c:ptCount val="21"/>
                <c:pt idx="0">
                  <c:v>1134.6902500000001</c:v>
                </c:pt>
                <c:pt idx="1">
                  <c:v>1226.1132500000001</c:v>
                </c:pt>
                <c:pt idx="2">
                  <c:v>1217.0352499999999</c:v>
                </c:pt>
                <c:pt idx="3">
                  <c:v>1107.854</c:v>
                </c:pt>
                <c:pt idx="4">
                  <c:v>1126.2829999999999</c:v>
                </c:pt>
                <c:pt idx="5">
                  <c:v>1187.0550000000001</c:v>
                </c:pt>
                <c:pt idx="6">
                  <c:v>1188.366</c:v>
                </c:pt>
                <c:pt idx="7">
                  <c:v>1290.5915</c:v>
                </c:pt>
                <c:pt idx="8">
                  <c:v>1148.77325</c:v>
                </c:pt>
                <c:pt idx="9">
                  <c:v>1086.296</c:v>
                </c:pt>
                <c:pt idx="10">
                  <c:v>1078.4727499999999</c:v>
                </c:pt>
                <c:pt idx="11">
                  <c:v>992.25250000000005</c:v>
                </c:pt>
                <c:pt idx="12">
                  <c:v>1055.7215000000001</c:v>
                </c:pt>
                <c:pt idx="13">
                  <c:v>1102.835</c:v>
                </c:pt>
                <c:pt idx="14">
                  <c:v>1096.6369999999999</c:v>
                </c:pt>
                <c:pt idx="15">
                  <c:v>1155.8597500000001</c:v>
                </c:pt>
                <c:pt idx="16">
                  <c:v>1267.6577500000001</c:v>
                </c:pt>
                <c:pt idx="17">
                  <c:v>1226.67175</c:v>
                </c:pt>
                <c:pt idx="18">
                  <c:v>1225.3910000000001</c:v>
                </c:pt>
                <c:pt idx="19">
                  <c:v>1249.414</c:v>
                </c:pt>
                <c:pt idx="20">
                  <c:v>1154.4839999999999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5261056"/>
        <c:axId val="375262592"/>
      </c:lineChart>
      <c:dateAx>
        <c:axId val="37526105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52625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526259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5261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vivienda'!$D$55:$D$75</c:f>
              <c:numCache>
                <c:formatCode>#,##0</c:formatCode>
                <c:ptCount val="21"/>
                <c:pt idx="0">
                  <c:v>823.53300000000002</c:v>
                </c:pt>
                <c:pt idx="1">
                  <c:v>918.90425000000005</c:v>
                </c:pt>
                <c:pt idx="2">
                  <c:v>922.13149999999996</c:v>
                </c:pt>
                <c:pt idx="3">
                  <c:v>858.06925000000001</c:v>
                </c:pt>
                <c:pt idx="4">
                  <c:v>911.62549999999999</c:v>
                </c:pt>
                <c:pt idx="5">
                  <c:v>946.51824999999997</c:v>
                </c:pt>
                <c:pt idx="6">
                  <c:v>950.49725000000001</c:v>
                </c:pt>
                <c:pt idx="7">
                  <c:v>1034.83</c:v>
                </c:pt>
                <c:pt idx="8">
                  <c:v>916.08074999999997</c:v>
                </c:pt>
                <c:pt idx="9">
                  <c:v>876.23649999999998</c:v>
                </c:pt>
                <c:pt idx="10">
                  <c:v>807.98199999999997</c:v>
                </c:pt>
                <c:pt idx="11">
                  <c:v>731.13374999999996</c:v>
                </c:pt>
                <c:pt idx="12">
                  <c:v>746.85275000000001</c:v>
                </c:pt>
                <c:pt idx="13">
                  <c:v>741.79975000000002</c:v>
                </c:pt>
                <c:pt idx="14">
                  <c:v>780.01724999999999</c:v>
                </c:pt>
                <c:pt idx="15">
                  <c:v>832.68150000000003</c:v>
                </c:pt>
                <c:pt idx="16">
                  <c:v>833.93</c:v>
                </c:pt>
                <c:pt idx="17">
                  <c:v>812.95450000000005</c:v>
                </c:pt>
                <c:pt idx="18">
                  <c:v>805.83749999999998</c:v>
                </c:pt>
                <c:pt idx="19">
                  <c:v>804.43349999999998</c:v>
                </c:pt>
                <c:pt idx="20">
                  <c:v>815.62750000000005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21248"/>
        <c:axId val="375071488"/>
      </c:lineChart>
      <c:dateAx>
        <c:axId val="144821248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507148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5071488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821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VIS'!$D$56:$D$76</c:f>
              <c:numCache>
                <c:formatCode>#,##0</c:formatCode>
                <c:ptCount val="21"/>
                <c:pt idx="0">
                  <c:v>237.60149999999999</c:v>
                </c:pt>
                <c:pt idx="1">
                  <c:v>241.66725</c:v>
                </c:pt>
                <c:pt idx="2">
                  <c:v>244.27950000000001</c:v>
                </c:pt>
                <c:pt idx="3">
                  <c:v>209.11699999999999</c:v>
                </c:pt>
                <c:pt idx="4">
                  <c:v>219.51875000000001</c:v>
                </c:pt>
                <c:pt idx="5">
                  <c:v>217.35675000000001</c:v>
                </c:pt>
                <c:pt idx="6">
                  <c:v>209.3415</c:v>
                </c:pt>
                <c:pt idx="7">
                  <c:v>231.23400000000001</c:v>
                </c:pt>
                <c:pt idx="8">
                  <c:v>183.9385</c:v>
                </c:pt>
                <c:pt idx="9">
                  <c:v>177.53749999999999</c:v>
                </c:pt>
                <c:pt idx="10">
                  <c:v>163.529</c:v>
                </c:pt>
                <c:pt idx="11">
                  <c:v>139.41425000000001</c:v>
                </c:pt>
                <c:pt idx="12">
                  <c:v>135.39574999999999</c:v>
                </c:pt>
                <c:pt idx="13">
                  <c:v>129.09424999999999</c:v>
                </c:pt>
                <c:pt idx="14">
                  <c:v>105.655</c:v>
                </c:pt>
                <c:pt idx="15">
                  <c:v>118.98875</c:v>
                </c:pt>
                <c:pt idx="16">
                  <c:v>127.63249999999999</c:v>
                </c:pt>
                <c:pt idx="17">
                  <c:v>186.90549999999999</c:v>
                </c:pt>
                <c:pt idx="18">
                  <c:v>200.01300000000001</c:v>
                </c:pt>
                <c:pt idx="19">
                  <c:v>207.55375000000001</c:v>
                </c:pt>
                <c:pt idx="20">
                  <c:v>220.14949999999999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458112"/>
        <c:axId val="144459648"/>
      </c:lineChart>
      <c:dateAx>
        <c:axId val="14445811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4445964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44459648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5811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No VIS'!$D$57:$D$77</c:f>
              <c:numCache>
                <c:formatCode>#,##0</c:formatCode>
                <c:ptCount val="21"/>
                <c:pt idx="0">
                  <c:v>585.93150000000003</c:v>
                </c:pt>
                <c:pt idx="1">
                  <c:v>677.23699999999997</c:v>
                </c:pt>
                <c:pt idx="2">
                  <c:v>677.85199999999998</c:v>
                </c:pt>
                <c:pt idx="3">
                  <c:v>648.95225000000005</c:v>
                </c:pt>
                <c:pt idx="4">
                  <c:v>692.10675000000003</c:v>
                </c:pt>
                <c:pt idx="5">
                  <c:v>729.16150000000005</c:v>
                </c:pt>
                <c:pt idx="6">
                  <c:v>741.15575000000001</c:v>
                </c:pt>
                <c:pt idx="7">
                  <c:v>803.596</c:v>
                </c:pt>
                <c:pt idx="8">
                  <c:v>732.14224999999999</c:v>
                </c:pt>
                <c:pt idx="9">
                  <c:v>698.69899999999996</c:v>
                </c:pt>
                <c:pt idx="10">
                  <c:v>644.45299999999997</c:v>
                </c:pt>
                <c:pt idx="11">
                  <c:v>591.71950000000004</c:v>
                </c:pt>
                <c:pt idx="12">
                  <c:v>611.45699999999999</c:v>
                </c:pt>
                <c:pt idx="13">
                  <c:v>612.70550000000003</c:v>
                </c:pt>
                <c:pt idx="14">
                  <c:v>674.36225000000002</c:v>
                </c:pt>
                <c:pt idx="15">
                  <c:v>713.69275000000005</c:v>
                </c:pt>
                <c:pt idx="16">
                  <c:v>706.29750000000001</c:v>
                </c:pt>
                <c:pt idx="17">
                  <c:v>626.04899999999998</c:v>
                </c:pt>
                <c:pt idx="18">
                  <c:v>605.82449999999994</c:v>
                </c:pt>
                <c:pt idx="19">
                  <c:v>596.87974999999994</c:v>
                </c:pt>
                <c:pt idx="20">
                  <c:v>595.47799999999995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2987392"/>
        <c:axId val="372988928"/>
      </c:lineChart>
      <c:dateAx>
        <c:axId val="37298739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298892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2988928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2987392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VIP'!$D$56:$D$76</c:f>
              <c:numCache>
                <c:formatCode>#,##0</c:formatCode>
                <c:ptCount val="21"/>
                <c:pt idx="0">
                  <c:v>74.292500000000004</c:v>
                </c:pt>
                <c:pt idx="1">
                  <c:v>79.476749999999996</c:v>
                </c:pt>
                <c:pt idx="2">
                  <c:v>70.285250000000005</c:v>
                </c:pt>
                <c:pt idx="3">
                  <c:v>47.630249999999997</c:v>
                </c:pt>
                <c:pt idx="4">
                  <c:v>32.676250000000003</c:v>
                </c:pt>
                <c:pt idx="5">
                  <c:v>32.487499999999997</c:v>
                </c:pt>
                <c:pt idx="6">
                  <c:v>33.665500000000002</c:v>
                </c:pt>
                <c:pt idx="7">
                  <c:v>61.03275</c:v>
                </c:pt>
                <c:pt idx="8">
                  <c:v>56.810250000000003</c:v>
                </c:pt>
                <c:pt idx="9">
                  <c:v>53.034500000000001</c:v>
                </c:pt>
                <c:pt idx="10">
                  <c:v>53.807499999999997</c:v>
                </c:pt>
                <c:pt idx="11">
                  <c:v>29.31175</c:v>
                </c:pt>
                <c:pt idx="12">
                  <c:v>25.43525</c:v>
                </c:pt>
                <c:pt idx="13">
                  <c:v>27.985499999999998</c:v>
                </c:pt>
                <c:pt idx="14">
                  <c:v>22.192250000000001</c:v>
                </c:pt>
                <c:pt idx="15">
                  <c:v>44.271250000000002</c:v>
                </c:pt>
                <c:pt idx="16">
                  <c:v>53.541249999999998</c:v>
                </c:pt>
                <c:pt idx="17">
                  <c:v>95.174999999999997</c:v>
                </c:pt>
                <c:pt idx="18">
                  <c:v>106.58799999999999</c:v>
                </c:pt>
                <c:pt idx="19">
                  <c:v>94.105000000000004</c:v>
                </c:pt>
                <c:pt idx="20">
                  <c:v>105.587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3029504"/>
        <c:axId val="512364928"/>
      </c:lineChart>
      <c:dateAx>
        <c:axId val="37302950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23649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2364928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3029504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 70-135smlm'!$D$57:$D$77</c:f>
              <c:numCache>
                <c:formatCode>0</c:formatCode>
                <c:ptCount val="21"/>
                <c:pt idx="0">
                  <c:v>163.309</c:v>
                </c:pt>
                <c:pt idx="1">
                  <c:v>162.19049999999999</c:v>
                </c:pt>
                <c:pt idx="2">
                  <c:v>173.99424999999999</c:v>
                </c:pt>
                <c:pt idx="3">
                  <c:v>161.48675</c:v>
                </c:pt>
                <c:pt idx="4">
                  <c:v>186.8425</c:v>
                </c:pt>
                <c:pt idx="5">
                  <c:v>184.86924999999999</c:v>
                </c:pt>
                <c:pt idx="6">
                  <c:v>175.67599999999999</c:v>
                </c:pt>
                <c:pt idx="7">
                  <c:v>170.20124999999999</c:v>
                </c:pt>
                <c:pt idx="8">
                  <c:v>127.12824999999999</c:v>
                </c:pt>
                <c:pt idx="9">
                  <c:v>124.503</c:v>
                </c:pt>
                <c:pt idx="10">
                  <c:v>109.72150000000001</c:v>
                </c:pt>
                <c:pt idx="11">
                  <c:v>110.10250000000001</c:v>
                </c:pt>
                <c:pt idx="12">
                  <c:v>109.9605</c:v>
                </c:pt>
                <c:pt idx="13">
                  <c:v>101.10875</c:v>
                </c:pt>
                <c:pt idx="14">
                  <c:v>83.46275</c:v>
                </c:pt>
                <c:pt idx="15">
                  <c:v>74.717500000000001</c:v>
                </c:pt>
                <c:pt idx="16">
                  <c:v>74.091250000000002</c:v>
                </c:pt>
                <c:pt idx="17">
                  <c:v>91.730500000000006</c:v>
                </c:pt>
                <c:pt idx="18">
                  <c:v>93.424999999999997</c:v>
                </c:pt>
                <c:pt idx="19">
                  <c:v>113.44875</c:v>
                </c:pt>
                <c:pt idx="20">
                  <c:v>114.5625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049152"/>
        <c:axId val="512050688"/>
      </c:lineChart>
      <c:dateAx>
        <c:axId val="51204915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20506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205068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049152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otros destinos'!$D$57:$D$77</c:f>
              <c:numCache>
                <c:formatCode>0</c:formatCode>
                <c:ptCount val="21"/>
                <c:pt idx="0">
                  <c:v>311.15724999999998</c:v>
                </c:pt>
                <c:pt idx="1">
                  <c:v>307.209</c:v>
                </c:pt>
                <c:pt idx="2">
                  <c:v>294.90375</c:v>
                </c:pt>
                <c:pt idx="3">
                  <c:v>249.78475</c:v>
                </c:pt>
                <c:pt idx="4">
                  <c:v>214.6575</c:v>
                </c:pt>
                <c:pt idx="5">
                  <c:v>240.53675000000001</c:v>
                </c:pt>
                <c:pt idx="6">
                  <c:v>237.86875000000001</c:v>
                </c:pt>
                <c:pt idx="7">
                  <c:v>255.76150000000001</c:v>
                </c:pt>
                <c:pt idx="8">
                  <c:v>232.6925</c:v>
                </c:pt>
                <c:pt idx="9">
                  <c:v>210.05950000000001</c:v>
                </c:pt>
                <c:pt idx="10">
                  <c:v>270.49074999999999</c:v>
                </c:pt>
                <c:pt idx="11">
                  <c:v>261.11874999999998</c:v>
                </c:pt>
                <c:pt idx="12">
                  <c:v>308.86874999999998</c:v>
                </c:pt>
                <c:pt idx="13">
                  <c:v>361.03525000000002</c:v>
                </c:pt>
                <c:pt idx="14">
                  <c:v>316.61975000000001</c:v>
                </c:pt>
                <c:pt idx="15">
                  <c:v>323.17824999999999</c:v>
                </c:pt>
                <c:pt idx="16">
                  <c:v>433.72775000000001</c:v>
                </c:pt>
                <c:pt idx="17">
                  <c:v>413.71724999999998</c:v>
                </c:pt>
                <c:pt idx="18">
                  <c:v>419.55349999999999</c:v>
                </c:pt>
                <c:pt idx="19">
                  <c:v>444.98050000000001</c:v>
                </c:pt>
                <c:pt idx="20">
                  <c:v>338.85649999999998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2909184"/>
        <c:axId val="372910720"/>
      </c:lineChart>
      <c:dateAx>
        <c:axId val="37290918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729107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72910720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2909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0.64677050183718976</c:v>
                </c:pt>
                <c:pt idx="1">
                  <c:v>0.35322949816281018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0.3079894208069297</c:v>
                </c:pt>
                <c:pt idx="1">
                  <c:v>0.69201057919307019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3.0586790000000001</c:v>
                </c:pt>
                <c:pt idx="1">
                  <c:v>3.0855290000000002</c:v>
                </c:pt>
                <c:pt idx="2">
                  <c:v>3.0336110000000001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0.91774299999999998</c:v>
                </c:pt>
                <c:pt idx="1">
                  <c:v>0.24415400000000001</c:v>
                </c:pt>
                <c:pt idx="2">
                  <c:v>0.33874599999999999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75257344"/>
        <c:axId val="512172032"/>
      </c:barChart>
      <c:catAx>
        <c:axId val="375257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172032"/>
        <c:crosses val="autoZero"/>
        <c:auto val="1"/>
        <c:lblAlgn val="ctr"/>
        <c:lblOffset val="100"/>
        <c:noMultiLvlLbl val="0"/>
      </c:catAx>
      <c:valAx>
        <c:axId val="512172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7525734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3.7171315699999998</c:v>
                </c:pt>
                <c:pt idx="1">
                  <c:v>3.77725489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1.7452430800000001</c:v>
                </c:pt>
                <c:pt idx="1">
                  <c:v>1.97403752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12189568"/>
        <c:axId val="512191104"/>
      </c:barChart>
      <c:catAx>
        <c:axId val="512189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12191104"/>
        <c:crosses val="autoZero"/>
        <c:auto val="1"/>
        <c:lblAlgn val="ctr"/>
        <c:lblOffset val="100"/>
        <c:noMultiLvlLbl val="0"/>
      </c:catAx>
      <c:valAx>
        <c:axId val="512191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1895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1129.5783333333334</c:v>
                </c:pt>
                <c:pt idx="1">
                  <c:v>1184.2639999999999</c:v>
                </c:pt>
                <c:pt idx="2">
                  <c:v>1201.279</c:v>
                </c:pt>
                <c:pt idx="3">
                  <c:v>1234.7569999999998</c:v>
                </c:pt>
                <c:pt idx="4">
                  <c:v>1273.3226666666667</c:v>
                </c:pt>
                <c:pt idx="5">
                  <c:v>1372.193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283392"/>
        <c:axId val="51228492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240.75785753632763</c:v>
                </c:pt>
                <c:pt idx="1">
                  <c:v>226.63051838783579</c:v>
                </c:pt>
                <c:pt idx="2">
                  <c:v>235.93966666666665</c:v>
                </c:pt>
                <c:pt idx="3">
                  <c:v>221.65566666666669</c:v>
                </c:pt>
                <c:pt idx="4">
                  <c:v>214.40900000000002</c:v>
                </c:pt>
                <c:pt idx="5">
                  <c:v>244.92366666666666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289024"/>
        <c:axId val="512287104"/>
      </c:lineChart>
      <c:catAx>
        <c:axId val="512283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2284928"/>
        <c:crosses val="autoZero"/>
        <c:auto val="1"/>
        <c:lblAlgn val="ctr"/>
        <c:lblOffset val="100"/>
        <c:noMultiLvlLbl val="0"/>
      </c:catAx>
      <c:valAx>
        <c:axId val="51228492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283392"/>
        <c:crosses val="autoZero"/>
        <c:crossBetween val="between"/>
        <c:majorUnit val="100"/>
        <c:minorUnit val="1"/>
      </c:valAx>
      <c:valAx>
        <c:axId val="51228710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289024"/>
        <c:crosses val="max"/>
        <c:crossBetween val="between"/>
        <c:majorUnit val="40"/>
      </c:valAx>
      <c:catAx>
        <c:axId val="5122890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1228710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1196.0763333333332</c:v>
                </c:pt>
                <c:pt idx="1">
                  <c:v>1310.2593333333334</c:v>
                </c:pt>
                <c:pt idx="2">
                  <c:v>1483.963</c:v>
                </c:pt>
                <c:pt idx="3">
                  <c:v>1498.4759999999999</c:v>
                </c:pt>
                <c:pt idx="4">
                  <c:v>1632.577</c:v>
                </c:pt>
                <c:pt idx="5">
                  <c:v>1641.3846666666668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991232"/>
        <c:axId val="51299276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462.52175384020552</c:v>
                </c:pt>
                <c:pt idx="1">
                  <c:v>501.83753468457388</c:v>
                </c:pt>
                <c:pt idx="2">
                  <c:v>550.31566666666674</c:v>
                </c:pt>
                <c:pt idx="3">
                  <c:v>557.77133333333325</c:v>
                </c:pt>
                <c:pt idx="4">
                  <c:v>604.87199999999996</c:v>
                </c:pt>
                <c:pt idx="5">
                  <c:v>611.74300000000005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000960"/>
        <c:axId val="512994688"/>
      </c:lineChart>
      <c:catAx>
        <c:axId val="51299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2992768"/>
        <c:crosses val="autoZero"/>
        <c:auto val="1"/>
        <c:lblAlgn val="ctr"/>
        <c:lblOffset val="100"/>
        <c:noMultiLvlLbl val="0"/>
      </c:catAx>
      <c:valAx>
        <c:axId val="512992768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991232"/>
        <c:crosses val="autoZero"/>
        <c:crossBetween val="between"/>
        <c:majorUnit val="100"/>
        <c:minorUnit val="1"/>
      </c:valAx>
      <c:valAx>
        <c:axId val="512994688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000960"/>
        <c:crosses val="max"/>
        <c:crossBetween val="between"/>
        <c:majorUnit val="50"/>
      </c:valAx>
      <c:catAx>
        <c:axId val="51300096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51299468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4137</c:v>
                </c:pt>
                <c:pt idx="1">
                  <c:v>10686</c:v>
                </c:pt>
                <c:pt idx="2">
                  <c:v>9016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1657</c:v>
                </c:pt>
                <c:pt idx="1">
                  <c:v>8127</c:v>
                </c:pt>
                <c:pt idx="2">
                  <c:v>8941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13039360"/>
        <c:axId val="513045248"/>
      </c:barChart>
      <c:catAx>
        <c:axId val="513039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13045248"/>
        <c:crosses val="autoZero"/>
        <c:auto val="1"/>
        <c:lblAlgn val="ctr"/>
        <c:lblOffset val="100"/>
        <c:noMultiLvlLbl val="0"/>
      </c:catAx>
      <c:valAx>
        <c:axId val="5130452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13039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cemento'!$D$118:$D$178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'Despachos cemento'!$E$118:$E$178</c:f>
              <c:numCache>
                <c:formatCode>_(* #,##0_);_(* \(#,##0\);_(* "-"??_);_(@_)</c:formatCode>
                <c:ptCount val="61"/>
                <c:pt idx="0">
                  <c:v>133.44753941666664</c:v>
                </c:pt>
                <c:pt idx="1">
                  <c:v>133.20953900000001</c:v>
                </c:pt>
                <c:pt idx="2">
                  <c:v>134.34359908333334</c:v>
                </c:pt>
                <c:pt idx="3">
                  <c:v>135.62281929166664</c:v>
                </c:pt>
                <c:pt idx="4">
                  <c:v>136.06460145833336</c:v>
                </c:pt>
                <c:pt idx="5">
                  <c:v>137.57574120833331</c:v>
                </c:pt>
                <c:pt idx="6">
                  <c:v>137.38935441666666</c:v>
                </c:pt>
                <c:pt idx="7">
                  <c:v>139.41702691666666</c:v>
                </c:pt>
                <c:pt idx="8">
                  <c:v>141.06153233333336</c:v>
                </c:pt>
                <c:pt idx="9">
                  <c:v>143.02568087500001</c:v>
                </c:pt>
                <c:pt idx="10">
                  <c:v>144.10722941666671</c:v>
                </c:pt>
                <c:pt idx="11">
                  <c:v>145.29496525000005</c:v>
                </c:pt>
                <c:pt idx="12">
                  <c:v>148.02516837500002</c:v>
                </c:pt>
                <c:pt idx="13">
                  <c:v>149.38319108333332</c:v>
                </c:pt>
                <c:pt idx="14">
                  <c:v>149.61876712499998</c:v>
                </c:pt>
                <c:pt idx="15">
                  <c:v>148.98551329166665</c:v>
                </c:pt>
                <c:pt idx="16">
                  <c:v>149.73855962499997</c:v>
                </c:pt>
                <c:pt idx="17">
                  <c:v>150.04553841666669</c:v>
                </c:pt>
                <c:pt idx="18">
                  <c:v>150.21406299999998</c:v>
                </c:pt>
                <c:pt idx="19">
                  <c:v>149.47322008333336</c:v>
                </c:pt>
                <c:pt idx="20">
                  <c:v>148.27937091666666</c:v>
                </c:pt>
                <c:pt idx="21">
                  <c:v>147.61283174999997</c:v>
                </c:pt>
                <c:pt idx="22">
                  <c:v>146.56483133333336</c:v>
                </c:pt>
                <c:pt idx="23">
                  <c:v>144.64427279166665</c:v>
                </c:pt>
                <c:pt idx="24">
                  <c:v>142.22146037499999</c:v>
                </c:pt>
                <c:pt idx="25">
                  <c:v>139.207496625</c:v>
                </c:pt>
                <c:pt idx="26">
                  <c:v>137.35995962500002</c:v>
                </c:pt>
                <c:pt idx="27">
                  <c:v>136.92917554166667</c:v>
                </c:pt>
                <c:pt idx="28">
                  <c:v>134.89380645833333</c:v>
                </c:pt>
                <c:pt idx="29">
                  <c:v>132.65290241666665</c:v>
                </c:pt>
                <c:pt idx="30">
                  <c:v>130.95923616666667</c:v>
                </c:pt>
                <c:pt idx="31">
                  <c:v>127.77423533333332</c:v>
                </c:pt>
                <c:pt idx="32">
                  <c:v>128.55365008333331</c:v>
                </c:pt>
                <c:pt idx="33">
                  <c:v>126.6171755</c:v>
                </c:pt>
                <c:pt idx="34">
                  <c:v>125.90870645833334</c:v>
                </c:pt>
                <c:pt idx="35">
                  <c:v>126.17309458333334</c:v>
                </c:pt>
                <c:pt idx="36">
                  <c:v>125.08360279166668</c:v>
                </c:pt>
                <c:pt idx="37">
                  <c:v>125.50526837499999</c:v>
                </c:pt>
                <c:pt idx="38">
                  <c:v>126.03489054166666</c:v>
                </c:pt>
                <c:pt idx="39">
                  <c:v>125.39930533333333</c:v>
                </c:pt>
                <c:pt idx="40">
                  <c:v>125.79296020833333</c:v>
                </c:pt>
                <c:pt idx="41">
                  <c:v>125.98941054166667</c:v>
                </c:pt>
                <c:pt idx="42">
                  <c:v>126.30080429166668</c:v>
                </c:pt>
                <c:pt idx="43">
                  <c:v>128.32378858333337</c:v>
                </c:pt>
                <c:pt idx="44">
                  <c:v>127.94213279166667</c:v>
                </c:pt>
                <c:pt idx="45">
                  <c:v>129.517455125</c:v>
                </c:pt>
                <c:pt idx="46">
                  <c:v>128.62872645833332</c:v>
                </c:pt>
                <c:pt idx="47">
                  <c:v>128.7907281666667</c:v>
                </c:pt>
                <c:pt idx="48">
                  <c:v>129.11093354166664</c:v>
                </c:pt>
                <c:pt idx="49">
                  <c:v>129.67319654166664</c:v>
                </c:pt>
                <c:pt idx="50">
                  <c:v>130.72425720833331</c:v>
                </c:pt>
                <c:pt idx="51">
                  <c:v>131.78063133333333</c:v>
                </c:pt>
                <c:pt idx="52">
                  <c:v>132.17081487499999</c:v>
                </c:pt>
                <c:pt idx="53">
                  <c:v>132.54162245833331</c:v>
                </c:pt>
                <c:pt idx="54">
                  <c:v>133.31456966666664</c:v>
                </c:pt>
                <c:pt idx="55">
                  <c:v>133.9479785</c:v>
                </c:pt>
                <c:pt idx="56">
                  <c:v>134.30479916666667</c:v>
                </c:pt>
                <c:pt idx="57">
                  <c:v>134.57932329166667</c:v>
                </c:pt>
                <c:pt idx="58">
                  <c:v>136.18396758333336</c:v>
                </c:pt>
                <c:pt idx="59">
                  <c:v>137.23292479166665</c:v>
                </c:pt>
                <c:pt idx="60">
                  <c:v>138.25299920833334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467712"/>
        <c:axId val="512469248"/>
      </c:lineChart>
      <c:dateAx>
        <c:axId val="5124677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4692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2469248"/>
        <c:scaling>
          <c:orientation val="minMax"/>
          <c:max val="16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467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importados'!$D$105:$D$165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'Insumos importados'!$E$105:$E$165</c:f>
              <c:numCache>
                <c:formatCode>0.0</c:formatCode>
                <c:ptCount val="61"/>
                <c:pt idx="0">
                  <c:v>31.412312075000017</c:v>
                </c:pt>
                <c:pt idx="1">
                  <c:v>33.62534471583335</c:v>
                </c:pt>
                <c:pt idx="2">
                  <c:v>36.313346145833357</c:v>
                </c:pt>
                <c:pt idx="3">
                  <c:v>37.824883360833347</c:v>
                </c:pt>
                <c:pt idx="4">
                  <c:v>39.191065238333337</c:v>
                </c:pt>
                <c:pt idx="5">
                  <c:v>40.441735169166662</c:v>
                </c:pt>
                <c:pt idx="6">
                  <c:v>40.543227065833328</c:v>
                </c:pt>
                <c:pt idx="7">
                  <c:v>41.440700618333331</c:v>
                </c:pt>
                <c:pt idx="8">
                  <c:v>44.598033757499977</c:v>
                </c:pt>
                <c:pt idx="9">
                  <c:v>48.569004864166637</c:v>
                </c:pt>
                <c:pt idx="10">
                  <c:v>49.529554669999968</c:v>
                </c:pt>
                <c:pt idx="11">
                  <c:v>50.393293119999953</c:v>
                </c:pt>
                <c:pt idx="12">
                  <c:v>51.522068154999964</c:v>
                </c:pt>
                <c:pt idx="13">
                  <c:v>51.625161489999947</c:v>
                </c:pt>
                <c:pt idx="14">
                  <c:v>54.146042070833296</c:v>
                </c:pt>
                <c:pt idx="15">
                  <c:v>56.350636008333304</c:v>
                </c:pt>
                <c:pt idx="16">
                  <c:v>61.95884830083331</c:v>
                </c:pt>
                <c:pt idx="17">
                  <c:v>63.977133860833312</c:v>
                </c:pt>
                <c:pt idx="18">
                  <c:v>66.947886504166647</c:v>
                </c:pt>
                <c:pt idx="19">
                  <c:v>67.70377976916663</c:v>
                </c:pt>
                <c:pt idx="20">
                  <c:v>67.787158481666637</c:v>
                </c:pt>
                <c:pt idx="21">
                  <c:v>66.792925002499999</c:v>
                </c:pt>
                <c:pt idx="22">
                  <c:v>67.600102824166669</c:v>
                </c:pt>
                <c:pt idx="23">
                  <c:v>69.435995164166698</c:v>
                </c:pt>
                <c:pt idx="24">
                  <c:v>70.712140700833345</c:v>
                </c:pt>
                <c:pt idx="25">
                  <c:v>71.976176115833354</c:v>
                </c:pt>
                <c:pt idx="26">
                  <c:v>69.905713567500015</c:v>
                </c:pt>
                <c:pt idx="27">
                  <c:v>69.826986605833355</c:v>
                </c:pt>
                <c:pt idx="28">
                  <c:v>65.746210700833345</c:v>
                </c:pt>
                <c:pt idx="29">
                  <c:v>65.382789326666682</c:v>
                </c:pt>
                <c:pt idx="30">
                  <c:v>64.730654578333329</c:v>
                </c:pt>
                <c:pt idx="31">
                  <c:v>64.093600460833343</c:v>
                </c:pt>
                <c:pt idx="32">
                  <c:v>64.275582208333347</c:v>
                </c:pt>
                <c:pt idx="33">
                  <c:v>64.452420889999985</c:v>
                </c:pt>
                <c:pt idx="34">
                  <c:v>65.043425385833302</c:v>
                </c:pt>
                <c:pt idx="35">
                  <c:v>64.289454186666632</c:v>
                </c:pt>
                <c:pt idx="36">
                  <c:v>62.942235064166638</c:v>
                </c:pt>
                <c:pt idx="37">
                  <c:v>66.085052734999977</c:v>
                </c:pt>
                <c:pt idx="38">
                  <c:v>67.250431589166638</c:v>
                </c:pt>
                <c:pt idx="39">
                  <c:v>65.680053934166637</c:v>
                </c:pt>
                <c:pt idx="40">
                  <c:v>65.468174158333312</c:v>
                </c:pt>
                <c:pt idx="41">
                  <c:v>65.761031471666655</c:v>
                </c:pt>
                <c:pt idx="42">
                  <c:v>65.180813786666675</c:v>
                </c:pt>
                <c:pt idx="43">
                  <c:v>66.708341372499973</c:v>
                </c:pt>
                <c:pt idx="44">
                  <c:v>65.911686072500004</c:v>
                </c:pt>
                <c:pt idx="45">
                  <c:v>65.756537622500019</c:v>
                </c:pt>
                <c:pt idx="46">
                  <c:v>65.621083220833327</c:v>
                </c:pt>
                <c:pt idx="47">
                  <c:v>65.709648626666663</c:v>
                </c:pt>
                <c:pt idx="48">
                  <c:v>66.570792910833347</c:v>
                </c:pt>
                <c:pt idx="49">
                  <c:v>62.321844519166689</c:v>
                </c:pt>
                <c:pt idx="50">
                  <c:v>61.143377551666681</c:v>
                </c:pt>
                <c:pt idx="51">
                  <c:v>62.212223721666696</c:v>
                </c:pt>
                <c:pt idx="52">
                  <c:v>63.21686806583336</c:v>
                </c:pt>
                <c:pt idx="53">
                  <c:v>63.351354820000033</c:v>
                </c:pt>
                <c:pt idx="54">
                  <c:v>63.913005765000037</c:v>
                </c:pt>
                <c:pt idx="55">
                  <c:v>62.976190222500023</c:v>
                </c:pt>
                <c:pt idx="56">
                  <c:v>62.446941882499999</c:v>
                </c:pt>
                <c:pt idx="57">
                  <c:v>60.778867445833335</c:v>
                </c:pt>
                <c:pt idx="58">
                  <c:v>60.178672660833357</c:v>
                </c:pt>
                <c:pt idx="59">
                  <c:v>59.91615222833336</c:v>
                </c:pt>
                <c:pt idx="60">
                  <c:v>59.208353028333356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25824"/>
        <c:axId val="512527360"/>
      </c:lineChart>
      <c:dateAx>
        <c:axId val="512525824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527360"/>
        <c:crosses val="autoZero"/>
        <c:auto val="1"/>
        <c:lblOffset val="100"/>
        <c:baseTimeUnit val="months"/>
        <c:majorUnit val="12"/>
        <c:minorUnit val="12"/>
      </c:dateAx>
      <c:valAx>
        <c:axId val="512527360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525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edif.'!$D$105:$D$165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'Insumos importados edif.'!$E$105:$E$165</c:f>
              <c:numCache>
                <c:formatCode>0.0</c:formatCode>
                <c:ptCount val="61"/>
                <c:pt idx="0">
                  <c:v>16.692792556666667</c:v>
                </c:pt>
                <c:pt idx="1">
                  <c:v>17.197194432500002</c:v>
                </c:pt>
                <c:pt idx="2">
                  <c:v>17.948413705833339</c:v>
                </c:pt>
                <c:pt idx="3">
                  <c:v>18.614630472500004</c:v>
                </c:pt>
                <c:pt idx="4">
                  <c:v>19.17780178166667</c:v>
                </c:pt>
                <c:pt idx="5">
                  <c:v>19.806229365833339</c:v>
                </c:pt>
                <c:pt idx="6">
                  <c:v>20.108497902499998</c:v>
                </c:pt>
                <c:pt idx="7">
                  <c:v>20.729748406666669</c:v>
                </c:pt>
                <c:pt idx="8">
                  <c:v>21.576163405000003</c:v>
                </c:pt>
                <c:pt idx="9">
                  <c:v>22.232021049166669</c:v>
                </c:pt>
                <c:pt idx="10">
                  <c:v>22.691459831666666</c:v>
                </c:pt>
                <c:pt idx="11">
                  <c:v>23.188406027500005</c:v>
                </c:pt>
                <c:pt idx="12">
                  <c:v>23.294304420833338</c:v>
                </c:pt>
                <c:pt idx="13">
                  <c:v>23.898585525000005</c:v>
                </c:pt>
                <c:pt idx="14">
                  <c:v>23.719747728333335</c:v>
                </c:pt>
                <c:pt idx="15">
                  <c:v>24.142119144166667</c:v>
                </c:pt>
                <c:pt idx="16">
                  <c:v>24.347264820000003</c:v>
                </c:pt>
                <c:pt idx="17">
                  <c:v>25.064920984166665</c:v>
                </c:pt>
                <c:pt idx="18">
                  <c:v>25.8156807075</c:v>
                </c:pt>
                <c:pt idx="19">
                  <c:v>25.783623656666666</c:v>
                </c:pt>
                <c:pt idx="20">
                  <c:v>25.97865104666667</c:v>
                </c:pt>
                <c:pt idx="21">
                  <c:v>26.733899410833342</c:v>
                </c:pt>
                <c:pt idx="22">
                  <c:v>27.230579715000005</c:v>
                </c:pt>
                <c:pt idx="23">
                  <c:v>27.691118522500005</c:v>
                </c:pt>
                <c:pt idx="24">
                  <c:v>28.58985271333334</c:v>
                </c:pt>
                <c:pt idx="25">
                  <c:v>28.675000907499999</c:v>
                </c:pt>
                <c:pt idx="26">
                  <c:v>29.863310639166663</c:v>
                </c:pt>
                <c:pt idx="27">
                  <c:v>30.084548319166672</c:v>
                </c:pt>
                <c:pt idx="28">
                  <c:v>30.374782265</c:v>
                </c:pt>
                <c:pt idx="29">
                  <c:v>30.55108309833334</c:v>
                </c:pt>
                <c:pt idx="30">
                  <c:v>30.884943875000005</c:v>
                </c:pt>
                <c:pt idx="31">
                  <c:v>31.351071346666664</c:v>
                </c:pt>
                <c:pt idx="32">
                  <c:v>31.64472714916667</c:v>
                </c:pt>
                <c:pt idx="33">
                  <c:v>31.506733971666677</c:v>
                </c:pt>
                <c:pt idx="34">
                  <c:v>31.930840925000012</c:v>
                </c:pt>
                <c:pt idx="35">
                  <c:v>32.388476118333344</c:v>
                </c:pt>
                <c:pt idx="36">
                  <c:v>32.064520925000004</c:v>
                </c:pt>
                <c:pt idx="37">
                  <c:v>31.977568185833345</c:v>
                </c:pt>
                <c:pt idx="38">
                  <c:v>31.873713544166673</c:v>
                </c:pt>
                <c:pt idx="39">
                  <c:v>31.925875171666679</c:v>
                </c:pt>
                <c:pt idx="40">
                  <c:v>32.772765930833337</c:v>
                </c:pt>
                <c:pt idx="41">
                  <c:v>33.008509427500002</c:v>
                </c:pt>
                <c:pt idx="42">
                  <c:v>33.767783670000007</c:v>
                </c:pt>
                <c:pt idx="43">
                  <c:v>34.593977885000008</c:v>
                </c:pt>
                <c:pt idx="44">
                  <c:v>35.071706479166664</c:v>
                </c:pt>
                <c:pt idx="45">
                  <c:v>35.057007368333338</c:v>
                </c:pt>
                <c:pt idx="46">
                  <c:v>34.853030642500009</c:v>
                </c:pt>
                <c:pt idx="47">
                  <c:v>35.302700546666664</c:v>
                </c:pt>
                <c:pt idx="48">
                  <c:v>35.853779326666661</c:v>
                </c:pt>
                <c:pt idx="49">
                  <c:v>35.968272015833328</c:v>
                </c:pt>
                <c:pt idx="50">
                  <c:v>35.567772671666667</c:v>
                </c:pt>
                <c:pt idx="51">
                  <c:v>35.571930039999998</c:v>
                </c:pt>
                <c:pt idx="52">
                  <c:v>35.28292325666667</c:v>
                </c:pt>
                <c:pt idx="53">
                  <c:v>35.315212324166666</c:v>
                </c:pt>
                <c:pt idx="54">
                  <c:v>35.264462535000007</c:v>
                </c:pt>
                <c:pt idx="55">
                  <c:v>34.582420066666664</c:v>
                </c:pt>
                <c:pt idx="56">
                  <c:v>33.82006866166666</c:v>
                </c:pt>
                <c:pt idx="57">
                  <c:v>33.774854611666655</c:v>
                </c:pt>
                <c:pt idx="58">
                  <c:v>33.951415546666659</c:v>
                </c:pt>
                <c:pt idx="59">
                  <c:v>33.704754125833325</c:v>
                </c:pt>
                <c:pt idx="60">
                  <c:v>33.044844319999996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4762112"/>
        <c:axId val="374788480"/>
      </c:lineChart>
      <c:dateAx>
        <c:axId val="374762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788480"/>
        <c:crosses val="autoZero"/>
        <c:auto val="1"/>
        <c:lblOffset val="100"/>
        <c:baseTimeUnit val="months"/>
        <c:majorUnit val="12"/>
        <c:minorUnit val="12"/>
      </c:dateAx>
      <c:valAx>
        <c:axId val="37478848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762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c.'!$D$105:$D$165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'Insumos importados obras c.'!$E$105:$E$165</c:f>
              <c:numCache>
                <c:formatCode>0.0</c:formatCode>
                <c:ptCount val="61"/>
                <c:pt idx="0">
                  <c:v>14.71951951833333</c:v>
                </c:pt>
                <c:pt idx="1">
                  <c:v>16.428150283333334</c:v>
                </c:pt>
                <c:pt idx="2">
                  <c:v>18.36493244</c:v>
                </c:pt>
                <c:pt idx="3">
                  <c:v>19.210252888333336</c:v>
                </c:pt>
                <c:pt idx="4">
                  <c:v>20.013263456666667</c:v>
                </c:pt>
                <c:pt idx="5">
                  <c:v>20.635505803333334</c:v>
                </c:pt>
                <c:pt idx="6">
                  <c:v>20.434729163333333</c:v>
                </c:pt>
                <c:pt idx="7">
                  <c:v>20.710952211666669</c:v>
                </c:pt>
                <c:pt idx="8">
                  <c:v>23.021870352500002</c:v>
                </c:pt>
                <c:pt idx="9">
                  <c:v>26.336983815</c:v>
                </c:pt>
                <c:pt idx="10">
                  <c:v>26.838094838333337</c:v>
                </c:pt>
                <c:pt idx="11">
                  <c:v>27.204887092500005</c:v>
                </c:pt>
                <c:pt idx="12">
                  <c:v>28.227763734166668</c:v>
                </c:pt>
                <c:pt idx="13">
                  <c:v>27.726575965000002</c:v>
                </c:pt>
                <c:pt idx="14">
                  <c:v>30.426294342500004</c:v>
                </c:pt>
                <c:pt idx="15">
                  <c:v>32.208516864166675</c:v>
                </c:pt>
                <c:pt idx="16">
                  <c:v>37.611583480833346</c:v>
                </c:pt>
                <c:pt idx="17">
                  <c:v>38.912212876666672</c:v>
                </c:pt>
                <c:pt idx="18">
                  <c:v>41.132205796666675</c:v>
                </c:pt>
                <c:pt idx="19">
                  <c:v>41.920156112499988</c:v>
                </c:pt>
                <c:pt idx="20">
                  <c:v>41.808507435000003</c:v>
                </c:pt>
                <c:pt idx="21">
                  <c:v>40.059025591666661</c:v>
                </c:pt>
                <c:pt idx="22">
                  <c:v>40.369523109166657</c:v>
                </c:pt>
                <c:pt idx="23">
                  <c:v>41.744876641666657</c:v>
                </c:pt>
                <c:pt idx="24">
                  <c:v>42.122287987499995</c:v>
                </c:pt>
                <c:pt idx="25">
                  <c:v>43.301175208333326</c:v>
                </c:pt>
                <c:pt idx="26">
                  <c:v>40.042402928333331</c:v>
                </c:pt>
                <c:pt idx="27">
                  <c:v>39.742438286666669</c:v>
                </c:pt>
                <c:pt idx="28">
                  <c:v>35.371428435833337</c:v>
                </c:pt>
                <c:pt idx="29">
                  <c:v>34.831706228333339</c:v>
                </c:pt>
                <c:pt idx="30">
                  <c:v>33.845710703333339</c:v>
                </c:pt>
                <c:pt idx="31">
                  <c:v>32.742529114166665</c:v>
                </c:pt>
                <c:pt idx="32">
                  <c:v>32.630855059166663</c:v>
                </c:pt>
                <c:pt idx="33">
                  <c:v>32.94568691833333</c:v>
                </c:pt>
                <c:pt idx="34">
                  <c:v>33.112584460833332</c:v>
                </c:pt>
                <c:pt idx="35">
                  <c:v>31.900978068333341</c:v>
                </c:pt>
                <c:pt idx="36">
                  <c:v>30.877714139166667</c:v>
                </c:pt>
                <c:pt idx="37">
                  <c:v>34.107484549166671</c:v>
                </c:pt>
                <c:pt idx="38">
                  <c:v>35.376718044999997</c:v>
                </c:pt>
                <c:pt idx="39">
                  <c:v>33.754178762499997</c:v>
                </c:pt>
                <c:pt idx="40">
                  <c:v>32.695408227499989</c:v>
                </c:pt>
                <c:pt idx="41">
                  <c:v>32.752522044166668</c:v>
                </c:pt>
                <c:pt idx="42">
                  <c:v>31.413030116666672</c:v>
                </c:pt>
                <c:pt idx="43">
                  <c:v>32.1143634875</c:v>
                </c:pt>
                <c:pt idx="44">
                  <c:v>30.839979593333332</c:v>
                </c:pt>
                <c:pt idx="45">
                  <c:v>30.699530254166664</c:v>
                </c:pt>
                <c:pt idx="46">
                  <c:v>30.768052578333329</c:v>
                </c:pt>
                <c:pt idx="47">
                  <c:v>30.406948079999999</c:v>
                </c:pt>
                <c:pt idx="48">
                  <c:v>30.717013584166661</c:v>
                </c:pt>
                <c:pt idx="49">
                  <c:v>26.353572503333329</c:v>
                </c:pt>
                <c:pt idx="50">
                  <c:v>25.57560488</c:v>
                </c:pt>
                <c:pt idx="51">
                  <c:v>26.640293681666662</c:v>
                </c:pt>
                <c:pt idx="52">
                  <c:v>27.933944809166658</c:v>
                </c:pt>
                <c:pt idx="53">
                  <c:v>28.036142495833325</c:v>
                </c:pt>
                <c:pt idx="54">
                  <c:v>28.648543229999994</c:v>
                </c:pt>
                <c:pt idx="55">
                  <c:v>28.393770155833334</c:v>
                </c:pt>
                <c:pt idx="56">
                  <c:v>28.626873220833335</c:v>
                </c:pt>
                <c:pt idx="57">
                  <c:v>27.004012834166666</c:v>
                </c:pt>
                <c:pt idx="58">
                  <c:v>26.227257114166665</c:v>
                </c:pt>
                <c:pt idx="59">
                  <c:v>26.211398102500006</c:v>
                </c:pt>
                <c:pt idx="60">
                  <c:v>26.163508708333328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4849536"/>
        <c:axId val="374851072"/>
      </c:lineChart>
      <c:dateAx>
        <c:axId val="3748495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851072"/>
        <c:crosses val="autoZero"/>
        <c:auto val="1"/>
        <c:lblOffset val="100"/>
        <c:baseTimeUnit val="months"/>
        <c:majorUnit val="12"/>
        <c:minorUnit val="12"/>
      </c:dateAx>
      <c:valAx>
        <c:axId val="37485107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4849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concreto'!$D$70:$D$106</c:f>
              <c:numCache>
                <c:formatCode>mmm\-yy</c:formatCode>
                <c:ptCount val="37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42156</c:v>
                </c:pt>
                <c:pt idx="36">
                  <c:v>42217</c:v>
                </c:pt>
              </c:numCache>
            </c:numRef>
          </c:cat>
          <c:val>
            <c:numRef>
              <c:f>'Producción concreto'!$C$70:$C$106</c:f>
              <c:numCache>
                <c:formatCode>0.0</c:formatCode>
                <c:ptCount val="37"/>
                <c:pt idx="0">
                  <c:v>242.58133434110965</c:v>
                </c:pt>
                <c:pt idx="1">
                  <c:v>239.57342521696779</c:v>
                </c:pt>
                <c:pt idx="2">
                  <c:v>239.35155521135334</c:v>
                </c:pt>
                <c:pt idx="3">
                  <c:v>238.79757215211021</c:v>
                </c:pt>
                <c:pt idx="4">
                  <c:v>236.4216801696449</c:v>
                </c:pt>
                <c:pt idx="5">
                  <c:v>234.6577183604889</c:v>
                </c:pt>
                <c:pt idx="6">
                  <c:v>232.1221740429109</c:v>
                </c:pt>
                <c:pt idx="7">
                  <c:v>227.59667051205867</c:v>
                </c:pt>
                <c:pt idx="8">
                  <c:v>229.93348653096612</c:v>
                </c:pt>
                <c:pt idx="9">
                  <c:v>229.88504207352199</c:v>
                </c:pt>
                <c:pt idx="10">
                  <c:v>229.58914852399715</c:v>
                </c:pt>
                <c:pt idx="11">
                  <c:v>231.46371720442056</c:v>
                </c:pt>
                <c:pt idx="12">
                  <c:v>230.06506342050866</c:v>
                </c:pt>
                <c:pt idx="13">
                  <c:v>229.94393296131722</c:v>
                </c:pt>
                <c:pt idx="14">
                  <c:v>230.4518290040331</c:v>
                </c:pt>
                <c:pt idx="15">
                  <c:v>229.14514299151196</c:v>
                </c:pt>
                <c:pt idx="16">
                  <c:v>229.91678397250479</c:v>
                </c:pt>
                <c:pt idx="17">
                  <c:v>229.71478481626684</c:v>
                </c:pt>
                <c:pt idx="18">
                  <c:v>229.98394351284989</c:v>
                </c:pt>
                <c:pt idx="19">
                  <c:v>233.35498286680323</c:v>
                </c:pt>
                <c:pt idx="20">
                  <c:v>233.88215223525305</c:v>
                </c:pt>
                <c:pt idx="21">
                  <c:v>235.6160265532713</c:v>
                </c:pt>
                <c:pt idx="22">
                  <c:v>234.28754523038262</c:v>
                </c:pt>
                <c:pt idx="23">
                  <c:v>236.49681250754782</c:v>
                </c:pt>
                <c:pt idx="24">
                  <c:v>239.23474768745075</c:v>
                </c:pt>
                <c:pt idx="25">
                  <c:v>244.05056768745078</c:v>
                </c:pt>
                <c:pt idx="26">
                  <c:v>247.37267685411746</c:v>
                </c:pt>
                <c:pt idx="27">
                  <c:v>250.5349884908826</c:v>
                </c:pt>
                <c:pt idx="28">
                  <c:v>253.53049422998191</c:v>
                </c:pt>
                <c:pt idx="29">
                  <c:v>256.06425841666663</c:v>
                </c:pt>
                <c:pt idx="30">
                  <c:v>259.75880674999996</c:v>
                </c:pt>
                <c:pt idx="31">
                  <c:v>262.81169008333336</c:v>
                </c:pt>
                <c:pt idx="32">
                  <c:v>265.04470966666673</c:v>
                </c:pt>
                <c:pt idx="33">
                  <c:v>266.84404550000005</c:v>
                </c:pt>
                <c:pt idx="34">
                  <c:v>270.26893883333332</c:v>
                </c:pt>
                <c:pt idx="35">
                  <c:v>271.24785466666663</c:v>
                </c:pt>
                <c:pt idx="36">
                  <c:v>271.31149633333337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885888"/>
        <c:axId val="512887424"/>
      </c:lineChart>
      <c:dateAx>
        <c:axId val="5128858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887424"/>
        <c:crosses val="autoZero"/>
        <c:auto val="1"/>
        <c:lblOffset val="100"/>
        <c:baseTimeUnit val="months"/>
        <c:majorUnit val="12"/>
        <c:minorUnit val="12"/>
      </c:dateAx>
      <c:valAx>
        <c:axId val="512887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885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vivienda'!$D$70:$D$106</c:f>
              <c:numCache>
                <c:formatCode>mmm\-yy</c:formatCode>
                <c:ptCount val="37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</c:numCache>
            </c:numRef>
          </c:cat>
          <c:val>
            <c:numRef>
              <c:f>'Producción concreto vivienda'!$C$70:$C$106</c:f>
              <c:numCache>
                <c:formatCode>0.0</c:formatCode>
                <c:ptCount val="37"/>
                <c:pt idx="0">
                  <c:v>135.28406330860201</c:v>
                </c:pt>
                <c:pt idx="1">
                  <c:v>135.51624581472106</c:v>
                </c:pt>
                <c:pt idx="2">
                  <c:v>136.59909632569818</c:v>
                </c:pt>
                <c:pt idx="3">
                  <c:v>137.02963373642831</c:v>
                </c:pt>
                <c:pt idx="4">
                  <c:v>136.24675902470241</c:v>
                </c:pt>
                <c:pt idx="5">
                  <c:v>135.8315135617182</c:v>
                </c:pt>
                <c:pt idx="6">
                  <c:v>134.98896560486577</c:v>
                </c:pt>
                <c:pt idx="7">
                  <c:v>132.23797959243501</c:v>
                </c:pt>
                <c:pt idx="8">
                  <c:v>133.72167587019325</c:v>
                </c:pt>
                <c:pt idx="9">
                  <c:v>134.27671052120749</c:v>
                </c:pt>
                <c:pt idx="10">
                  <c:v>134.21689799101532</c:v>
                </c:pt>
                <c:pt idx="11">
                  <c:v>134.57801477784167</c:v>
                </c:pt>
                <c:pt idx="12">
                  <c:v>133.51415062606046</c:v>
                </c:pt>
                <c:pt idx="13">
                  <c:v>132.57996683934263</c:v>
                </c:pt>
                <c:pt idx="14">
                  <c:v>132.753941007245</c:v>
                </c:pt>
                <c:pt idx="15">
                  <c:v>131.80337248402873</c:v>
                </c:pt>
                <c:pt idx="16">
                  <c:v>132.67877607890762</c:v>
                </c:pt>
                <c:pt idx="17">
                  <c:v>133.01058723782393</c:v>
                </c:pt>
                <c:pt idx="18">
                  <c:v>133.46070364291595</c:v>
                </c:pt>
                <c:pt idx="19">
                  <c:v>135.76995784647619</c:v>
                </c:pt>
                <c:pt idx="20">
                  <c:v>135.52913992320327</c:v>
                </c:pt>
                <c:pt idx="21">
                  <c:v>135.36817294737136</c:v>
                </c:pt>
                <c:pt idx="22">
                  <c:v>133.36271820345408</c:v>
                </c:pt>
                <c:pt idx="23">
                  <c:v>133.56283116574537</c:v>
                </c:pt>
                <c:pt idx="24">
                  <c:v>132.84712967386054</c:v>
                </c:pt>
                <c:pt idx="25">
                  <c:v>133.82340967386057</c:v>
                </c:pt>
                <c:pt idx="26">
                  <c:v>133.79019384052719</c:v>
                </c:pt>
                <c:pt idx="27">
                  <c:v>134.49198167445212</c:v>
                </c:pt>
                <c:pt idx="28">
                  <c:v>134.59983416943206</c:v>
                </c:pt>
                <c:pt idx="29">
                  <c:v>134.27338008333334</c:v>
                </c:pt>
                <c:pt idx="30">
                  <c:v>134.36904508333333</c:v>
                </c:pt>
                <c:pt idx="31">
                  <c:v>133.94637008333331</c:v>
                </c:pt>
                <c:pt idx="32">
                  <c:v>132.91451383333336</c:v>
                </c:pt>
                <c:pt idx="33">
                  <c:v>131.60656883333334</c:v>
                </c:pt>
                <c:pt idx="34">
                  <c:v>132.0284805</c:v>
                </c:pt>
                <c:pt idx="35">
                  <c:v>130.62552133333332</c:v>
                </c:pt>
                <c:pt idx="36">
                  <c:v>129.55119466666667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915712"/>
        <c:axId val="512929792"/>
      </c:lineChart>
      <c:dateAx>
        <c:axId val="5129157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9297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2929792"/>
        <c:scaling>
          <c:orientation val="minMax"/>
          <c:min val="1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915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edificacion'!$D$72:$D$108</c:f>
              <c:numCache>
                <c:formatCode>mmm\-yy</c:formatCode>
                <c:ptCount val="37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</c:numCache>
            </c:numRef>
          </c:cat>
          <c:val>
            <c:numRef>
              <c:f>'Producción concreto edificacion'!$C$72:$C$108</c:f>
              <c:numCache>
                <c:formatCode>0.0</c:formatCode>
                <c:ptCount val="37"/>
                <c:pt idx="0">
                  <c:v>59.260132408695171</c:v>
                </c:pt>
                <c:pt idx="1">
                  <c:v>58.349158441784553</c:v>
                </c:pt>
                <c:pt idx="2">
                  <c:v>58.790130122062074</c:v>
                </c:pt>
                <c:pt idx="3">
                  <c:v>59.478584969211894</c:v>
                </c:pt>
                <c:pt idx="4">
                  <c:v>59.509399741981532</c:v>
                </c:pt>
                <c:pt idx="5">
                  <c:v>59.441848425095529</c:v>
                </c:pt>
                <c:pt idx="6">
                  <c:v>58.882946097270448</c:v>
                </c:pt>
                <c:pt idx="7">
                  <c:v>58.430757360601397</c:v>
                </c:pt>
                <c:pt idx="8">
                  <c:v>59.539576701697435</c:v>
                </c:pt>
                <c:pt idx="9">
                  <c:v>59.307702126634268</c:v>
                </c:pt>
                <c:pt idx="10">
                  <c:v>59.353771768209185</c:v>
                </c:pt>
                <c:pt idx="11">
                  <c:v>59.980383057009433</c:v>
                </c:pt>
                <c:pt idx="12">
                  <c:v>59.656873487472964</c:v>
                </c:pt>
                <c:pt idx="13">
                  <c:v>60.213696938888575</c:v>
                </c:pt>
                <c:pt idx="14">
                  <c:v>60.903358522494969</c:v>
                </c:pt>
                <c:pt idx="15">
                  <c:v>60.791199569785526</c:v>
                </c:pt>
                <c:pt idx="16">
                  <c:v>60.581204930084787</c:v>
                </c:pt>
                <c:pt idx="17">
                  <c:v>60.51028239780662</c:v>
                </c:pt>
                <c:pt idx="18">
                  <c:v>60.58567702386798</c:v>
                </c:pt>
                <c:pt idx="19">
                  <c:v>61.112210655943073</c:v>
                </c:pt>
                <c:pt idx="20">
                  <c:v>61.519409240521121</c:v>
                </c:pt>
                <c:pt idx="21">
                  <c:v>63.165117223612256</c:v>
                </c:pt>
                <c:pt idx="22">
                  <c:v>64.459795051283749</c:v>
                </c:pt>
                <c:pt idx="23">
                  <c:v>66.681851830479999</c:v>
                </c:pt>
                <c:pt idx="24">
                  <c:v>70.076111420466034</c:v>
                </c:pt>
                <c:pt idx="25">
                  <c:v>73.885526420466036</c:v>
                </c:pt>
                <c:pt idx="26">
                  <c:v>77.173168087132709</c:v>
                </c:pt>
                <c:pt idx="27">
                  <c:v>79.68406473523693</c:v>
                </c:pt>
                <c:pt idx="28">
                  <c:v>82.61305862949753</c:v>
                </c:pt>
                <c:pt idx="29">
                  <c:v>85.231405833333341</c:v>
                </c:pt>
                <c:pt idx="30">
                  <c:v>88.337927499999992</c:v>
                </c:pt>
                <c:pt idx="31">
                  <c:v>92.158209166666666</c:v>
                </c:pt>
                <c:pt idx="32">
                  <c:v>95.703064166666664</c:v>
                </c:pt>
                <c:pt idx="33">
                  <c:v>99.157698333333315</c:v>
                </c:pt>
                <c:pt idx="34">
                  <c:v>101.76787166666666</c:v>
                </c:pt>
                <c:pt idx="35">
                  <c:v>104.7158925</c:v>
                </c:pt>
                <c:pt idx="36">
                  <c:v>106.35304833333333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117568"/>
        <c:axId val="513868928"/>
      </c:lineChart>
      <c:dateAx>
        <c:axId val="513117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868928"/>
        <c:crosses val="autoZero"/>
        <c:auto val="1"/>
        <c:lblOffset val="100"/>
        <c:baseTimeUnit val="months"/>
        <c:majorUnit val="12"/>
        <c:minorUnit val="12"/>
      </c:dateAx>
      <c:valAx>
        <c:axId val="51386892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117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civil'!$D$73:$D$109</c:f>
              <c:numCache>
                <c:formatCode>mmm\-yy</c:formatCode>
                <c:ptCount val="37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  <c:pt idx="26">
                  <c:v>41913</c:v>
                </c:pt>
                <c:pt idx="27">
                  <c:v>41944</c:v>
                </c:pt>
                <c:pt idx="28">
                  <c:v>41974</c:v>
                </c:pt>
                <c:pt idx="29">
                  <c:v>42005</c:v>
                </c:pt>
                <c:pt idx="30">
                  <c:v>42036</c:v>
                </c:pt>
                <c:pt idx="31">
                  <c:v>42064</c:v>
                </c:pt>
                <c:pt idx="32">
                  <c:v>42095</c:v>
                </c:pt>
                <c:pt idx="33">
                  <c:v>42125</c:v>
                </c:pt>
                <c:pt idx="34">
                  <c:v>42156</c:v>
                </c:pt>
                <c:pt idx="35">
                  <c:v>42186</c:v>
                </c:pt>
                <c:pt idx="36">
                  <c:v>42217</c:v>
                </c:pt>
              </c:numCache>
            </c:numRef>
          </c:cat>
          <c:val>
            <c:numRef>
              <c:f>'Producción concreto obras civil'!$C$73:$C$109</c:f>
              <c:numCache>
                <c:formatCode>0.0</c:formatCode>
                <c:ptCount val="37"/>
                <c:pt idx="0">
                  <c:v>35.265469700382624</c:v>
                </c:pt>
                <c:pt idx="1">
                  <c:v>33.578084366492853</c:v>
                </c:pt>
                <c:pt idx="2">
                  <c:v>32.196666401833063</c:v>
                </c:pt>
                <c:pt idx="3">
                  <c:v>30.93321607726476</c:v>
                </c:pt>
                <c:pt idx="4">
                  <c:v>29.7712854756806</c:v>
                </c:pt>
                <c:pt idx="5">
                  <c:v>29.049441143170345</c:v>
                </c:pt>
                <c:pt idx="6">
                  <c:v>28.197288414683221</c:v>
                </c:pt>
                <c:pt idx="7">
                  <c:v>27.177350745096902</c:v>
                </c:pt>
                <c:pt idx="8">
                  <c:v>26.799985192152263</c:v>
                </c:pt>
                <c:pt idx="9">
                  <c:v>26.511525391465426</c:v>
                </c:pt>
                <c:pt idx="10">
                  <c:v>25.981550896679266</c:v>
                </c:pt>
                <c:pt idx="11">
                  <c:v>26.645657654618304</c:v>
                </c:pt>
                <c:pt idx="12">
                  <c:v>26.631834186088327</c:v>
                </c:pt>
                <c:pt idx="13">
                  <c:v>26.772714693227531</c:v>
                </c:pt>
                <c:pt idx="14">
                  <c:v>26.589784834120028</c:v>
                </c:pt>
                <c:pt idx="15">
                  <c:v>26.445049114677705</c:v>
                </c:pt>
                <c:pt idx="16">
                  <c:v>26.511121548836844</c:v>
                </c:pt>
                <c:pt idx="17">
                  <c:v>25.941602080216249</c:v>
                </c:pt>
                <c:pt idx="18">
                  <c:v>25.706613241709171</c:v>
                </c:pt>
                <c:pt idx="19">
                  <c:v>26.320787754611572</c:v>
                </c:pt>
                <c:pt idx="20">
                  <c:v>26.869053868105851</c:v>
                </c:pt>
                <c:pt idx="21">
                  <c:v>27.06844356155294</c:v>
                </c:pt>
                <c:pt idx="22">
                  <c:v>26.74817940907646</c:v>
                </c:pt>
                <c:pt idx="23">
                  <c:v>26.748941510738909</c:v>
                </c:pt>
                <c:pt idx="24">
                  <c:v>26.732059425416082</c:v>
                </c:pt>
                <c:pt idx="25">
                  <c:v>26.711205258749416</c:v>
                </c:pt>
                <c:pt idx="26">
                  <c:v>26.542642758749416</c:v>
                </c:pt>
                <c:pt idx="27">
                  <c:v>26.384309870537269</c:v>
                </c:pt>
                <c:pt idx="28">
                  <c:v>26.163142726320579</c:v>
                </c:pt>
                <c:pt idx="29">
                  <c:v>26.059856666666661</c:v>
                </c:pt>
                <c:pt idx="30">
                  <c:v>26.216789166666665</c:v>
                </c:pt>
                <c:pt idx="31">
                  <c:v>25.612165833333332</c:v>
                </c:pt>
                <c:pt idx="32">
                  <c:v>24.993874166666664</c:v>
                </c:pt>
                <c:pt idx="33">
                  <c:v>24.545479166666667</c:v>
                </c:pt>
                <c:pt idx="34">
                  <c:v>24.780499999999996</c:v>
                </c:pt>
                <c:pt idx="35">
                  <c:v>23.941500000000001</c:v>
                </c:pt>
                <c:pt idx="36">
                  <c:v>23.284875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913600"/>
        <c:axId val="513915136"/>
      </c:lineChart>
      <c:dateAx>
        <c:axId val="5139136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915136"/>
        <c:crosses val="autoZero"/>
        <c:auto val="1"/>
        <c:lblOffset val="100"/>
        <c:baseTimeUnit val="months"/>
        <c:majorUnit val="12"/>
        <c:minorUnit val="12"/>
      </c:dateAx>
      <c:valAx>
        <c:axId val="513915136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913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total'!$D$118:$D$178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licencias total'!$E$118:$E$178</c:f>
              <c:numCache>
                <c:formatCode>0</c:formatCode>
                <c:ptCount val="61"/>
                <c:pt idx="0">
                  <c:v>337.88916666666671</c:v>
                </c:pt>
                <c:pt idx="1">
                  <c:v>345.66458333333333</c:v>
                </c:pt>
                <c:pt idx="2">
                  <c:v>355.82633333333331</c:v>
                </c:pt>
                <c:pt idx="3">
                  <c:v>387.39316666666667</c:v>
                </c:pt>
                <c:pt idx="4">
                  <c:v>446.53691666666668</c:v>
                </c:pt>
                <c:pt idx="5">
                  <c:v>462.13833333333332</c:v>
                </c:pt>
                <c:pt idx="6">
                  <c:v>473.33283333333333</c:v>
                </c:pt>
                <c:pt idx="7">
                  <c:v>504.1804166666667</c:v>
                </c:pt>
                <c:pt idx="8">
                  <c:v>529.66466666666668</c:v>
                </c:pt>
                <c:pt idx="9">
                  <c:v>595.53625</c:v>
                </c:pt>
                <c:pt idx="10">
                  <c:v>628.0148333333334</c:v>
                </c:pt>
                <c:pt idx="11">
                  <c:v>647.27341666666666</c:v>
                </c:pt>
                <c:pt idx="12">
                  <c:v>656.3150833333334</c:v>
                </c:pt>
                <c:pt idx="13">
                  <c:v>634.66641666666658</c:v>
                </c:pt>
                <c:pt idx="14">
                  <c:v>623.48416666666662</c:v>
                </c:pt>
                <c:pt idx="15">
                  <c:v>597.62474999999995</c:v>
                </c:pt>
                <c:pt idx="16">
                  <c:v>533.12791666666658</c:v>
                </c:pt>
                <c:pt idx="17">
                  <c:v>503.70241666666669</c:v>
                </c:pt>
                <c:pt idx="18">
                  <c:v>492.84508333333332</c:v>
                </c:pt>
                <c:pt idx="19">
                  <c:v>453.86891666666668</c:v>
                </c:pt>
                <c:pt idx="20">
                  <c:v>431.68349999999998</c:v>
                </c:pt>
                <c:pt idx="21">
                  <c:v>368.64091666666667</c:v>
                </c:pt>
                <c:pt idx="22">
                  <c:v>351.31433333333331</c:v>
                </c:pt>
                <c:pt idx="23">
                  <c:v>343.45333333333332</c:v>
                </c:pt>
                <c:pt idx="24">
                  <c:v>361.27516666666668</c:v>
                </c:pt>
                <c:pt idx="25">
                  <c:v>377.81666666666666</c:v>
                </c:pt>
                <c:pt idx="26">
                  <c:v>388.20558333333332</c:v>
                </c:pt>
                <c:pt idx="27">
                  <c:v>392.90591666666671</c:v>
                </c:pt>
                <c:pt idx="28">
                  <c:v>400.1204166666667</c:v>
                </c:pt>
                <c:pt idx="29">
                  <c:v>429.2119166666667</c:v>
                </c:pt>
                <c:pt idx="30">
                  <c:v>447.94141666666667</c:v>
                </c:pt>
                <c:pt idx="31">
                  <c:v>479.31358333333333</c:v>
                </c:pt>
                <c:pt idx="32">
                  <c:v>486.6851666666667</c:v>
                </c:pt>
                <c:pt idx="33">
                  <c:v>507.00125000000003</c:v>
                </c:pt>
                <c:pt idx="34">
                  <c:v>497.38749999999999</c:v>
                </c:pt>
                <c:pt idx="35">
                  <c:v>504.33741666666668</c:v>
                </c:pt>
                <c:pt idx="36">
                  <c:v>498.80250000000001</c:v>
                </c:pt>
                <c:pt idx="37">
                  <c:v>527.16716666666662</c:v>
                </c:pt>
                <c:pt idx="38">
                  <c:v>518.47775000000001</c:v>
                </c:pt>
                <c:pt idx="39">
                  <c:v>527.0963333333334</c:v>
                </c:pt>
                <c:pt idx="40">
                  <c:v>530.82941666666659</c:v>
                </c:pt>
                <c:pt idx="41">
                  <c:v>529.90099999999995</c:v>
                </c:pt>
                <c:pt idx="42">
                  <c:v>538.5003333333334</c:v>
                </c:pt>
                <c:pt idx="43">
                  <c:v>562.5388333333334</c:v>
                </c:pt>
                <c:pt idx="44">
                  <c:v>618.09891666666658</c:v>
                </c:pt>
                <c:pt idx="45">
                  <c:v>608.48433333333332</c:v>
                </c:pt>
                <c:pt idx="46">
                  <c:v>621.67391666666663</c:v>
                </c:pt>
                <c:pt idx="47">
                  <c:v>604.23058333333336</c:v>
                </c:pt>
                <c:pt idx="48">
                  <c:v>586.71491666666668</c:v>
                </c:pt>
                <c:pt idx="49">
                  <c:v>540.31991666666659</c:v>
                </c:pt>
                <c:pt idx="50">
                  <c:v>544.89916666666659</c:v>
                </c:pt>
                <c:pt idx="51">
                  <c:v>529.50433333333342</c:v>
                </c:pt>
                <c:pt idx="52">
                  <c:v>518.75991666666664</c:v>
                </c:pt>
                <c:pt idx="53">
                  <c:v>505.09216666666669</c:v>
                </c:pt>
                <c:pt idx="54">
                  <c:v>503.60216666666668</c:v>
                </c:pt>
                <c:pt idx="55">
                  <c:v>471.32125000000002</c:v>
                </c:pt>
                <c:pt idx="56">
                  <c:v>400.80533333333329</c:v>
                </c:pt>
                <c:pt idx="57">
                  <c:v>373.37183333333331</c:v>
                </c:pt>
                <c:pt idx="58">
                  <c:v>347.6059166666667</c:v>
                </c:pt>
                <c:pt idx="59">
                  <c:v>352.4733333333333</c:v>
                </c:pt>
                <c:pt idx="60">
                  <c:v>346.56425000000002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992576"/>
        <c:axId val="513994112"/>
      </c:lineChart>
      <c:dateAx>
        <c:axId val="513992576"/>
        <c:scaling>
          <c:orientation val="minMax"/>
          <c:max val="42217"/>
          <c:min val="4039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994112"/>
        <c:crosses val="autoZero"/>
        <c:auto val="1"/>
        <c:lblOffset val="100"/>
        <c:baseTimeUnit val="months"/>
        <c:majorUnit val="12"/>
        <c:minorUnit val="12"/>
      </c:dateAx>
      <c:valAx>
        <c:axId val="5139941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992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licencias vivienda'!$E$117:$E$177</c:f>
              <c:numCache>
                <c:formatCode>0</c:formatCode>
                <c:ptCount val="61"/>
                <c:pt idx="0">
                  <c:v>257.10325</c:v>
                </c:pt>
                <c:pt idx="1">
                  <c:v>263.67466666666667</c:v>
                </c:pt>
                <c:pt idx="2">
                  <c:v>273.73258333333331</c:v>
                </c:pt>
                <c:pt idx="3">
                  <c:v>306.66475000000003</c:v>
                </c:pt>
                <c:pt idx="4">
                  <c:v>360.49608333333333</c:v>
                </c:pt>
                <c:pt idx="5">
                  <c:v>383.25441666666671</c:v>
                </c:pt>
                <c:pt idx="6">
                  <c:v>388.35975000000002</c:v>
                </c:pt>
                <c:pt idx="7">
                  <c:v>411.28899999999999</c:v>
                </c:pt>
                <c:pt idx="8">
                  <c:v>439.78733333333332</c:v>
                </c:pt>
                <c:pt idx="9">
                  <c:v>498.57566666666668</c:v>
                </c:pt>
                <c:pt idx="10">
                  <c:v>529.69550000000004</c:v>
                </c:pt>
                <c:pt idx="11">
                  <c:v>552.33233333333339</c:v>
                </c:pt>
                <c:pt idx="12">
                  <c:v>559.67558333333341</c:v>
                </c:pt>
                <c:pt idx="13">
                  <c:v>544.29025000000001</c:v>
                </c:pt>
                <c:pt idx="14">
                  <c:v>531.43408333333332</c:v>
                </c:pt>
                <c:pt idx="15">
                  <c:v>498.95650000000001</c:v>
                </c:pt>
                <c:pt idx="16">
                  <c:v>437.04233333333332</c:v>
                </c:pt>
                <c:pt idx="17">
                  <c:v>412.30250000000001</c:v>
                </c:pt>
                <c:pt idx="18">
                  <c:v>406.04575</c:v>
                </c:pt>
                <c:pt idx="19">
                  <c:v>374.64616666666666</c:v>
                </c:pt>
                <c:pt idx="20">
                  <c:v>349.18558333333334</c:v>
                </c:pt>
                <c:pt idx="21">
                  <c:v>295.06625000000003</c:v>
                </c:pt>
                <c:pt idx="22">
                  <c:v>275.42275000000001</c:v>
                </c:pt>
                <c:pt idx="23">
                  <c:v>258.73858333333334</c:v>
                </c:pt>
                <c:pt idx="24">
                  <c:v>262.03833333333336</c:v>
                </c:pt>
                <c:pt idx="25">
                  <c:v>277.13216666666671</c:v>
                </c:pt>
                <c:pt idx="26">
                  <c:v>283.84683333333334</c:v>
                </c:pt>
                <c:pt idx="27">
                  <c:v>285.34308333333331</c:v>
                </c:pt>
                <c:pt idx="28">
                  <c:v>289.95016666666669</c:v>
                </c:pt>
                <c:pt idx="29">
                  <c:v>301.34516666666667</c:v>
                </c:pt>
                <c:pt idx="30">
                  <c:v>317.9085</c:v>
                </c:pt>
                <c:pt idx="31">
                  <c:v>332.8631666666667</c:v>
                </c:pt>
                <c:pt idx="32">
                  <c:v>328.786</c:v>
                </c:pt>
                <c:pt idx="33">
                  <c:v>345.75416666666666</c:v>
                </c:pt>
                <c:pt idx="34">
                  <c:v>337.46050000000002</c:v>
                </c:pt>
                <c:pt idx="35">
                  <c:v>344.5888333333333</c:v>
                </c:pt>
                <c:pt idx="36">
                  <c:v>351.04883333333333</c:v>
                </c:pt>
                <c:pt idx="37">
                  <c:v>348.3963333333333</c:v>
                </c:pt>
                <c:pt idx="38">
                  <c:v>346.91924999999998</c:v>
                </c:pt>
                <c:pt idx="39">
                  <c:v>356.64491666666669</c:v>
                </c:pt>
                <c:pt idx="40">
                  <c:v>353.93466666666666</c:v>
                </c:pt>
                <c:pt idx="41">
                  <c:v>357.15958333333333</c:v>
                </c:pt>
                <c:pt idx="42">
                  <c:v>363.91924999999998</c:v>
                </c:pt>
                <c:pt idx="43">
                  <c:v>387.86433333333332</c:v>
                </c:pt>
                <c:pt idx="44">
                  <c:v>409.43708333333331</c:v>
                </c:pt>
                <c:pt idx="45">
                  <c:v>382.96050000000002</c:v>
                </c:pt>
                <c:pt idx="46">
                  <c:v>371.1030833333333</c:v>
                </c:pt>
                <c:pt idx="47">
                  <c:v>354.92166666666668</c:v>
                </c:pt>
                <c:pt idx="48">
                  <c:v>336.6993333333333</c:v>
                </c:pt>
                <c:pt idx="49">
                  <c:v>324.8775</c:v>
                </c:pt>
                <c:pt idx="50">
                  <c:v>323.9135</c:v>
                </c:pt>
                <c:pt idx="51">
                  <c:v>314.90025000000003</c:v>
                </c:pt>
                <c:pt idx="52">
                  <c:v>316.81099999999998</c:v>
                </c:pt>
                <c:pt idx="53">
                  <c:v>300.74191666666667</c:v>
                </c:pt>
                <c:pt idx="54">
                  <c:v>295.33524999999997</c:v>
                </c:pt>
                <c:pt idx="55">
                  <c:v>264.5215</c:v>
                </c:pt>
                <c:pt idx="56">
                  <c:v>240.47383333333335</c:v>
                </c:pt>
                <c:pt idx="57">
                  <c:v>232.69858333333335</c:v>
                </c:pt>
                <c:pt idx="58">
                  <c:v>236.10516666666666</c:v>
                </c:pt>
                <c:pt idx="59">
                  <c:v>241.17216666666667</c:v>
                </c:pt>
                <c:pt idx="60">
                  <c:v>236.08833333333334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014208"/>
        <c:axId val="514036480"/>
      </c:lineChart>
      <c:dateAx>
        <c:axId val="514014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036480"/>
        <c:crosses val="autoZero"/>
        <c:auto val="0"/>
        <c:lblOffset val="100"/>
        <c:baseTimeUnit val="months"/>
        <c:majorUnit val="12"/>
        <c:minorUnit val="12"/>
      </c:dateAx>
      <c:valAx>
        <c:axId val="51403648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01420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licencias VIS'!$E$117:$E$177</c:f>
              <c:numCache>
                <c:formatCode>0</c:formatCode>
                <c:ptCount val="61"/>
                <c:pt idx="0">
                  <c:v>80.173666666666676</c:v>
                </c:pt>
                <c:pt idx="1">
                  <c:v>79.364999999999995</c:v>
                </c:pt>
                <c:pt idx="2">
                  <c:v>79.742500000000007</c:v>
                </c:pt>
                <c:pt idx="3">
                  <c:v>92.687333333333328</c:v>
                </c:pt>
                <c:pt idx="4">
                  <c:v>117.80575</c:v>
                </c:pt>
                <c:pt idx="5">
                  <c:v>123.90066666666667</c:v>
                </c:pt>
                <c:pt idx="6">
                  <c:v>125.30566666666667</c:v>
                </c:pt>
                <c:pt idx="7">
                  <c:v>126.68816666666667</c:v>
                </c:pt>
                <c:pt idx="8">
                  <c:v>136.86033333333333</c:v>
                </c:pt>
                <c:pt idx="9">
                  <c:v>157.41583333333335</c:v>
                </c:pt>
                <c:pt idx="10">
                  <c:v>168.87191666666666</c:v>
                </c:pt>
                <c:pt idx="11">
                  <c:v>179.82341666666665</c:v>
                </c:pt>
                <c:pt idx="12">
                  <c:v>175.11449999999999</c:v>
                </c:pt>
                <c:pt idx="13">
                  <c:v>168.77916666666667</c:v>
                </c:pt>
                <c:pt idx="14">
                  <c:v>166.53524999999999</c:v>
                </c:pt>
                <c:pt idx="15">
                  <c:v>155.84383333333335</c:v>
                </c:pt>
                <c:pt idx="16">
                  <c:v>124.58991666666667</c:v>
                </c:pt>
                <c:pt idx="17">
                  <c:v>120.08558333333333</c:v>
                </c:pt>
                <c:pt idx="18">
                  <c:v>118.73258333333332</c:v>
                </c:pt>
                <c:pt idx="19">
                  <c:v>112.80708333333332</c:v>
                </c:pt>
                <c:pt idx="20">
                  <c:v>102.96375</c:v>
                </c:pt>
                <c:pt idx="21">
                  <c:v>76.049083333333328</c:v>
                </c:pt>
                <c:pt idx="22">
                  <c:v>77.273166666666668</c:v>
                </c:pt>
                <c:pt idx="23">
                  <c:v>70.227249999999998</c:v>
                </c:pt>
                <c:pt idx="24">
                  <c:v>76.921750000000003</c:v>
                </c:pt>
                <c:pt idx="25">
                  <c:v>76.069666666666677</c:v>
                </c:pt>
                <c:pt idx="26">
                  <c:v>75.828999999999994</c:v>
                </c:pt>
                <c:pt idx="27">
                  <c:v>74.296999999999997</c:v>
                </c:pt>
                <c:pt idx="28">
                  <c:v>76.336083333333335</c:v>
                </c:pt>
                <c:pt idx="29">
                  <c:v>76.540333333333322</c:v>
                </c:pt>
                <c:pt idx="30">
                  <c:v>82.579666666666668</c:v>
                </c:pt>
                <c:pt idx="31">
                  <c:v>83.364166666666677</c:v>
                </c:pt>
                <c:pt idx="32">
                  <c:v>81.466250000000002</c:v>
                </c:pt>
                <c:pt idx="33">
                  <c:v>87.293000000000006</c:v>
                </c:pt>
                <c:pt idx="34">
                  <c:v>74.149666666666675</c:v>
                </c:pt>
                <c:pt idx="35">
                  <c:v>77.579666666666668</c:v>
                </c:pt>
                <c:pt idx="36">
                  <c:v>86.922749999999994</c:v>
                </c:pt>
                <c:pt idx="37">
                  <c:v>95.924333333333323</c:v>
                </c:pt>
                <c:pt idx="38">
                  <c:v>99.130083333333332</c:v>
                </c:pt>
                <c:pt idx="39">
                  <c:v>97.854749999999996</c:v>
                </c:pt>
                <c:pt idx="40">
                  <c:v>94.804666666666677</c:v>
                </c:pt>
                <c:pt idx="41">
                  <c:v>96.211166666666671</c:v>
                </c:pt>
                <c:pt idx="42">
                  <c:v>96.197416666666669</c:v>
                </c:pt>
                <c:pt idx="43">
                  <c:v>101.3955</c:v>
                </c:pt>
                <c:pt idx="44">
                  <c:v>103.39016666666667</c:v>
                </c:pt>
                <c:pt idx="45">
                  <c:v>91.393166666666673</c:v>
                </c:pt>
                <c:pt idx="46">
                  <c:v>89.126000000000005</c:v>
                </c:pt>
                <c:pt idx="47">
                  <c:v>82.34375</c:v>
                </c:pt>
                <c:pt idx="48">
                  <c:v>73.3155</c:v>
                </c:pt>
                <c:pt idx="49">
                  <c:v>65.525750000000002</c:v>
                </c:pt>
                <c:pt idx="50">
                  <c:v>73.242999999999995</c:v>
                </c:pt>
                <c:pt idx="51">
                  <c:v>81.537750000000003</c:v>
                </c:pt>
                <c:pt idx="52">
                  <c:v>85.45108333333333</c:v>
                </c:pt>
                <c:pt idx="53">
                  <c:v>88.551333333333332</c:v>
                </c:pt>
                <c:pt idx="54">
                  <c:v>96.300583333333321</c:v>
                </c:pt>
                <c:pt idx="55">
                  <c:v>91.164500000000004</c:v>
                </c:pt>
                <c:pt idx="56">
                  <c:v>91.947666666666677</c:v>
                </c:pt>
                <c:pt idx="57">
                  <c:v>93.194249999999997</c:v>
                </c:pt>
                <c:pt idx="58">
                  <c:v>95.179916666666671</c:v>
                </c:pt>
                <c:pt idx="59">
                  <c:v>97.94616666666667</c:v>
                </c:pt>
                <c:pt idx="60">
                  <c:v>87.630416666666676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737088"/>
        <c:axId val="513738624"/>
      </c:lineChart>
      <c:dateAx>
        <c:axId val="513737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738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3738624"/>
        <c:scaling>
          <c:orientation val="minMax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737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licencias No VIS'!$E$117:$E$177</c:f>
              <c:numCache>
                <c:formatCode>0</c:formatCode>
                <c:ptCount val="61"/>
                <c:pt idx="0">
                  <c:v>176.92958333333334</c:v>
                </c:pt>
                <c:pt idx="1">
                  <c:v>184.30966666666666</c:v>
                </c:pt>
                <c:pt idx="2">
                  <c:v>193.99008333333333</c:v>
                </c:pt>
                <c:pt idx="3">
                  <c:v>213.97741666666667</c:v>
                </c:pt>
                <c:pt idx="4">
                  <c:v>242.69033333333334</c:v>
                </c:pt>
                <c:pt idx="5">
                  <c:v>259.35374999999999</c:v>
                </c:pt>
                <c:pt idx="6">
                  <c:v>263.05408333333332</c:v>
                </c:pt>
                <c:pt idx="7">
                  <c:v>284.6008333333333</c:v>
                </c:pt>
                <c:pt idx="8">
                  <c:v>302.92700000000002</c:v>
                </c:pt>
                <c:pt idx="9">
                  <c:v>341.15983333333332</c:v>
                </c:pt>
                <c:pt idx="10">
                  <c:v>360.82358333333332</c:v>
                </c:pt>
                <c:pt idx="11">
                  <c:v>372.50891666666666</c:v>
                </c:pt>
                <c:pt idx="12">
                  <c:v>384.56108333333333</c:v>
                </c:pt>
                <c:pt idx="13">
                  <c:v>375.51108333333332</c:v>
                </c:pt>
                <c:pt idx="14">
                  <c:v>364.8988333333333</c:v>
                </c:pt>
                <c:pt idx="15">
                  <c:v>343.11266666666671</c:v>
                </c:pt>
                <c:pt idx="16">
                  <c:v>312.45241666666669</c:v>
                </c:pt>
                <c:pt idx="17">
                  <c:v>292.21691666666669</c:v>
                </c:pt>
                <c:pt idx="18">
                  <c:v>287.31316666666669</c:v>
                </c:pt>
                <c:pt idx="19">
                  <c:v>261.83908333333335</c:v>
                </c:pt>
                <c:pt idx="20">
                  <c:v>246.22183333333334</c:v>
                </c:pt>
                <c:pt idx="21">
                  <c:v>219.01716666666667</c:v>
                </c:pt>
                <c:pt idx="22">
                  <c:v>198.14958333333334</c:v>
                </c:pt>
                <c:pt idx="23">
                  <c:v>188.51133333333334</c:v>
                </c:pt>
                <c:pt idx="24">
                  <c:v>185.11658333333335</c:v>
                </c:pt>
                <c:pt idx="25">
                  <c:v>201.0625</c:v>
                </c:pt>
                <c:pt idx="26">
                  <c:v>208.01783333333336</c:v>
                </c:pt>
                <c:pt idx="27">
                  <c:v>211.04608333333334</c:v>
                </c:pt>
                <c:pt idx="28">
                  <c:v>213.61408333333335</c:v>
                </c:pt>
                <c:pt idx="29">
                  <c:v>224.80483333333333</c:v>
                </c:pt>
                <c:pt idx="30">
                  <c:v>235.32883333333334</c:v>
                </c:pt>
                <c:pt idx="31">
                  <c:v>249.499</c:v>
                </c:pt>
                <c:pt idx="32">
                  <c:v>247.31975</c:v>
                </c:pt>
                <c:pt idx="33">
                  <c:v>258.46116666666666</c:v>
                </c:pt>
                <c:pt idx="34">
                  <c:v>263.31083333333333</c:v>
                </c:pt>
                <c:pt idx="35">
                  <c:v>267.00916666666666</c:v>
                </c:pt>
                <c:pt idx="36">
                  <c:v>264.12608333333333</c:v>
                </c:pt>
                <c:pt idx="37">
                  <c:v>252.47200000000001</c:v>
                </c:pt>
                <c:pt idx="38">
                  <c:v>247.78916666666666</c:v>
                </c:pt>
                <c:pt idx="39">
                  <c:v>258.79016666666666</c:v>
                </c:pt>
                <c:pt idx="40">
                  <c:v>259.13</c:v>
                </c:pt>
                <c:pt idx="41">
                  <c:v>260.94841666666667</c:v>
                </c:pt>
                <c:pt idx="42">
                  <c:v>267.72183333333334</c:v>
                </c:pt>
                <c:pt idx="43">
                  <c:v>286.46883333333329</c:v>
                </c:pt>
                <c:pt idx="44">
                  <c:v>306.04691666666668</c:v>
                </c:pt>
                <c:pt idx="45">
                  <c:v>291.56733333333329</c:v>
                </c:pt>
                <c:pt idx="46">
                  <c:v>281.97708333333333</c:v>
                </c:pt>
                <c:pt idx="47">
                  <c:v>272.57791666666668</c:v>
                </c:pt>
                <c:pt idx="48">
                  <c:v>263.38383333333331</c:v>
                </c:pt>
                <c:pt idx="49">
                  <c:v>259.35174999999998</c:v>
                </c:pt>
                <c:pt idx="50">
                  <c:v>250.6705</c:v>
                </c:pt>
                <c:pt idx="51">
                  <c:v>233.36250000000001</c:v>
                </c:pt>
                <c:pt idx="52">
                  <c:v>231.35991666666666</c:v>
                </c:pt>
                <c:pt idx="53">
                  <c:v>212.19058333333334</c:v>
                </c:pt>
                <c:pt idx="54">
                  <c:v>199.03466666666665</c:v>
                </c:pt>
                <c:pt idx="55">
                  <c:v>173.357</c:v>
                </c:pt>
                <c:pt idx="56">
                  <c:v>148.52616666666665</c:v>
                </c:pt>
                <c:pt idx="57">
                  <c:v>139.50433333333334</c:v>
                </c:pt>
                <c:pt idx="58">
                  <c:v>140.92525000000001</c:v>
                </c:pt>
                <c:pt idx="59">
                  <c:v>143.226</c:v>
                </c:pt>
                <c:pt idx="60">
                  <c:v>148.45791666666665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967616"/>
        <c:axId val="513969152"/>
      </c:lineChart>
      <c:dateAx>
        <c:axId val="513967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969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396915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967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dest'!$D$118:$D$178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licencias otros dest'!$E$118:$E$178</c:f>
              <c:numCache>
                <c:formatCode>0</c:formatCode>
                <c:ptCount val="61"/>
                <c:pt idx="0">
                  <c:v>80.785916666666665</c:v>
                </c:pt>
                <c:pt idx="1">
                  <c:v>81.989916666666673</c:v>
                </c:pt>
                <c:pt idx="2">
                  <c:v>82.09375</c:v>
                </c:pt>
                <c:pt idx="3">
                  <c:v>80.728416666666675</c:v>
                </c:pt>
                <c:pt idx="4">
                  <c:v>86.040833333333325</c:v>
                </c:pt>
                <c:pt idx="5">
                  <c:v>78.883916666666678</c:v>
                </c:pt>
                <c:pt idx="6">
                  <c:v>84.973083333333335</c:v>
                </c:pt>
                <c:pt idx="7">
                  <c:v>92.891416666666672</c:v>
                </c:pt>
                <c:pt idx="8">
                  <c:v>89.877333333333326</c:v>
                </c:pt>
                <c:pt idx="9">
                  <c:v>96.960583333333332</c:v>
                </c:pt>
                <c:pt idx="10">
                  <c:v>98.319333333333333</c:v>
                </c:pt>
                <c:pt idx="11">
                  <c:v>94.941083333333324</c:v>
                </c:pt>
                <c:pt idx="12">
                  <c:v>96.639499999999998</c:v>
                </c:pt>
                <c:pt idx="13">
                  <c:v>90.376166666666677</c:v>
                </c:pt>
                <c:pt idx="14">
                  <c:v>92.050083333333333</c:v>
                </c:pt>
                <c:pt idx="15">
                  <c:v>98.66825</c:v>
                </c:pt>
                <c:pt idx="16">
                  <c:v>96.085583333333332</c:v>
                </c:pt>
                <c:pt idx="17">
                  <c:v>91.39991666666667</c:v>
                </c:pt>
                <c:pt idx="18">
                  <c:v>86.799333333333323</c:v>
                </c:pt>
                <c:pt idx="19">
                  <c:v>79.222750000000005</c:v>
                </c:pt>
                <c:pt idx="20">
                  <c:v>82.497916666666669</c:v>
                </c:pt>
                <c:pt idx="21">
                  <c:v>73.574666666666673</c:v>
                </c:pt>
                <c:pt idx="22">
                  <c:v>75.89158333333333</c:v>
                </c:pt>
                <c:pt idx="23">
                  <c:v>84.714749999999995</c:v>
                </c:pt>
                <c:pt idx="24">
                  <c:v>99.236833333333323</c:v>
                </c:pt>
                <c:pt idx="25">
                  <c:v>100.6845</c:v>
                </c:pt>
                <c:pt idx="26">
                  <c:v>104.35875</c:v>
                </c:pt>
                <c:pt idx="27">
                  <c:v>107.56283333333333</c:v>
                </c:pt>
                <c:pt idx="28">
                  <c:v>110.17025</c:v>
                </c:pt>
                <c:pt idx="29">
                  <c:v>127.86675</c:v>
                </c:pt>
                <c:pt idx="30">
                  <c:v>130.03291666666667</c:v>
                </c:pt>
                <c:pt idx="31">
                  <c:v>146.45041666666665</c:v>
                </c:pt>
                <c:pt idx="32">
                  <c:v>157.89916666666664</c:v>
                </c:pt>
                <c:pt idx="33">
                  <c:v>161.24708333333334</c:v>
                </c:pt>
                <c:pt idx="34">
                  <c:v>159.92699999999999</c:v>
                </c:pt>
                <c:pt idx="35">
                  <c:v>159.74858333333333</c:v>
                </c:pt>
                <c:pt idx="36">
                  <c:v>147.75366666666665</c:v>
                </c:pt>
                <c:pt idx="37">
                  <c:v>178.77083333333334</c:v>
                </c:pt>
                <c:pt idx="38">
                  <c:v>171.55850000000001</c:v>
                </c:pt>
                <c:pt idx="39">
                  <c:v>170.45141666666666</c:v>
                </c:pt>
                <c:pt idx="40">
                  <c:v>176.89474999999999</c:v>
                </c:pt>
                <c:pt idx="41">
                  <c:v>172.74141666666665</c:v>
                </c:pt>
                <c:pt idx="42">
                  <c:v>174.58108333333334</c:v>
                </c:pt>
                <c:pt idx="43">
                  <c:v>174.67449999999999</c:v>
                </c:pt>
                <c:pt idx="44">
                  <c:v>208.66183333333333</c:v>
                </c:pt>
                <c:pt idx="45">
                  <c:v>225.52383333333336</c:v>
                </c:pt>
                <c:pt idx="46">
                  <c:v>250.57083333333335</c:v>
                </c:pt>
                <c:pt idx="47">
                  <c:v>249.30891666666665</c:v>
                </c:pt>
                <c:pt idx="48">
                  <c:v>250.01558333333335</c:v>
                </c:pt>
                <c:pt idx="49">
                  <c:v>215.44241666666665</c:v>
                </c:pt>
                <c:pt idx="50">
                  <c:v>220.98566666666665</c:v>
                </c:pt>
                <c:pt idx="51">
                  <c:v>214.60408333333334</c:v>
                </c:pt>
                <c:pt idx="52">
                  <c:v>201.94891666666666</c:v>
                </c:pt>
                <c:pt idx="53">
                  <c:v>204.35024999999999</c:v>
                </c:pt>
                <c:pt idx="54">
                  <c:v>208.26691666666665</c:v>
                </c:pt>
                <c:pt idx="55">
                  <c:v>206.79974999999999</c:v>
                </c:pt>
                <c:pt idx="56">
                  <c:v>160.33150000000001</c:v>
                </c:pt>
                <c:pt idx="57">
                  <c:v>140.67325</c:v>
                </c:pt>
                <c:pt idx="58">
                  <c:v>111.50075</c:v>
                </c:pt>
                <c:pt idx="59">
                  <c:v>111.30116666666667</c:v>
                </c:pt>
                <c:pt idx="60">
                  <c:v>110.47591666666668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88416"/>
        <c:axId val="512627072"/>
      </c:lineChart>
      <c:dateAx>
        <c:axId val="512588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627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2627072"/>
        <c:scaling>
          <c:orientation val="minMax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588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proyectos'!$E$117:$E$177</c:f>
              <c:numCache>
                <c:formatCode>0</c:formatCode>
                <c:ptCount val="61"/>
                <c:pt idx="0">
                  <c:v>620.16666666666663</c:v>
                </c:pt>
                <c:pt idx="1">
                  <c:v>609.91666666666663</c:v>
                </c:pt>
                <c:pt idx="2">
                  <c:v>599.75</c:v>
                </c:pt>
                <c:pt idx="3">
                  <c:v>592.25</c:v>
                </c:pt>
                <c:pt idx="4">
                  <c:v>584.33333333333337</c:v>
                </c:pt>
                <c:pt idx="5">
                  <c:v>576.16666666666663</c:v>
                </c:pt>
                <c:pt idx="6">
                  <c:v>570</c:v>
                </c:pt>
                <c:pt idx="7">
                  <c:v>565.41666666666663</c:v>
                </c:pt>
                <c:pt idx="8">
                  <c:v>560.75</c:v>
                </c:pt>
                <c:pt idx="9">
                  <c:v>556.75</c:v>
                </c:pt>
                <c:pt idx="10">
                  <c:v>553.33333333333337</c:v>
                </c:pt>
                <c:pt idx="11">
                  <c:v>550.75</c:v>
                </c:pt>
                <c:pt idx="12">
                  <c:v>549.41666666666663</c:v>
                </c:pt>
                <c:pt idx="13">
                  <c:v>549.25</c:v>
                </c:pt>
                <c:pt idx="14">
                  <c:v>548.75</c:v>
                </c:pt>
                <c:pt idx="15">
                  <c:v>548</c:v>
                </c:pt>
                <c:pt idx="16">
                  <c:v>548.08333333333337</c:v>
                </c:pt>
                <c:pt idx="17">
                  <c:v>548.16666666666663</c:v>
                </c:pt>
                <c:pt idx="18">
                  <c:v>548</c:v>
                </c:pt>
                <c:pt idx="19">
                  <c:v>547.08333333333337</c:v>
                </c:pt>
                <c:pt idx="20">
                  <c:v>546.75</c:v>
                </c:pt>
                <c:pt idx="21">
                  <c:v>547.25</c:v>
                </c:pt>
                <c:pt idx="22">
                  <c:v>549</c:v>
                </c:pt>
                <c:pt idx="23">
                  <c:v>549.25</c:v>
                </c:pt>
                <c:pt idx="24">
                  <c:v>549.5</c:v>
                </c:pt>
                <c:pt idx="25">
                  <c:v>550.16666666666663</c:v>
                </c:pt>
                <c:pt idx="26">
                  <c:v>551.08333333333337</c:v>
                </c:pt>
                <c:pt idx="27">
                  <c:v>550.91666666666663</c:v>
                </c:pt>
                <c:pt idx="28">
                  <c:v>549.83333333333337</c:v>
                </c:pt>
                <c:pt idx="29">
                  <c:v>549.58333333333337</c:v>
                </c:pt>
                <c:pt idx="30">
                  <c:v>548.66666666666663</c:v>
                </c:pt>
                <c:pt idx="31">
                  <c:v>548.5</c:v>
                </c:pt>
                <c:pt idx="32">
                  <c:v>548.58333333333337</c:v>
                </c:pt>
                <c:pt idx="33">
                  <c:v>548</c:v>
                </c:pt>
                <c:pt idx="34">
                  <c:v>545.41666666666663</c:v>
                </c:pt>
                <c:pt idx="35">
                  <c:v>542.33333333333337</c:v>
                </c:pt>
                <c:pt idx="36">
                  <c:v>539.58333333333337</c:v>
                </c:pt>
                <c:pt idx="37">
                  <c:v>536.16666666666663</c:v>
                </c:pt>
                <c:pt idx="38">
                  <c:v>533.08333333333337</c:v>
                </c:pt>
                <c:pt idx="39">
                  <c:v>530.16666666666663</c:v>
                </c:pt>
                <c:pt idx="40">
                  <c:v>527.83333333333337</c:v>
                </c:pt>
                <c:pt idx="41">
                  <c:v>525.5</c:v>
                </c:pt>
                <c:pt idx="42">
                  <c:v>524.33333333333337</c:v>
                </c:pt>
                <c:pt idx="43">
                  <c:v>522.83333333333337</c:v>
                </c:pt>
                <c:pt idx="44">
                  <c:v>521.5</c:v>
                </c:pt>
                <c:pt idx="45">
                  <c:v>519.41666666666663</c:v>
                </c:pt>
                <c:pt idx="46">
                  <c:v>519</c:v>
                </c:pt>
                <c:pt idx="47">
                  <c:v>520.83333333333337</c:v>
                </c:pt>
                <c:pt idx="48">
                  <c:v>522.25</c:v>
                </c:pt>
                <c:pt idx="49">
                  <c:v>525</c:v>
                </c:pt>
                <c:pt idx="50">
                  <c:v>527.5</c:v>
                </c:pt>
                <c:pt idx="51">
                  <c:v>529.33333333333337</c:v>
                </c:pt>
                <c:pt idx="52">
                  <c:v>530.5</c:v>
                </c:pt>
                <c:pt idx="53">
                  <c:v>532.58333333333337</c:v>
                </c:pt>
                <c:pt idx="54">
                  <c:v>533.91666666666663</c:v>
                </c:pt>
                <c:pt idx="55">
                  <c:v>535.33333333333337</c:v>
                </c:pt>
                <c:pt idx="56">
                  <c:v>536.83333333333337</c:v>
                </c:pt>
                <c:pt idx="57">
                  <c:v>539.5</c:v>
                </c:pt>
                <c:pt idx="58">
                  <c:v>541.5</c:v>
                </c:pt>
                <c:pt idx="59">
                  <c:v>543.25</c:v>
                </c:pt>
                <c:pt idx="60">
                  <c:v>545.5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667648"/>
        <c:axId val="512669184"/>
      </c:lineChart>
      <c:dateAx>
        <c:axId val="512667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6691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266918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2667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ventas vivienda'!$E$117:$E$177</c:f>
              <c:numCache>
                <c:formatCode>_(* #,##0.0_);_(* \(#,##0.0\);_(* "-"??_);_(@_)</c:formatCode>
                <c:ptCount val="61"/>
                <c:pt idx="0">
                  <c:v>3.4049999999999998</c:v>
                </c:pt>
                <c:pt idx="1">
                  <c:v>3.2385000000000002</c:v>
                </c:pt>
                <c:pt idx="2">
                  <c:v>3.1675833333333334</c:v>
                </c:pt>
                <c:pt idx="3">
                  <c:v>3.1951666666666667</c:v>
                </c:pt>
                <c:pt idx="4">
                  <c:v>3.2408333333333337</c:v>
                </c:pt>
                <c:pt idx="5">
                  <c:v>3.2190833333333333</c:v>
                </c:pt>
                <c:pt idx="6">
                  <c:v>3.2362500000000001</c:v>
                </c:pt>
                <c:pt idx="7">
                  <c:v>3.1831666666666667</c:v>
                </c:pt>
                <c:pt idx="8">
                  <c:v>3.21</c:v>
                </c:pt>
                <c:pt idx="9">
                  <c:v>3.2331666666666665</c:v>
                </c:pt>
                <c:pt idx="10">
                  <c:v>3.2946666666666666</c:v>
                </c:pt>
                <c:pt idx="11">
                  <c:v>3.34</c:v>
                </c:pt>
                <c:pt idx="12">
                  <c:v>3.3434166666666667</c:v>
                </c:pt>
                <c:pt idx="13">
                  <c:v>3.3271666666666664</c:v>
                </c:pt>
                <c:pt idx="14">
                  <c:v>3.3405833333333335</c:v>
                </c:pt>
                <c:pt idx="15">
                  <c:v>3.2482500000000001</c:v>
                </c:pt>
                <c:pt idx="16">
                  <c:v>3.1755</c:v>
                </c:pt>
                <c:pt idx="17">
                  <c:v>3.1500833333333333</c:v>
                </c:pt>
                <c:pt idx="18">
                  <c:v>3.0854166666666667</c:v>
                </c:pt>
                <c:pt idx="19">
                  <c:v>3.0394166666666664</c:v>
                </c:pt>
                <c:pt idx="20">
                  <c:v>2.9410833333333333</c:v>
                </c:pt>
                <c:pt idx="21">
                  <c:v>2.8732500000000001</c:v>
                </c:pt>
                <c:pt idx="22">
                  <c:v>2.80125</c:v>
                </c:pt>
                <c:pt idx="23">
                  <c:v>2.7263333333333333</c:v>
                </c:pt>
                <c:pt idx="24">
                  <c:v>2.6612499999999999</c:v>
                </c:pt>
                <c:pt idx="25">
                  <c:v>2.6044166666666664</c:v>
                </c:pt>
                <c:pt idx="26">
                  <c:v>2.5259999999999998</c:v>
                </c:pt>
                <c:pt idx="27">
                  <c:v>2.4688333333333334</c:v>
                </c:pt>
                <c:pt idx="28">
                  <c:v>2.4370833333333333</c:v>
                </c:pt>
                <c:pt idx="29">
                  <c:v>2.4097499999999998</c:v>
                </c:pt>
                <c:pt idx="30">
                  <c:v>2.3759166666666665</c:v>
                </c:pt>
                <c:pt idx="31">
                  <c:v>2.3558333333333334</c:v>
                </c:pt>
                <c:pt idx="32">
                  <c:v>2.2981666666666665</c:v>
                </c:pt>
                <c:pt idx="33">
                  <c:v>2.2970000000000002</c:v>
                </c:pt>
                <c:pt idx="34">
                  <c:v>2.2893333333333334</c:v>
                </c:pt>
                <c:pt idx="35">
                  <c:v>2.2688333333333337</c:v>
                </c:pt>
                <c:pt idx="36">
                  <c:v>2.2826666666666666</c:v>
                </c:pt>
                <c:pt idx="37">
                  <c:v>2.3194166666666667</c:v>
                </c:pt>
                <c:pt idx="38">
                  <c:v>2.3914166666666663</c:v>
                </c:pt>
                <c:pt idx="39">
                  <c:v>2.4104166666666664</c:v>
                </c:pt>
                <c:pt idx="40">
                  <c:v>2.4249166666666664</c:v>
                </c:pt>
                <c:pt idx="41">
                  <c:v>2.4413333333333336</c:v>
                </c:pt>
                <c:pt idx="42">
                  <c:v>2.4442499999999998</c:v>
                </c:pt>
                <c:pt idx="43">
                  <c:v>2.4982500000000001</c:v>
                </c:pt>
                <c:pt idx="44">
                  <c:v>2.5256666666666665</c:v>
                </c:pt>
                <c:pt idx="45">
                  <c:v>2.54175</c:v>
                </c:pt>
                <c:pt idx="46">
                  <c:v>2.5550000000000002</c:v>
                </c:pt>
                <c:pt idx="47">
                  <c:v>2.5418333333333334</c:v>
                </c:pt>
                <c:pt idx="48">
                  <c:v>2.4881666666666664</c:v>
                </c:pt>
                <c:pt idx="49">
                  <c:v>2.427</c:v>
                </c:pt>
                <c:pt idx="50">
                  <c:v>2.3207499999999999</c:v>
                </c:pt>
                <c:pt idx="51">
                  <c:v>2.2813333333333334</c:v>
                </c:pt>
                <c:pt idx="52">
                  <c:v>2.242</c:v>
                </c:pt>
                <c:pt idx="53">
                  <c:v>2.2865000000000002</c:v>
                </c:pt>
                <c:pt idx="54">
                  <c:v>2.2535833333333333</c:v>
                </c:pt>
                <c:pt idx="55">
                  <c:v>2.1557499999999998</c:v>
                </c:pt>
                <c:pt idx="56">
                  <c:v>2.1758333333333333</c:v>
                </c:pt>
                <c:pt idx="57">
                  <c:v>2.1269999999999998</c:v>
                </c:pt>
                <c:pt idx="58">
                  <c:v>2.0622500000000001</c:v>
                </c:pt>
                <c:pt idx="59">
                  <c:v>2.0443333333333333</c:v>
                </c:pt>
                <c:pt idx="60">
                  <c:v>2.0225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069632"/>
        <c:axId val="514071168"/>
      </c:lineChart>
      <c:dateAx>
        <c:axId val="514069632"/>
        <c:scaling>
          <c:orientation val="minMax"/>
          <c:max val="42217"/>
          <c:min val="40391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071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4071168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069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VIP'!$D$118:$D$178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ventas VIP'!$E$118:$E$178</c:f>
              <c:numCache>
                <c:formatCode>0.0</c:formatCode>
                <c:ptCount val="61"/>
                <c:pt idx="0">
                  <c:v>0.46350000000000002</c:v>
                </c:pt>
                <c:pt idx="1">
                  <c:v>0.41233333333333333</c:v>
                </c:pt>
                <c:pt idx="2">
                  <c:v>0.3751666666666667</c:v>
                </c:pt>
                <c:pt idx="3">
                  <c:v>0.37558333333333332</c:v>
                </c:pt>
                <c:pt idx="4">
                  <c:v>0.39374999999999999</c:v>
                </c:pt>
                <c:pt idx="5">
                  <c:v>0.39083333333333331</c:v>
                </c:pt>
                <c:pt idx="6">
                  <c:v>0.38408333333333333</c:v>
                </c:pt>
                <c:pt idx="7">
                  <c:v>0.3756666666666667</c:v>
                </c:pt>
                <c:pt idx="8">
                  <c:v>0.39700000000000002</c:v>
                </c:pt>
                <c:pt idx="9">
                  <c:v>0.4110833333333333</c:v>
                </c:pt>
                <c:pt idx="10">
                  <c:v>0.46416666666666667</c:v>
                </c:pt>
                <c:pt idx="11">
                  <c:v>0.4760833333333333</c:v>
                </c:pt>
                <c:pt idx="12">
                  <c:v>0.48075000000000001</c:v>
                </c:pt>
                <c:pt idx="13">
                  <c:v>0.48149999999999998</c:v>
                </c:pt>
                <c:pt idx="14">
                  <c:v>0.47575000000000001</c:v>
                </c:pt>
                <c:pt idx="15">
                  <c:v>0.42008333333333331</c:v>
                </c:pt>
                <c:pt idx="16">
                  <c:v>0.3775</c:v>
                </c:pt>
                <c:pt idx="17">
                  <c:v>0.36258333333333331</c:v>
                </c:pt>
                <c:pt idx="18">
                  <c:v>0.34733333333333333</c:v>
                </c:pt>
                <c:pt idx="19">
                  <c:v>0.3203333333333333</c:v>
                </c:pt>
                <c:pt idx="20">
                  <c:v>0.2860833333333333</c:v>
                </c:pt>
                <c:pt idx="21">
                  <c:v>0.26516666666666666</c:v>
                </c:pt>
                <c:pt idx="22">
                  <c:v>0.21024999999999999</c:v>
                </c:pt>
                <c:pt idx="23">
                  <c:v>0.17616666666666667</c:v>
                </c:pt>
                <c:pt idx="24">
                  <c:v>0.13500000000000001</c:v>
                </c:pt>
                <c:pt idx="25">
                  <c:v>0.1135</c:v>
                </c:pt>
                <c:pt idx="26">
                  <c:v>9.7000000000000003E-2</c:v>
                </c:pt>
                <c:pt idx="27">
                  <c:v>9.3083333333333323E-2</c:v>
                </c:pt>
                <c:pt idx="28">
                  <c:v>8.4083333333333329E-2</c:v>
                </c:pt>
                <c:pt idx="29">
                  <c:v>7.9333333333333325E-2</c:v>
                </c:pt>
                <c:pt idx="30">
                  <c:v>7.3833333333333334E-2</c:v>
                </c:pt>
                <c:pt idx="31">
                  <c:v>7.5999999999999998E-2</c:v>
                </c:pt>
                <c:pt idx="32">
                  <c:v>7.2916666666666671E-2</c:v>
                </c:pt>
                <c:pt idx="33">
                  <c:v>6.3833333333333339E-2</c:v>
                </c:pt>
                <c:pt idx="34">
                  <c:v>6.0249999999999998E-2</c:v>
                </c:pt>
                <c:pt idx="35">
                  <c:v>5.4583333333333338E-2</c:v>
                </c:pt>
                <c:pt idx="36">
                  <c:v>4.6333333333333337E-2</c:v>
                </c:pt>
                <c:pt idx="37">
                  <c:v>4.4249999999999998E-2</c:v>
                </c:pt>
                <c:pt idx="38">
                  <c:v>4.1250000000000002E-2</c:v>
                </c:pt>
                <c:pt idx="39">
                  <c:v>3.1666666666666669E-2</c:v>
                </c:pt>
                <c:pt idx="40">
                  <c:v>2.8250000000000001E-2</c:v>
                </c:pt>
                <c:pt idx="41">
                  <c:v>2.9166666666666667E-2</c:v>
                </c:pt>
                <c:pt idx="42">
                  <c:v>3.9750000000000001E-2</c:v>
                </c:pt>
                <c:pt idx="43">
                  <c:v>0.10566666666666667</c:v>
                </c:pt>
                <c:pt idx="44">
                  <c:v>0.13691666666666666</c:v>
                </c:pt>
                <c:pt idx="45">
                  <c:v>0.19933333333333333</c:v>
                </c:pt>
                <c:pt idx="46">
                  <c:v>0.30099999999999999</c:v>
                </c:pt>
                <c:pt idx="47">
                  <c:v>0.33925</c:v>
                </c:pt>
                <c:pt idx="48">
                  <c:v>0.35199999999999998</c:v>
                </c:pt>
                <c:pt idx="49">
                  <c:v>0.35075000000000001</c:v>
                </c:pt>
                <c:pt idx="50">
                  <c:v>0.34883333333333333</c:v>
                </c:pt>
                <c:pt idx="51">
                  <c:v>0.34733333333333333</c:v>
                </c:pt>
                <c:pt idx="52">
                  <c:v>0.34425</c:v>
                </c:pt>
                <c:pt idx="53">
                  <c:v>0.40475</c:v>
                </c:pt>
                <c:pt idx="54">
                  <c:v>0.39591666666666669</c:v>
                </c:pt>
                <c:pt idx="55">
                  <c:v>0.32474999999999998</c:v>
                </c:pt>
                <c:pt idx="56">
                  <c:v>0.33216666666666667</c:v>
                </c:pt>
                <c:pt idx="57">
                  <c:v>0.27208333333333329</c:v>
                </c:pt>
                <c:pt idx="58">
                  <c:v>0.17166666666666666</c:v>
                </c:pt>
                <c:pt idx="59">
                  <c:v>0.14025000000000001</c:v>
                </c:pt>
                <c:pt idx="60">
                  <c:v>0.13758333333333334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107648"/>
        <c:axId val="514109440"/>
      </c:lineChart>
      <c:dateAx>
        <c:axId val="514107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109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4109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107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ventas VIS 70-135sml'!$E$117:$E$177</c:f>
              <c:numCache>
                <c:formatCode>0.0</c:formatCode>
                <c:ptCount val="61"/>
                <c:pt idx="0">
                  <c:v>1.3034166666666667</c:v>
                </c:pt>
                <c:pt idx="1">
                  <c:v>1.2349166666666667</c:v>
                </c:pt>
                <c:pt idx="2">
                  <c:v>1.2265833333333334</c:v>
                </c:pt>
                <c:pt idx="3">
                  <c:v>1.224</c:v>
                </c:pt>
                <c:pt idx="4">
                  <c:v>1.2378333333333333</c:v>
                </c:pt>
                <c:pt idx="5">
                  <c:v>1.2365833333333334</c:v>
                </c:pt>
                <c:pt idx="6">
                  <c:v>1.2578333333333334</c:v>
                </c:pt>
                <c:pt idx="7">
                  <c:v>1.1852499999999999</c:v>
                </c:pt>
                <c:pt idx="8">
                  <c:v>1.1590833333333332</c:v>
                </c:pt>
                <c:pt idx="9">
                  <c:v>1.1263333333333332</c:v>
                </c:pt>
                <c:pt idx="10">
                  <c:v>1.0996666666666668</c:v>
                </c:pt>
                <c:pt idx="11">
                  <c:v>1.0973333333333333</c:v>
                </c:pt>
                <c:pt idx="12">
                  <c:v>1.0799166666666666</c:v>
                </c:pt>
                <c:pt idx="13">
                  <c:v>1.0380833333333332</c:v>
                </c:pt>
                <c:pt idx="14">
                  <c:v>1.0444166666666668</c:v>
                </c:pt>
                <c:pt idx="15">
                  <c:v>1.0340833333333332</c:v>
                </c:pt>
                <c:pt idx="16">
                  <c:v>1.0121666666666667</c:v>
                </c:pt>
                <c:pt idx="17">
                  <c:v>1.01275</c:v>
                </c:pt>
                <c:pt idx="18">
                  <c:v>0.98658333333333337</c:v>
                </c:pt>
                <c:pt idx="19">
                  <c:v>0.99683333333333335</c:v>
                </c:pt>
                <c:pt idx="20">
                  <c:v>0.99399999999999999</c:v>
                </c:pt>
                <c:pt idx="21">
                  <c:v>1.0006666666666666</c:v>
                </c:pt>
                <c:pt idx="22">
                  <c:v>1.01325</c:v>
                </c:pt>
                <c:pt idx="23">
                  <c:v>1.0078333333333334</c:v>
                </c:pt>
                <c:pt idx="24">
                  <c:v>1.0183333333333333</c:v>
                </c:pt>
                <c:pt idx="25">
                  <c:v>1.0308333333333333</c:v>
                </c:pt>
                <c:pt idx="26">
                  <c:v>1.0131666666666665</c:v>
                </c:pt>
                <c:pt idx="27">
                  <c:v>0.97733333333333339</c:v>
                </c:pt>
                <c:pt idx="28">
                  <c:v>0.97066666666666668</c:v>
                </c:pt>
                <c:pt idx="29">
                  <c:v>0.95858333333333334</c:v>
                </c:pt>
                <c:pt idx="30">
                  <c:v>0.95625000000000004</c:v>
                </c:pt>
                <c:pt idx="31">
                  <c:v>0.95925000000000005</c:v>
                </c:pt>
                <c:pt idx="32">
                  <c:v>0.93041666666666667</c:v>
                </c:pt>
                <c:pt idx="33">
                  <c:v>0.91508333333333336</c:v>
                </c:pt>
                <c:pt idx="34">
                  <c:v>0.90800000000000003</c:v>
                </c:pt>
                <c:pt idx="35">
                  <c:v>0.88175000000000003</c:v>
                </c:pt>
                <c:pt idx="36">
                  <c:v>0.86824999999999997</c:v>
                </c:pt>
                <c:pt idx="37">
                  <c:v>0.89516666666666667</c:v>
                </c:pt>
                <c:pt idx="38">
                  <c:v>0.94874999999999998</c:v>
                </c:pt>
                <c:pt idx="39">
                  <c:v>0.97191666666666665</c:v>
                </c:pt>
                <c:pt idx="40">
                  <c:v>0.99558333333333338</c:v>
                </c:pt>
                <c:pt idx="41">
                  <c:v>1.0060833333333334</c:v>
                </c:pt>
                <c:pt idx="42">
                  <c:v>1.0091666666666665</c:v>
                </c:pt>
                <c:pt idx="43">
                  <c:v>0.99375000000000002</c:v>
                </c:pt>
                <c:pt idx="44">
                  <c:v>0.98741666666666661</c:v>
                </c:pt>
                <c:pt idx="45">
                  <c:v>0.98741666666666661</c:v>
                </c:pt>
                <c:pt idx="46">
                  <c:v>0.95716666666666661</c:v>
                </c:pt>
                <c:pt idx="47">
                  <c:v>0.95441666666666658</c:v>
                </c:pt>
                <c:pt idx="48">
                  <c:v>0.94074999999999998</c:v>
                </c:pt>
                <c:pt idx="49">
                  <c:v>0.91125</c:v>
                </c:pt>
                <c:pt idx="50">
                  <c:v>0.84075</c:v>
                </c:pt>
                <c:pt idx="51">
                  <c:v>0.80991666666666662</c:v>
                </c:pt>
                <c:pt idx="52">
                  <c:v>0.79566666666666663</c:v>
                </c:pt>
                <c:pt idx="53">
                  <c:v>0.80149999999999999</c:v>
                </c:pt>
                <c:pt idx="54">
                  <c:v>0.7879166666666666</c:v>
                </c:pt>
                <c:pt idx="55">
                  <c:v>0.77516666666666667</c:v>
                </c:pt>
                <c:pt idx="56">
                  <c:v>0.78341666666666665</c:v>
                </c:pt>
                <c:pt idx="57">
                  <c:v>0.79341666666666666</c:v>
                </c:pt>
                <c:pt idx="58">
                  <c:v>0.8211666666666666</c:v>
                </c:pt>
                <c:pt idx="59">
                  <c:v>0.81116666666666659</c:v>
                </c:pt>
                <c:pt idx="60">
                  <c:v>0.78908333333333336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125184"/>
        <c:axId val="514917504"/>
      </c:lineChart>
      <c:dateAx>
        <c:axId val="514125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917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4917504"/>
        <c:scaling>
          <c:orientation val="minMax"/>
          <c:min val="0.7000000000000000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125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ventas VIS'!$E$117:$E$177</c:f>
              <c:numCache>
                <c:formatCode>0.0</c:formatCode>
                <c:ptCount val="61"/>
                <c:pt idx="0">
                  <c:v>1.7669166666666667</c:v>
                </c:pt>
                <c:pt idx="1">
                  <c:v>1.6472500000000001</c:v>
                </c:pt>
                <c:pt idx="2">
                  <c:v>1.60175</c:v>
                </c:pt>
                <c:pt idx="3">
                  <c:v>1.5995833333333334</c:v>
                </c:pt>
                <c:pt idx="4">
                  <c:v>1.6315833333333332</c:v>
                </c:pt>
                <c:pt idx="5">
                  <c:v>1.6274166666666667</c:v>
                </c:pt>
                <c:pt idx="6">
                  <c:v>1.6419166666666667</c:v>
                </c:pt>
                <c:pt idx="7">
                  <c:v>1.5609166666666667</c:v>
                </c:pt>
                <c:pt idx="8">
                  <c:v>1.5560833333333333</c:v>
                </c:pt>
                <c:pt idx="9">
                  <c:v>1.5374166666666667</c:v>
                </c:pt>
                <c:pt idx="10">
                  <c:v>1.5638333333333332</c:v>
                </c:pt>
                <c:pt idx="11">
                  <c:v>1.5734166666666667</c:v>
                </c:pt>
                <c:pt idx="12">
                  <c:v>1.5606666666666666</c:v>
                </c:pt>
                <c:pt idx="13">
                  <c:v>1.5195833333333333</c:v>
                </c:pt>
                <c:pt idx="14">
                  <c:v>1.5201666666666667</c:v>
                </c:pt>
                <c:pt idx="15">
                  <c:v>1.4541666666666668</c:v>
                </c:pt>
                <c:pt idx="16">
                  <c:v>1.3896666666666668</c:v>
                </c:pt>
                <c:pt idx="17">
                  <c:v>1.3753333333333333</c:v>
                </c:pt>
                <c:pt idx="18">
                  <c:v>1.3339166666666666</c:v>
                </c:pt>
                <c:pt idx="19">
                  <c:v>1.3171666666666668</c:v>
                </c:pt>
                <c:pt idx="20">
                  <c:v>1.2800833333333332</c:v>
                </c:pt>
                <c:pt idx="21">
                  <c:v>1.2658333333333334</c:v>
                </c:pt>
                <c:pt idx="22">
                  <c:v>1.2235</c:v>
                </c:pt>
                <c:pt idx="23">
                  <c:v>1.1839999999999999</c:v>
                </c:pt>
                <c:pt idx="24">
                  <c:v>1.1533333333333333</c:v>
                </c:pt>
                <c:pt idx="25">
                  <c:v>1.1443333333333332</c:v>
                </c:pt>
                <c:pt idx="26">
                  <c:v>1.1101666666666667</c:v>
                </c:pt>
                <c:pt idx="27">
                  <c:v>1.0704166666666668</c:v>
                </c:pt>
                <c:pt idx="28">
                  <c:v>1.0547500000000001</c:v>
                </c:pt>
                <c:pt idx="29">
                  <c:v>1.0379166666666668</c:v>
                </c:pt>
                <c:pt idx="30">
                  <c:v>1.0300833333333332</c:v>
                </c:pt>
                <c:pt idx="31">
                  <c:v>1.03525</c:v>
                </c:pt>
                <c:pt idx="32">
                  <c:v>1.0033333333333334</c:v>
                </c:pt>
                <c:pt idx="33">
                  <c:v>0.97891666666666666</c:v>
                </c:pt>
                <c:pt idx="34">
                  <c:v>0.96825000000000006</c:v>
                </c:pt>
                <c:pt idx="35">
                  <c:v>0.93633333333333335</c:v>
                </c:pt>
                <c:pt idx="36">
                  <c:v>0.91458333333333341</c:v>
                </c:pt>
                <c:pt idx="37">
                  <c:v>0.93941666666666668</c:v>
                </c:pt>
                <c:pt idx="38">
                  <c:v>0.99</c:v>
                </c:pt>
                <c:pt idx="39">
                  <c:v>1.0035833333333333</c:v>
                </c:pt>
                <c:pt idx="40">
                  <c:v>1.0238333333333334</c:v>
                </c:pt>
                <c:pt idx="41">
                  <c:v>1.03525</c:v>
                </c:pt>
                <c:pt idx="42">
                  <c:v>1.0489166666666667</c:v>
                </c:pt>
                <c:pt idx="43">
                  <c:v>1.0994166666666667</c:v>
                </c:pt>
                <c:pt idx="44">
                  <c:v>1.1243333333333332</c:v>
                </c:pt>
                <c:pt idx="45">
                  <c:v>1.18675</c:v>
                </c:pt>
                <c:pt idx="46">
                  <c:v>1.2581666666666667</c:v>
                </c:pt>
                <c:pt idx="47">
                  <c:v>1.2936666666666667</c:v>
                </c:pt>
                <c:pt idx="48">
                  <c:v>1.2927500000000001</c:v>
                </c:pt>
                <c:pt idx="49">
                  <c:v>1.262</c:v>
                </c:pt>
                <c:pt idx="50">
                  <c:v>1.1895833333333332</c:v>
                </c:pt>
                <c:pt idx="51">
                  <c:v>1.1572499999999999</c:v>
                </c:pt>
                <c:pt idx="52">
                  <c:v>1.1399166666666667</c:v>
                </c:pt>
                <c:pt idx="53">
                  <c:v>1.20625</c:v>
                </c:pt>
                <c:pt idx="54">
                  <c:v>1.1838333333333333</c:v>
                </c:pt>
                <c:pt idx="55">
                  <c:v>1.0999166666666667</c:v>
                </c:pt>
                <c:pt idx="56">
                  <c:v>1.1155833333333331</c:v>
                </c:pt>
                <c:pt idx="57">
                  <c:v>1.0654999999999999</c:v>
                </c:pt>
                <c:pt idx="58">
                  <c:v>0.99283333333333335</c:v>
                </c:pt>
                <c:pt idx="59">
                  <c:v>0.95141666666666658</c:v>
                </c:pt>
                <c:pt idx="60">
                  <c:v>0.92666666666666664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966272"/>
        <c:axId val="514967808"/>
      </c:lineChart>
      <c:dateAx>
        <c:axId val="514966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967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496780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966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ventas No VIS'!$E$117:$E$177</c:f>
              <c:numCache>
                <c:formatCode>0.0</c:formatCode>
                <c:ptCount val="61"/>
                <c:pt idx="0">
                  <c:v>1.6380833333333333</c:v>
                </c:pt>
                <c:pt idx="1">
                  <c:v>1.5912500000000001</c:v>
                </c:pt>
                <c:pt idx="2">
                  <c:v>1.5658333333333332</c:v>
                </c:pt>
                <c:pt idx="3">
                  <c:v>1.5955833333333334</c:v>
                </c:pt>
                <c:pt idx="4">
                  <c:v>1.6092500000000001</c:v>
                </c:pt>
                <c:pt idx="5">
                  <c:v>1.5916666666666668</c:v>
                </c:pt>
                <c:pt idx="6">
                  <c:v>1.5943333333333332</c:v>
                </c:pt>
                <c:pt idx="7">
                  <c:v>1.62225</c:v>
                </c:pt>
                <c:pt idx="8">
                  <c:v>1.6539166666666667</c:v>
                </c:pt>
                <c:pt idx="9">
                  <c:v>1.6957500000000001</c:v>
                </c:pt>
                <c:pt idx="10">
                  <c:v>1.7308333333333332</c:v>
                </c:pt>
                <c:pt idx="11">
                  <c:v>1.7665833333333332</c:v>
                </c:pt>
                <c:pt idx="12">
                  <c:v>1.7827500000000001</c:v>
                </c:pt>
                <c:pt idx="13">
                  <c:v>1.8075833333333333</c:v>
                </c:pt>
                <c:pt idx="14">
                  <c:v>1.8204166666666668</c:v>
                </c:pt>
                <c:pt idx="15">
                  <c:v>1.7940833333333333</c:v>
                </c:pt>
                <c:pt idx="16">
                  <c:v>1.7858333333333332</c:v>
                </c:pt>
                <c:pt idx="17">
                  <c:v>1.77475</c:v>
                </c:pt>
                <c:pt idx="18">
                  <c:v>1.7515000000000001</c:v>
                </c:pt>
                <c:pt idx="19">
                  <c:v>1.7222500000000001</c:v>
                </c:pt>
                <c:pt idx="20">
                  <c:v>1.661</c:v>
                </c:pt>
                <c:pt idx="21">
                  <c:v>1.6074166666666667</c:v>
                </c:pt>
                <c:pt idx="22">
                  <c:v>1.57775</c:v>
                </c:pt>
                <c:pt idx="23">
                  <c:v>1.5423333333333333</c:v>
                </c:pt>
                <c:pt idx="24">
                  <c:v>1.5079166666666668</c:v>
                </c:pt>
                <c:pt idx="25">
                  <c:v>1.4600833333333332</c:v>
                </c:pt>
                <c:pt idx="26">
                  <c:v>1.4158333333333333</c:v>
                </c:pt>
                <c:pt idx="27">
                  <c:v>1.3984166666666666</c:v>
                </c:pt>
                <c:pt idx="28">
                  <c:v>1.3823333333333332</c:v>
                </c:pt>
                <c:pt idx="29">
                  <c:v>1.3718333333333332</c:v>
                </c:pt>
                <c:pt idx="30">
                  <c:v>1.3458333333333332</c:v>
                </c:pt>
                <c:pt idx="31">
                  <c:v>1.3205833333333332</c:v>
                </c:pt>
                <c:pt idx="32">
                  <c:v>1.2948333333333333</c:v>
                </c:pt>
                <c:pt idx="33">
                  <c:v>1.3180833333333333</c:v>
                </c:pt>
                <c:pt idx="34">
                  <c:v>1.3210833333333332</c:v>
                </c:pt>
                <c:pt idx="35">
                  <c:v>1.3325</c:v>
                </c:pt>
                <c:pt idx="36">
                  <c:v>1.3680833333333333</c:v>
                </c:pt>
                <c:pt idx="37">
                  <c:v>1.38</c:v>
                </c:pt>
                <c:pt idx="38">
                  <c:v>1.4014166666666668</c:v>
                </c:pt>
                <c:pt idx="39">
                  <c:v>1.4068333333333332</c:v>
                </c:pt>
                <c:pt idx="40">
                  <c:v>1.4010833333333332</c:v>
                </c:pt>
                <c:pt idx="41">
                  <c:v>1.4060833333333334</c:v>
                </c:pt>
                <c:pt idx="42">
                  <c:v>1.3953333333333333</c:v>
                </c:pt>
                <c:pt idx="43">
                  <c:v>1.3988333333333332</c:v>
                </c:pt>
                <c:pt idx="44">
                  <c:v>1.4013333333333333</c:v>
                </c:pt>
                <c:pt idx="45">
                  <c:v>1.355</c:v>
                </c:pt>
                <c:pt idx="46">
                  <c:v>1.2968333333333333</c:v>
                </c:pt>
                <c:pt idx="47">
                  <c:v>1.2481666666666666</c:v>
                </c:pt>
                <c:pt idx="48">
                  <c:v>1.1954166666666668</c:v>
                </c:pt>
                <c:pt idx="49">
                  <c:v>1.165</c:v>
                </c:pt>
                <c:pt idx="50">
                  <c:v>1.1311666666666667</c:v>
                </c:pt>
                <c:pt idx="51">
                  <c:v>1.1240833333333333</c:v>
                </c:pt>
                <c:pt idx="52">
                  <c:v>1.1020833333333333</c:v>
                </c:pt>
                <c:pt idx="53">
                  <c:v>1.0802499999999999</c:v>
                </c:pt>
                <c:pt idx="54">
                  <c:v>1.06975</c:v>
                </c:pt>
                <c:pt idx="55">
                  <c:v>1.0558333333333332</c:v>
                </c:pt>
                <c:pt idx="56">
                  <c:v>1.0602499999999999</c:v>
                </c:pt>
                <c:pt idx="57">
                  <c:v>1.0615000000000001</c:v>
                </c:pt>
                <c:pt idx="58">
                  <c:v>1.0694166666666667</c:v>
                </c:pt>
                <c:pt idx="59">
                  <c:v>1.0929166666666668</c:v>
                </c:pt>
                <c:pt idx="60">
                  <c:v>1.0958333333333332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226624"/>
        <c:axId val="513228160"/>
      </c:lineChart>
      <c:dateAx>
        <c:axId val="513226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228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322816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226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vivienda'!$D$117:$D$177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oferta vivienda'!$E$117:$E$177</c:f>
              <c:numCache>
                <c:formatCode>0.0</c:formatCode>
                <c:ptCount val="61"/>
                <c:pt idx="0">
                  <c:v>13.069416666666665</c:v>
                </c:pt>
                <c:pt idx="1">
                  <c:v>12.83175</c:v>
                </c:pt>
                <c:pt idx="2">
                  <c:v>12.570583333333333</c:v>
                </c:pt>
                <c:pt idx="3">
                  <c:v>12.428416666666665</c:v>
                </c:pt>
                <c:pt idx="4">
                  <c:v>12.244083333333334</c:v>
                </c:pt>
                <c:pt idx="5">
                  <c:v>11.944916666666666</c:v>
                </c:pt>
                <c:pt idx="6">
                  <c:v>11.781750000000001</c:v>
                </c:pt>
                <c:pt idx="7">
                  <c:v>11.630750000000001</c:v>
                </c:pt>
                <c:pt idx="8">
                  <c:v>11.632916666666667</c:v>
                </c:pt>
                <c:pt idx="9">
                  <c:v>11.699</c:v>
                </c:pt>
                <c:pt idx="10">
                  <c:v>11.831916666666666</c:v>
                </c:pt>
                <c:pt idx="11">
                  <c:v>11.916166666666665</c:v>
                </c:pt>
                <c:pt idx="12">
                  <c:v>11.986166666666666</c:v>
                </c:pt>
                <c:pt idx="13">
                  <c:v>12.073666666666666</c:v>
                </c:pt>
                <c:pt idx="14">
                  <c:v>12.058833333333334</c:v>
                </c:pt>
                <c:pt idx="15">
                  <c:v>12.001333333333333</c:v>
                </c:pt>
                <c:pt idx="16">
                  <c:v>11.968249999999999</c:v>
                </c:pt>
                <c:pt idx="17">
                  <c:v>11.910083333333334</c:v>
                </c:pt>
                <c:pt idx="18">
                  <c:v>11.849500000000001</c:v>
                </c:pt>
                <c:pt idx="19">
                  <c:v>11.862</c:v>
                </c:pt>
                <c:pt idx="20">
                  <c:v>11.814166666666667</c:v>
                </c:pt>
                <c:pt idx="21">
                  <c:v>11.70575</c:v>
                </c:pt>
                <c:pt idx="22">
                  <c:v>11.683999999999999</c:v>
                </c:pt>
                <c:pt idx="23">
                  <c:v>11.676916666666665</c:v>
                </c:pt>
                <c:pt idx="24">
                  <c:v>11.653416666666667</c:v>
                </c:pt>
                <c:pt idx="25">
                  <c:v>11.625916666666667</c:v>
                </c:pt>
                <c:pt idx="26">
                  <c:v>11.677833333333334</c:v>
                </c:pt>
                <c:pt idx="27">
                  <c:v>11.745333333333335</c:v>
                </c:pt>
                <c:pt idx="28">
                  <c:v>11.80725</c:v>
                </c:pt>
                <c:pt idx="29">
                  <c:v>11.891083333333334</c:v>
                </c:pt>
                <c:pt idx="30">
                  <c:v>11.922833333333333</c:v>
                </c:pt>
                <c:pt idx="31">
                  <c:v>11.922750000000001</c:v>
                </c:pt>
                <c:pt idx="32">
                  <c:v>11.890499999999999</c:v>
                </c:pt>
                <c:pt idx="33">
                  <c:v>11.945333333333334</c:v>
                </c:pt>
                <c:pt idx="34">
                  <c:v>11.878416666666666</c:v>
                </c:pt>
                <c:pt idx="35">
                  <c:v>11.892166666666666</c:v>
                </c:pt>
                <c:pt idx="36">
                  <c:v>11.935499999999999</c:v>
                </c:pt>
                <c:pt idx="37">
                  <c:v>12.014250000000001</c:v>
                </c:pt>
                <c:pt idx="38">
                  <c:v>12.110833333333334</c:v>
                </c:pt>
                <c:pt idx="39">
                  <c:v>12.319833333333333</c:v>
                </c:pt>
                <c:pt idx="40">
                  <c:v>12.470583333333334</c:v>
                </c:pt>
                <c:pt idx="41">
                  <c:v>12.588166666666666</c:v>
                </c:pt>
                <c:pt idx="42">
                  <c:v>12.820583333333333</c:v>
                </c:pt>
                <c:pt idx="43">
                  <c:v>13.005833333333333</c:v>
                </c:pt>
                <c:pt idx="44">
                  <c:v>13.21</c:v>
                </c:pt>
                <c:pt idx="45">
                  <c:v>13.375999999999999</c:v>
                </c:pt>
                <c:pt idx="46">
                  <c:v>13.550416666666665</c:v>
                </c:pt>
                <c:pt idx="47">
                  <c:v>13.705083333333334</c:v>
                </c:pt>
                <c:pt idx="48">
                  <c:v>13.853666666666665</c:v>
                </c:pt>
                <c:pt idx="49">
                  <c:v>13.956083333333334</c:v>
                </c:pt>
                <c:pt idx="50">
                  <c:v>14.009499999999999</c:v>
                </c:pt>
                <c:pt idx="51">
                  <c:v>13.936833333333334</c:v>
                </c:pt>
                <c:pt idx="52">
                  <c:v>13.934916666666666</c:v>
                </c:pt>
                <c:pt idx="53">
                  <c:v>13.920416666666666</c:v>
                </c:pt>
                <c:pt idx="54">
                  <c:v>13.810499999999999</c:v>
                </c:pt>
                <c:pt idx="55">
                  <c:v>13.853166666666667</c:v>
                </c:pt>
                <c:pt idx="56">
                  <c:v>13.863166666666666</c:v>
                </c:pt>
                <c:pt idx="57">
                  <c:v>13.925750000000001</c:v>
                </c:pt>
                <c:pt idx="58">
                  <c:v>13.960833333333333</c:v>
                </c:pt>
                <c:pt idx="59">
                  <c:v>14.03825</c:v>
                </c:pt>
                <c:pt idx="60">
                  <c:v>14.16375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244160"/>
        <c:axId val="513274624"/>
      </c:lineChart>
      <c:dateAx>
        <c:axId val="513244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274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3274624"/>
        <c:scaling>
          <c:orientation val="minMax"/>
          <c:max val="15"/>
          <c:min val="1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3244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rotación'!$D$116:$D$176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rotación'!$E$116:$E$176</c:f>
              <c:numCache>
                <c:formatCode>0.00</c:formatCode>
                <c:ptCount val="61"/>
                <c:pt idx="0">
                  <c:v>3.9506433034657746</c:v>
                </c:pt>
                <c:pt idx="1">
                  <c:v>4.0164245573681567</c:v>
                </c:pt>
                <c:pt idx="2">
                  <c:v>4.0214587799306587</c:v>
                </c:pt>
                <c:pt idx="3">
                  <c:v>3.9581874284523413</c:v>
                </c:pt>
                <c:pt idx="4">
                  <c:v>3.8146627783720568</c:v>
                </c:pt>
                <c:pt idx="5">
                  <c:v>3.7461683201578282</c:v>
                </c:pt>
                <c:pt idx="6">
                  <c:v>3.6807957582636752</c:v>
                </c:pt>
                <c:pt idx="7">
                  <c:v>3.6901125196768891</c:v>
                </c:pt>
                <c:pt idx="8">
                  <c:v>3.6652135335210958</c:v>
                </c:pt>
                <c:pt idx="9">
                  <c:v>3.6552796116278787</c:v>
                </c:pt>
                <c:pt idx="10">
                  <c:v>3.6244351101609205</c:v>
                </c:pt>
                <c:pt idx="11">
                  <c:v>3.5995381753563227</c:v>
                </c:pt>
                <c:pt idx="12">
                  <c:v>3.6167364741789036</c:v>
                </c:pt>
                <c:pt idx="13">
                  <c:v>3.6648176544113706</c:v>
                </c:pt>
                <c:pt idx="14">
                  <c:v>3.643043798771695</c:v>
                </c:pt>
                <c:pt idx="15">
                  <c:v>3.7243281972920799</c:v>
                </c:pt>
                <c:pt idx="16">
                  <c:v>3.8382840340891193</c:v>
                </c:pt>
                <c:pt idx="17">
                  <c:v>3.8598655676438884</c:v>
                </c:pt>
                <c:pt idx="18">
                  <c:v>3.9147589252701782</c:v>
                </c:pt>
                <c:pt idx="19">
                  <c:v>3.9795437545316958</c:v>
                </c:pt>
                <c:pt idx="20">
                  <c:v>4.0855216426647472</c:v>
                </c:pt>
                <c:pt idx="21">
                  <c:v>4.157483447939696</c:v>
                </c:pt>
                <c:pt idx="22">
                  <c:v>4.2444613003475142</c:v>
                </c:pt>
                <c:pt idx="23">
                  <c:v>4.343313578448698</c:v>
                </c:pt>
                <c:pt idx="24">
                  <c:v>4.4164148182952205</c:v>
                </c:pt>
                <c:pt idx="25">
                  <c:v>4.5041396159054967</c:v>
                </c:pt>
                <c:pt idx="26">
                  <c:v>4.6610360993344466</c:v>
                </c:pt>
                <c:pt idx="27">
                  <c:v>4.8017287496906187</c:v>
                </c:pt>
                <c:pt idx="28">
                  <c:v>4.9276821957599211</c:v>
                </c:pt>
                <c:pt idx="29">
                  <c:v>5.0278146045322094</c:v>
                </c:pt>
                <c:pt idx="30">
                  <c:v>5.097302253274095</c:v>
                </c:pt>
                <c:pt idx="31">
                  <c:v>5.1324635591969097</c:v>
                </c:pt>
                <c:pt idx="32">
                  <c:v>5.2532056414105295</c:v>
                </c:pt>
                <c:pt idx="33">
                  <c:v>5.2791745845744931</c:v>
                </c:pt>
                <c:pt idx="34">
                  <c:v>5.2672315996701613</c:v>
                </c:pt>
                <c:pt idx="35">
                  <c:v>5.3145947933997446</c:v>
                </c:pt>
                <c:pt idx="36">
                  <c:v>5.3092278982360304</c:v>
                </c:pt>
                <c:pt idx="37">
                  <c:v>5.2696765370276664</c:v>
                </c:pt>
                <c:pt idx="38">
                  <c:v>5.1694209578223003</c:v>
                </c:pt>
                <c:pt idx="39">
                  <c:v>5.211350146064281</c:v>
                </c:pt>
                <c:pt idx="40">
                  <c:v>5.2376394535471693</c:v>
                </c:pt>
                <c:pt idx="41">
                  <c:v>5.2473619137477998</c:v>
                </c:pt>
                <c:pt idx="42">
                  <c:v>5.3374653817651749</c:v>
                </c:pt>
                <c:pt idx="43">
                  <c:v>5.3149290516332028</c:v>
                </c:pt>
                <c:pt idx="44">
                  <c:v>5.3324221137593764</c:v>
                </c:pt>
                <c:pt idx="45">
                  <c:v>5.3646071771710737</c:v>
                </c:pt>
                <c:pt idx="46">
                  <c:v>5.4058303712144822</c:v>
                </c:pt>
                <c:pt idx="47">
                  <c:v>5.5101754360791233</c:v>
                </c:pt>
                <c:pt idx="48">
                  <c:v>5.6804237611631514</c:v>
                </c:pt>
                <c:pt idx="49">
                  <c:v>5.8713896769268414</c:v>
                </c:pt>
                <c:pt idx="50">
                  <c:v>6.1648038182468552</c:v>
                </c:pt>
                <c:pt idx="51">
                  <c:v>6.2570304466727746</c:v>
                </c:pt>
                <c:pt idx="52">
                  <c:v>6.4391748320848157</c:v>
                </c:pt>
                <c:pt idx="53">
                  <c:v>6.3407526877184415</c:v>
                </c:pt>
                <c:pt idx="54">
                  <c:v>6.3820244174665754</c:v>
                </c:pt>
                <c:pt idx="55">
                  <c:v>6.629986654615589</c:v>
                </c:pt>
                <c:pt idx="56">
                  <c:v>6.5836780339387246</c:v>
                </c:pt>
                <c:pt idx="57">
                  <c:v>6.7580828187797009</c:v>
                </c:pt>
                <c:pt idx="58">
                  <c:v>6.9360099465021436</c:v>
                </c:pt>
                <c:pt idx="59">
                  <c:v>7.0363738771606039</c:v>
                </c:pt>
                <c:pt idx="60">
                  <c:v>7.1720622478100902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5314048"/>
        <c:axId val="515315584"/>
      </c:lineChart>
      <c:dateAx>
        <c:axId val="515314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5315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531558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531404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IPC'!$D$115:$D$175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IPC'!$E$115:$E$175</c:f>
              <c:numCache>
                <c:formatCode>0.00</c:formatCode>
                <c:ptCount val="61"/>
                <c:pt idx="0">
                  <c:v>101.70640971129892</c:v>
                </c:pt>
                <c:pt idx="1">
                  <c:v>101.78585453542968</c:v>
                </c:pt>
                <c:pt idx="2">
                  <c:v>101.85669510877635</c:v>
                </c:pt>
                <c:pt idx="3">
                  <c:v>101.90264630574883</c:v>
                </c:pt>
                <c:pt idx="4">
                  <c:v>101.88447898512449</c:v>
                </c:pt>
                <c:pt idx="5">
                  <c:v>101.84549177036901</c:v>
                </c:pt>
                <c:pt idx="6">
                  <c:v>101.82006397563198</c:v>
                </c:pt>
                <c:pt idx="7">
                  <c:v>101.79217925259549</c:v>
                </c:pt>
                <c:pt idx="8">
                  <c:v>101.80097387491729</c:v>
                </c:pt>
                <c:pt idx="9">
                  <c:v>101.80627528512423</c:v>
                </c:pt>
                <c:pt idx="10">
                  <c:v>101.80486132284501</c:v>
                </c:pt>
                <c:pt idx="11">
                  <c:v>101.79858739082158</c:v>
                </c:pt>
                <c:pt idx="12">
                  <c:v>101.82261090491374</c:v>
                </c:pt>
                <c:pt idx="13">
                  <c:v>101.83482892328352</c:v>
                </c:pt>
                <c:pt idx="14">
                  <c:v>101.81031757215209</c:v>
                </c:pt>
                <c:pt idx="15">
                  <c:v>101.80558805410834</c:v>
                </c:pt>
                <c:pt idx="16">
                  <c:v>101.83738742639416</c:v>
                </c:pt>
                <c:pt idx="17">
                  <c:v>101.86777614814828</c:v>
                </c:pt>
                <c:pt idx="18">
                  <c:v>101.89197976315279</c:v>
                </c:pt>
                <c:pt idx="19">
                  <c:v>101.92279356344265</c:v>
                </c:pt>
                <c:pt idx="20">
                  <c:v>101.95275955984719</c:v>
                </c:pt>
                <c:pt idx="21">
                  <c:v>101.99576261750502</c:v>
                </c:pt>
                <c:pt idx="22">
                  <c:v>102.05779845377533</c:v>
                </c:pt>
                <c:pt idx="23">
                  <c:v>102.13641366237407</c:v>
                </c:pt>
                <c:pt idx="24">
                  <c:v>102.20102134207684</c:v>
                </c:pt>
                <c:pt idx="25">
                  <c:v>102.27322294022942</c:v>
                </c:pt>
                <c:pt idx="26">
                  <c:v>102.35413014719738</c:v>
                </c:pt>
                <c:pt idx="27">
                  <c:v>102.45153543008365</c:v>
                </c:pt>
                <c:pt idx="28">
                  <c:v>102.57595412496856</c:v>
                </c:pt>
                <c:pt idx="29">
                  <c:v>102.75477114545475</c:v>
                </c:pt>
                <c:pt idx="30">
                  <c:v>102.95158344864272</c:v>
                </c:pt>
                <c:pt idx="31">
                  <c:v>103.13084530056322</c:v>
                </c:pt>
                <c:pt idx="32">
                  <c:v>103.30483198940907</c:v>
                </c:pt>
                <c:pt idx="33">
                  <c:v>103.4639173982262</c:v>
                </c:pt>
                <c:pt idx="34">
                  <c:v>103.61333150132778</c:v>
                </c:pt>
                <c:pt idx="35">
                  <c:v>103.7701705653696</c:v>
                </c:pt>
                <c:pt idx="36">
                  <c:v>103.92471236046083</c:v>
                </c:pt>
                <c:pt idx="37">
                  <c:v>104.04622987784852</c:v>
                </c:pt>
                <c:pt idx="38">
                  <c:v>104.20874960522922</c:v>
                </c:pt>
                <c:pt idx="39">
                  <c:v>104.38451128758942</c:v>
                </c:pt>
                <c:pt idx="40">
                  <c:v>104.52336968408956</c:v>
                </c:pt>
                <c:pt idx="41">
                  <c:v>104.6318397651677</c:v>
                </c:pt>
                <c:pt idx="42">
                  <c:v>104.72661762706485</c:v>
                </c:pt>
                <c:pt idx="43">
                  <c:v>104.82539382821274</c:v>
                </c:pt>
                <c:pt idx="44">
                  <c:v>104.88353718258928</c:v>
                </c:pt>
                <c:pt idx="45">
                  <c:v>104.90449033768662</c:v>
                </c:pt>
                <c:pt idx="46">
                  <c:v>104.93900143892292</c:v>
                </c:pt>
                <c:pt idx="47">
                  <c:v>104.9630062475555</c:v>
                </c:pt>
                <c:pt idx="48">
                  <c:v>104.96175022356952</c:v>
                </c:pt>
                <c:pt idx="49">
                  <c:v>104.98046363360255</c:v>
                </c:pt>
                <c:pt idx="50">
                  <c:v>104.9614143329314</c:v>
                </c:pt>
                <c:pt idx="51">
                  <c:v>104.9034668263032</c:v>
                </c:pt>
                <c:pt idx="52">
                  <c:v>104.83766622423531</c:v>
                </c:pt>
                <c:pt idx="53">
                  <c:v>104.78945893969892</c:v>
                </c:pt>
                <c:pt idx="54">
                  <c:v>104.68754815435703</c:v>
                </c:pt>
                <c:pt idx="55">
                  <c:v>104.58004134888431</c:v>
                </c:pt>
                <c:pt idx="56">
                  <c:v>104.46499842250118</c:v>
                </c:pt>
                <c:pt idx="57">
                  <c:v>104.38858433602191</c:v>
                </c:pt>
                <c:pt idx="58">
                  <c:v>104.31561410029359</c:v>
                </c:pt>
                <c:pt idx="59">
                  <c:v>104.25143369969648</c:v>
                </c:pt>
                <c:pt idx="60">
                  <c:v>104.17652646602322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5356160"/>
        <c:axId val="515357696"/>
      </c:lineChart>
      <c:dateAx>
        <c:axId val="515356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5357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5357696"/>
        <c:scaling>
          <c:orientation val="minMax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5356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ICCV'!$D$114:$D$174</c:f>
              <c:numCache>
                <c:formatCode>mmm\-yy</c:formatCode>
                <c:ptCount val="6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</c:numCache>
            </c:numRef>
          </c:cat>
          <c:val>
            <c:numRef>
              <c:f>'Histórico ICCV'!$E$114:$E$174</c:f>
              <c:numCache>
                <c:formatCode>0.00</c:formatCode>
                <c:ptCount val="61"/>
                <c:pt idx="0">
                  <c:v>172.3962641732704</c:v>
                </c:pt>
                <c:pt idx="1">
                  <c:v>172.16650039880429</c:v>
                </c:pt>
                <c:pt idx="2">
                  <c:v>171.94593208251115</c:v>
                </c:pt>
                <c:pt idx="3">
                  <c:v>171.80509801685545</c:v>
                </c:pt>
                <c:pt idx="4">
                  <c:v>171.61670938601864</c:v>
                </c:pt>
                <c:pt idx="5">
                  <c:v>171.38398528991868</c:v>
                </c:pt>
                <c:pt idx="6">
                  <c:v>171.42533138469079</c:v>
                </c:pt>
                <c:pt idx="7">
                  <c:v>171.49005165050426</c:v>
                </c:pt>
                <c:pt idx="8">
                  <c:v>171.58865739562179</c:v>
                </c:pt>
                <c:pt idx="9">
                  <c:v>171.68899676415143</c:v>
                </c:pt>
                <c:pt idx="10">
                  <c:v>171.76292925401569</c:v>
                </c:pt>
                <c:pt idx="11">
                  <c:v>171.91058355130971</c:v>
                </c:pt>
                <c:pt idx="12">
                  <c:v>172.19471939997911</c:v>
                </c:pt>
                <c:pt idx="13">
                  <c:v>172.52727997837414</c:v>
                </c:pt>
                <c:pt idx="14">
                  <c:v>172.92731403652633</c:v>
                </c:pt>
                <c:pt idx="15">
                  <c:v>173.35276257563143</c:v>
                </c:pt>
                <c:pt idx="16">
                  <c:v>173.8528515398157</c:v>
                </c:pt>
                <c:pt idx="17">
                  <c:v>174.35720840581806</c:v>
                </c:pt>
                <c:pt idx="18">
                  <c:v>174.73117040043039</c:v>
                </c:pt>
                <c:pt idx="19">
                  <c:v>175.01331610254101</c:v>
                </c:pt>
                <c:pt idx="20">
                  <c:v>175.2542562701511</c:v>
                </c:pt>
                <c:pt idx="21">
                  <c:v>175.40786829867253</c:v>
                </c:pt>
                <c:pt idx="22">
                  <c:v>175.49761007548011</c:v>
                </c:pt>
                <c:pt idx="23">
                  <c:v>175.58625123569402</c:v>
                </c:pt>
                <c:pt idx="24">
                  <c:v>175.62671079357526</c:v>
                </c:pt>
                <c:pt idx="25">
                  <c:v>175.62091662549389</c:v>
                </c:pt>
                <c:pt idx="26">
                  <c:v>175.5278381930178</c:v>
                </c:pt>
                <c:pt idx="27">
                  <c:v>175.45294670430255</c:v>
                </c:pt>
                <c:pt idx="28">
                  <c:v>175.40452139131571</c:v>
                </c:pt>
                <c:pt idx="29">
                  <c:v>175.47505724645794</c:v>
                </c:pt>
                <c:pt idx="30">
                  <c:v>175.50803735961082</c:v>
                </c:pt>
                <c:pt idx="31">
                  <c:v>175.61919063402345</c:v>
                </c:pt>
                <c:pt idx="32">
                  <c:v>175.69824720002543</c:v>
                </c:pt>
                <c:pt idx="33">
                  <c:v>175.77194365271478</c:v>
                </c:pt>
                <c:pt idx="34">
                  <c:v>175.84813862065172</c:v>
                </c:pt>
                <c:pt idx="35">
                  <c:v>175.87979637505362</c:v>
                </c:pt>
                <c:pt idx="36">
                  <c:v>175.87448777190585</c:v>
                </c:pt>
                <c:pt idx="37">
                  <c:v>175.90178510807402</c:v>
                </c:pt>
                <c:pt idx="38">
                  <c:v>176.00411466466448</c:v>
                </c:pt>
                <c:pt idx="39">
                  <c:v>176.16354541492163</c:v>
                </c:pt>
                <c:pt idx="40">
                  <c:v>176.2660303826793</c:v>
                </c:pt>
                <c:pt idx="41">
                  <c:v>176.30124079396242</c:v>
                </c:pt>
                <c:pt idx="42">
                  <c:v>176.2714441883038</c:v>
                </c:pt>
                <c:pt idx="43">
                  <c:v>176.19028661806513</c:v>
                </c:pt>
                <c:pt idx="44">
                  <c:v>176.11797667171254</c:v>
                </c:pt>
                <c:pt idx="45">
                  <c:v>176.01118580317868</c:v>
                </c:pt>
                <c:pt idx="46">
                  <c:v>175.94781797819562</c:v>
                </c:pt>
                <c:pt idx="47">
                  <c:v>175.85443712313415</c:v>
                </c:pt>
                <c:pt idx="48">
                  <c:v>175.75508163837799</c:v>
                </c:pt>
                <c:pt idx="49">
                  <c:v>175.65479455601283</c:v>
                </c:pt>
                <c:pt idx="50">
                  <c:v>175.47489862313935</c:v>
                </c:pt>
                <c:pt idx="51">
                  <c:v>175.20005192071324</c:v>
                </c:pt>
                <c:pt idx="52">
                  <c:v>174.93308063619341</c:v>
                </c:pt>
                <c:pt idx="53">
                  <c:v>174.790353237825</c:v>
                </c:pt>
                <c:pt idx="54">
                  <c:v>174.62999867376107</c:v>
                </c:pt>
                <c:pt idx="55">
                  <c:v>174.43533016714048</c:v>
                </c:pt>
                <c:pt idx="56">
                  <c:v>174.21911558765055</c:v>
                </c:pt>
                <c:pt idx="57">
                  <c:v>174.09629823702622</c:v>
                </c:pt>
                <c:pt idx="58">
                  <c:v>173.98478378495938</c:v>
                </c:pt>
                <c:pt idx="59">
                  <c:v>173.88550575305121</c:v>
                </c:pt>
                <c:pt idx="60">
                  <c:v>173.74752935089307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5488768"/>
        <c:axId val="514462464"/>
      </c:lineChart>
      <c:dateAx>
        <c:axId val="51548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4462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446246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5488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41 - Noviembre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85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33</xdr:row>
      <xdr:rowOff>28575</xdr:rowOff>
    </xdr:from>
    <xdr:to>
      <xdr:col>10</xdr:col>
      <xdr:colOff>142875</xdr:colOff>
      <xdr:row>44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7"/>
      <c r="M2" s="4"/>
    </row>
    <row r="3" spans="1:13" ht="15.75" x14ac:dyDescent="0.25">
      <c r="A3" s="6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7"/>
      <c r="M3" s="4"/>
    </row>
    <row r="4" spans="1:13" ht="15.75" x14ac:dyDescent="0.25">
      <c r="A4" s="6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7"/>
      <c r="M4" s="4"/>
    </row>
    <row r="5" spans="1:13" ht="15.75" x14ac:dyDescent="0.25">
      <c r="A5" s="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7"/>
      <c r="M5" s="4"/>
    </row>
    <row r="6" spans="1:13" ht="15.75" x14ac:dyDescent="0.25">
      <c r="A6" s="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7"/>
      <c r="M6" s="4"/>
    </row>
    <row r="7" spans="1:13" ht="15.75" x14ac:dyDescent="0.25">
      <c r="A7" s="6"/>
      <c r="B7" s="166"/>
      <c r="C7" s="166"/>
      <c r="D7" s="166"/>
      <c r="E7" s="166"/>
      <c r="F7" s="166"/>
      <c r="G7" s="166"/>
      <c r="H7" s="166"/>
      <c r="I7" s="166"/>
      <c r="J7" s="166"/>
      <c r="K7" s="166"/>
      <c r="L7" s="7"/>
      <c r="M7" s="4"/>
    </row>
    <row r="8" spans="1:13" ht="15.75" x14ac:dyDescent="0.25">
      <c r="A8" s="6"/>
      <c r="B8" s="166"/>
      <c r="C8" s="166"/>
      <c r="D8" s="166"/>
      <c r="E8" s="166"/>
      <c r="F8" s="166"/>
      <c r="G8" s="166"/>
      <c r="H8" s="166"/>
      <c r="I8" s="166"/>
      <c r="J8" s="166"/>
      <c r="K8" s="166"/>
      <c r="L8" s="7"/>
      <c r="M8" s="4"/>
    </row>
    <row r="9" spans="1:13" ht="15.75" customHeight="1" x14ac:dyDescent="0.25">
      <c r="A9" s="347" t="s">
        <v>0</v>
      </c>
      <c r="B9" s="348"/>
      <c r="C9" s="348"/>
      <c r="D9" s="348"/>
      <c r="E9" s="348"/>
      <c r="F9" s="348"/>
      <c r="G9" s="348"/>
      <c r="H9" s="348"/>
      <c r="I9" s="348"/>
      <c r="J9" s="348"/>
      <c r="K9" s="348"/>
      <c r="L9" s="34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65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9" t="s">
        <v>163</v>
      </c>
      <c r="C13" s="4"/>
      <c r="D13" s="4"/>
      <c r="E13" s="4"/>
      <c r="F13" s="4"/>
      <c r="G13" s="4"/>
      <c r="H13" s="4"/>
      <c r="I13" s="158" t="s">
        <v>57</v>
      </c>
      <c r="J13" s="4"/>
      <c r="K13" s="10"/>
      <c r="L13" s="11"/>
      <c r="M13" s="4"/>
    </row>
    <row r="14" spans="1:13" ht="15.75" x14ac:dyDescent="0.25">
      <c r="A14" s="6"/>
      <c r="B14" s="159" t="s">
        <v>165</v>
      </c>
      <c r="C14" s="4"/>
      <c r="D14" s="4"/>
      <c r="E14" s="4"/>
      <c r="F14" s="4"/>
      <c r="G14" s="4"/>
      <c r="H14" s="4"/>
      <c r="I14" s="158" t="s">
        <v>60</v>
      </c>
      <c r="J14" s="4"/>
      <c r="K14" s="10"/>
      <c r="L14" s="11"/>
      <c r="M14" s="4"/>
    </row>
    <row r="15" spans="1:13" ht="15.75" x14ac:dyDescent="0.25">
      <c r="A15" s="6"/>
      <c r="B15" s="159" t="s">
        <v>164</v>
      </c>
      <c r="C15" s="4"/>
      <c r="D15" s="4"/>
      <c r="E15" s="4"/>
      <c r="F15" s="4"/>
      <c r="G15" s="4"/>
      <c r="H15" s="4"/>
      <c r="I15" s="158" t="s">
        <v>61</v>
      </c>
      <c r="J15" s="4"/>
      <c r="K15" s="10"/>
      <c r="L15" s="11"/>
      <c r="M15" s="4"/>
    </row>
    <row r="16" spans="1:13" ht="15.75" x14ac:dyDescent="0.25">
      <c r="A16" s="6"/>
      <c r="B16" s="159" t="s">
        <v>172</v>
      </c>
      <c r="C16" s="4"/>
      <c r="D16" s="4"/>
      <c r="E16" s="4"/>
      <c r="F16" s="4"/>
      <c r="G16" s="4"/>
      <c r="H16" s="4"/>
      <c r="I16" s="158" t="s">
        <v>62</v>
      </c>
      <c r="J16" s="4"/>
      <c r="K16" s="10"/>
      <c r="L16" s="11"/>
      <c r="M16" s="4"/>
    </row>
    <row r="17" spans="1:13" ht="15.75" x14ac:dyDescent="0.25">
      <c r="A17" s="6"/>
      <c r="B17" s="159" t="s">
        <v>173</v>
      </c>
      <c r="C17" s="4"/>
      <c r="D17" s="4"/>
      <c r="E17" s="4"/>
      <c r="F17" s="4"/>
      <c r="G17" s="4"/>
      <c r="H17" s="4"/>
      <c r="I17" s="158" t="s">
        <v>63</v>
      </c>
      <c r="J17" s="4"/>
      <c r="K17" s="10"/>
      <c r="L17" s="11"/>
      <c r="M17" s="4"/>
    </row>
    <row r="18" spans="1:13" ht="15.75" x14ac:dyDescent="0.25">
      <c r="A18" s="6"/>
      <c r="B18" s="159" t="s">
        <v>174</v>
      </c>
      <c r="C18" s="4"/>
      <c r="D18" s="4"/>
      <c r="E18" s="4"/>
      <c r="F18" s="4"/>
      <c r="G18" s="4"/>
      <c r="H18" s="4"/>
      <c r="I18" s="158" t="s">
        <v>104</v>
      </c>
      <c r="J18" s="4"/>
      <c r="K18" s="10"/>
      <c r="L18" s="11"/>
      <c r="M18" s="4"/>
    </row>
    <row r="19" spans="1:13" ht="15.75" x14ac:dyDescent="0.25">
      <c r="A19" s="6"/>
      <c r="B19" s="159" t="s">
        <v>175</v>
      </c>
      <c r="C19" s="4"/>
      <c r="D19" s="4"/>
      <c r="E19" s="4"/>
      <c r="F19" s="4"/>
      <c r="G19" s="4"/>
      <c r="H19" s="4"/>
      <c r="I19" s="158" t="s">
        <v>74</v>
      </c>
      <c r="J19" s="4"/>
      <c r="K19" s="10"/>
      <c r="L19" s="11"/>
      <c r="M19" s="4"/>
    </row>
    <row r="20" spans="1:13" ht="15.75" x14ac:dyDescent="0.25">
      <c r="A20" s="6"/>
      <c r="B20" s="159" t="s">
        <v>176</v>
      </c>
      <c r="C20" s="4"/>
      <c r="D20" s="4"/>
      <c r="E20" s="4"/>
      <c r="F20" s="4"/>
      <c r="G20" s="4"/>
      <c r="H20" s="4"/>
      <c r="I20" s="158" t="s">
        <v>101</v>
      </c>
      <c r="J20" s="4"/>
      <c r="K20" s="10"/>
      <c r="L20" s="11"/>
      <c r="M20" s="4"/>
    </row>
    <row r="21" spans="1:13" ht="15.75" x14ac:dyDescent="0.25">
      <c r="A21" s="6"/>
      <c r="B21" s="159" t="s">
        <v>177</v>
      </c>
      <c r="C21" s="4"/>
      <c r="D21" s="4"/>
      <c r="E21" s="4"/>
      <c r="F21" s="4"/>
      <c r="G21" s="4"/>
      <c r="H21" s="4"/>
      <c r="I21" s="159" t="s">
        <v>102</v>
      </c>
      <c r="J21" s="4"/>
      <c r="K21" s="10"/>
      <c r="L21" s="11"/>
      <c r="M21" s="4"/>
    </row>
    <row r="22" spans="1:13" ht="15.75" x14ac:dyDescent="0.25">
      <c r="A22" s="6"/>
      <c r="B22" s="159" t="s">
        <v>178</v>
      </c>
      <c r="C22" s="4"/>
      <c r="D22" s="4"/>
      <c r="E22" s="4"/>
      <c r="F22" s="4"/>
      <c r="G22" s="4"/>
      <c r="H22" s="4"/>
      <c r="I22" s="159" t="s">
        <v>105</v>
      </c>
      <c r="J22" s="4"/>
      <c r="K22" s="10"/>
      <c r="L22" s="11"/>
      <c r="M22" s="4"/>
    </row>
    <row r="23" spans="1:13" ht="15.75" x14ac:dyDescent="0.25">
      <c r="A23" s="6"/>
      <c r="B23" s="159" t="s">
        <v>164</v>
      </c>
      <c r="C23" s="4"/>
      <c r="D23" s="4"/>
      <c r="E23" s="4"/>
      <c r="F23" s="4"/>
      <c r="G23" s="4"/>
      <c r="H23" s="4"/>
      <c r="I23" s="158" t="s">
        <v>103</v>
      </c>
      <c r="J23" s="4"/>
      <c r="K23" s="10"/>
      <c r="L23" s="11"/>
      <c r="M23" s="4"/>
    </row>
    <row r="24" spans="1:13" ht="15.75" x14ac:dyDescent="0.25">
      <c r="A24" s="6"/>
      <c r="B24" s="159" t="s">
        <v>149</v>
      </c>
      <c r="C24" s="4"/>
      <c r="D24" s="4"/>
      <c r="E24" s="4"/>
      <c r="F24" s="4"/>
      <c r="G24" s="4"/>
      <c r="H24" s="4"/>
      <c r="I24" s="158" t="s">
        <v>78</v>
      </c>
      <c r="J24" s="4"/>
      <c r="K24" s="10"/>
      <c r="L24" s="11"/>
      <c r="M24" s="4"/>
    </row>
    <row r="25" spans="1:13" ht="15.75" x14ac:dyDescent="0.25">
      <c r="A25" s="6"/>
      <c r="B25" s="159" t="s">
        <v>150</v>
      </c>
      <c r="C25" s="4"/>
      <c r="D25" s="4"/>
      <c r="E25" s="4"/>
      <c r="F25" s="4"/>
      <c r="G25" s="4"/>
      <c r="H25" s="4"/>
      <c r="I25" s="158" t="s">
        <v>79</v>
      </c>
      <c r="J25" s="4"/>
      <c r="K25" s="10"/>
      <c r="L25" s="11"/>
      <c r="M25" s="4"/>
    </row>
    <row r="26" spans="1:13" ht="15.75" x14ac:dyDescent="0.25">
      <c r="A26" s="6"/>
      <c r="B26" s="158" t="s">
        <v>151</v>
      </c>
      <c r="C26" s="4"/>
      <c r="D26" s="4"/>
      <c r="E26" s="4"/>
      <c r="F26" s="4"/>
      <c r="G26" s="4"/>
      <c r="H26" s="4"/>
      <c r="I26" s="158" t="s">
        <v>80</v>
      </c>
      <c r="J26" s="4"/>
      <c r="K26" s="10"/>
      <c r="L26" s="11"/>
      <c r="M26" s="4"/>
    </row>
    <row r="27" spans="1:13" ht="15.75" x14ac:dyDescent="0.25">
      <c r="A27" s="6"/>
      <c r="B27" s="159" t="s">
        <v>152</v>
      </c>
      <c r="C27" s="4"/>
      <c r="D27" s="4"/>
      <c r="E27" s="4"/>
      <c r="F27" s="4"/>
      <c r="G27" s="4"/>
      <c r="H27" s="4"/>
      <c r="I27" s="158" t="s">
        <v>64</v>
      </c>
      <c r="J27" s="4"/>
      <c r="K27" s="10"/>
      <c r="L27" s="11"/>
      <c r="M27" s="4"/>
    </row>
    <row r="28" spans="1:13" ht="16.5" customHeight="1" x14ac:dyDescent="0.2">
      <c r="A28" s="6"/>
      <c r="B28" s="159" t="s">
        <v>153</v>
      </c>
      <c r="C28" s="4"/>
      <c r="D28" s="4"/>
      <c r="E28" s="4"/>
      <c r="F28" s="4"/>
      <c r="G28" s="4"/>
      <c r="H28" s="4"/>
      <c r="I28" s="4"/>
      <c r="J28" s="4"/>
      <c r="K28" s="158"/>
      <c r="L28" s="160"/>
      <c r="M28" s="4"/>
    </row>
    <row r="29" spans="1:13" ht="16.5" customHeight="1" x14ac:dyDescent="0.2">
      <c r="A29" s="6"/>
      <c r="B29" s="159" t="s">
        <v>154</v>
      </c>
      <c r="C29" s="4"/>
      <c r="D29" s="4"/>
      <c r="E29" s="4"/>
      <c r="F29" s="4"/>
      <c r="G29" s="4"/>
      <c r="H29" s="4"/>
      <c r="I29" s="4"/>
      <c r="J29" s="4"/>
      <c r="K29" s="158"/>
      <c r="L29" s="160"/>
      <c r="M29" s="4"/>
    </row>
    <row r="30" spans="1:13" ht="16.5" customHeight="1" x14ac:dyDescent="0.2">
      <c r="A30" s="6"/>
      <c r="B30" s="159" t="s">
        <v>155</v>
      </c>
      <c r="C30" s="4"/>
      <c r="D30" s="4"/>
      <c r="E30" s="4"/>
      <c r="F30" s="4"/>
      <c r="G30" s="4"/>
      <c r="H30" s="4"/>
      <c r="I30" s="4"/>
      <c r="J30" s="4"/>
      <c r="K30" s="158"/>
      <c r="L30" s="14"/>
      <c r="M30" s="4"/>
    </row>
    <row r="31" spans="1:13" ht="16.5" customHeight="1" x14ac:dyDescent="0.2">
      <c r="A31" s="6"/>
      <c r="B31" s="159" t="s">
        <v>156</v>
      </c>
      <c r="C31" s="4"/>
      <c r="D31" s="4"/>
      <c r="E31" s="4"/>
      <c r="F31" s="4"/>
      <c r="G31" s="161"/>
      <c r="H31" s="4"/>
      <c r="I31" s="4"/>
      <c r="J31" s="4"/>
      <c r="K31" s="158"/>
      <c r="L31" s="14"/>
      <c r="M31" s="4"/>
    </row>
    <row r="32" spans="1:13" ht="16.5" customHeight="1" x14ac:dyDescent="0.2">
      <c r="A32" s="6"/>
      <c r="B32" s="159" t="s">
        <v>157</v>
      </c>
      <c r="C32" s="4"/>
      <c r="D32" s="4"/>
      <c r="E32" s="4"/>
      <c r="F32" s="4"/>
      <c r="G32" s="161"/>
      <c r="H32" s="4"/>
      <c r="I32" s="4"/>
      <c r="J32" s="4"/>
      <c r="K32" s="158"/>
      <c r="L32" s="14"/>
    </row>
    <row r="33" spans="1:13" ht="16.5" customHeight="1" x14ac:dyDescent="0.2">
      <c r="A33" s="6"/>
      <c r="B33" s="159" t="s">
        <v>327</v>
      </c>
      <c r="C33" s="4"/>
      <c r="D33" s="4"/>
      <c r="E33" s="4"/>
      <c r="F33" s="4"/>
      <c r="G33" s="161"/>
      <c r="H33" s="4"/>
      <c r="I33" s="4"/>
      <c r="J33" s="4"/>
      <c r="K33" s="158"/>
      <c r="L33" s="14"/>
      <c r="M33" s="4"/>
    </row>
    <row r="34" spans="1:13" ht="16.5" customHeight="1" x14ac:dyDescent="0.2">
      <c r="A34" s="6"/>
      <c r="B34" s="159" t="s">
        <v>158</v>
      </c>
      <c r="C34" s="4"/>
      <c r="D34" s="4"/>
      <c r="E34" s="4"/>
      <c r="F34" s="4"/>
      <c r="G34" s="161"/>
      <c r="H34" s="4"/>
      <c r="I34" s="4"/>
      <c r="J34" s="4"/>
      <c r="K34" s="158"/>
      <c r="L34" s="14"/>
      <c r="M34" s="4"/>
    </row>
    <row r="35" spans="1:13" ht="16.5" customHeight="1" x14ac:dyDescent="0.2">
      <c r="A35" s="6"/>
      <c r="B35" s="159" t="s">
        <v>159</v>
      </c>
      <c r="C35" s="4"/>
      <c r="D35" s="4"/>
      <c r="E35" s="4"/>
      <c r="F35" s="4"/>
      <c r="G35" s="158"/>
      <c r="H35" s="4"/>
      <c r="I35" s="4"/>
      <c r="J35" s="4"/>
      <c r="K35" s="158"/>
      <c r="L35" s="14"/>
      <c r="M35" s="4"/>
    </row>
    <row r="36" spans="1:13" ht="16.5" customHeight="1" x14ac:dyDescent="0.2">
      <c r="A36" s="6"/>
      <c r="B36" s="158" t="s">
        <v>58</v>
      </c>
      <c r="C36" s="4"/>
      <c r="D36" s="4"/>
      <c r="E36" s="4"/>
      <c r="F36" s="4"/>
      <c r="G36" s="158"/>
      <c r="H36" s="4"/>
      <c r="I36" s="4"/>
      <c r="J36" s="4"/>
      <c r="K36" s="158"/>
      <c r="L36" s="14"/>
      <c r="M36" s="4"/>
    </row>
    <row r="37" spans="1:13" ht="16.5" customHeight="1" x14ac:dyDescent="0.25">
      <c r="A37" s="6"/>
      <c r="B37" s="158" t="s">
        <v>68</v>
      </c>
      <c r="C37" s="4"/>
      <c r="D37" s="4"/>
      <c r="E37" s="4"/>
      <c r="F37" s="4"/>
      <c r="G37" s="158"/>
      <c r="H37" s="4"/>
      <c r="I37" s="4"/>
      <c r="J37" s="4"/>
      <c r="K37" s="158"/>
      <c r="L37" s="15"/>
      <c r="M37" s="4"/>
    </row>
    <row r="38" spans="1:13" ht="16.5" customHeight="1" x14ac:dyDescent="0.25">
      <c r="A38" s="6"/>
      <c r="B38" s="158" t="s">
        <v>107</v>
      </c>
      <c r="C38" s="4"/>
      <c r="D38" s="4"/>
      <c r="E38" s="4"/>
      <c r="F38" s="4"/>
      <c r="G38" s="158"/>
      <c r="H38" s="4"/>
      <c r="I38" s="4"/>
      <c r="J38" s="4"/>
      <c r="K38" s="158"/>
      <c r="L38" s="16"/>
      <c r="M38" s="4"/>
    </row>
    <row r="39" spans="1:13" ht="16.5" customHeight="1" x14ac:dyDescent="0.25">
      <c r="A39" s="6"/>
      <c r="B39" s="158" t="s">
        <v>59</v>
      </c>
      <c r="C39" s="4"/>
      <c r="D39" s="4"/>
      <c r="E39" s="4"/>
      <c r="F39" s="4"/>
      <c r="G39" s="158"/>
      <c r="H39" s="4"/>
      <c r="I39" s="4"/>
      <c r="J39" s="4"/>
      <c r="K39" s="158"/>
      <c r="L39" s="17"/>
      <c r="M39" s="4"/>
    </row>
    <row r="40" spans="1:13" ht="16.5" customHeight="1" x14ac:dyDescent="0.25">
      <c r="A40" s="6"/>
      <c r="B40" s="158" t="s">
        <v>77</v>
      </c>
      <c r="C40" s="4"/>
      <c r="D40" s="4"/>
      <c r="E40" s="4"/>
      <c r="F40" s="4"/>
      <c r="G40" s="4"/>
      <c r="H40" s="4"/>
      <c r="I40" s="4"/>
      <c r="J40" s="4"/>
      <c r="K40" s="158"/>
      <c r="L40" s="17"/>
      <c r="M40" s="4"/>
    </row>
    <row r="41" spans="1:13" ht="16.5" customHeight="1" x14ac:dyDescent="0.25">
      <c r="A41" s="6"/>
      <c r="B41" s="159" t="s">
        <v>284</v>
      </c>
      <c r="C41" s="4"/>
      <c r="D41" s="4"/>
      <c r="E41" s="4"/>
      <c r="F41" s="4"/>
      <c r="G41" s="4"/>
      <c r="H41" s="4"/>
      <c r="I41" s="4"/>
      <c r="J41" s="4"/>
      <c r="K41" s="158"/>
      <c r="L41" s="17"/>
      <c r="M41" s="4"/>
    </row>
    <row r="42" spans="1:13" ht="16.5" customHeight="1" x14ac:dyDescent="0.25">
      <c r="A42" s="6"/>
      <c r="B42" s="159" t="s">
        <v>287</v>
      </c>
      <c r="C42" s="4"/>
      <c r="D42" s="4"/>
      <c r="E42" s="4"/>
      <c r="F42" s="4"/>
      <c r="G42" s="4"/>
      <c r="H42" s="4"/>
      <c r="I42" s="4"/>
      <c r="J42" s="4"/>
      <c r="K42" s="158"/>
      <c r="L42" s="17"/>
      <c r="M42" s="4"/>
    </row>
    <row r="43" spans="1:13" ht="16.5" customHeight="1" x14ac:dyDescent="0.25">
      <c r="A43" s="6"/>
      <c r="B43" s="158" t="s">
        <v>116</v>
      </c>
      <c r="C43" s="4"/>
      <c r="D43" s="4"/>
      <c r="E43" s="4"/>
      <c r="F43" s="4"/>
      <c r="G43" s="4"/>
      <c r="H43" s="4"/>
      <c r="I43" s="4"/>
      <c r="J43" s="4"/>
      <c r="K43" s="158"/>
      <c r="L43" s="17"/>
      <c r="M43" s="4"/>
    </row>
    <row r="44" spans="1:13" ht="16.5" customHeight="1" x14ac:dyDescent="0.25">
      <c r="A44" s="6"/>
      <c r="B44" s="158" t="s">
        <v>114</v>
      </c>
      <c r="C44" s="4"/>
      <c r="D44" s="4"/>
      <c r="E44" s="4"/>
      <c r="F44" s="4"/>
      <c r="G44" s="4"/>
      <c r="H44" s="4"/>
      <c r="I44" s="4"/>
      <c r="J44" s="4"/>
      <c r="K44" s="158"/>
      <c r="L44" s="17"/>
      <c r="M44" s="4"/>
    </row>
    <row r="45" spans="1:13" ht="16.5" customHeight="1" x14ac:dyDescent="0.25">
      <c r="A45" s="6"/>
      <c r="B45" s="158" t="s">
        <v>117</v>
      </c>
      <c r="C45" s="4"/>
      <c r="D45" s="4"/>
      <c r="E45" s="4"/>
      <c r="F45" s="4"/>
      <c r="G45" s="4"/>
      <c r="H45" s="4"/>
      <c r="I45" s="4"/>
      <c r="J45" s="4"/>
      <c r="K45" s="158"/>
      <c r="L45" s="17"/>
      <c r="M45" s="4"/>
    </row>
    <row r="46" spans="1:13" ht="16.5" customHeight="1" x14ac:dyDescent="0.25">
      <c r="A46" s="6"/>
      <c r="B46" s="158" t="s">
        <v>118</v>
      </c>
      <c r="C46" s="4"/>
      <c r="D46" s="4"/>
      <c r="E46" s="4"/>
      <c r="F46" s="4"/>
      <c r="G46" s="4"/>
      <c r="H46" s="4"/>
      <c r="I46" s="4"/>
      <c r="J46" s="4"/>
      <c r="K46" s="158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6" customWidth="1"/>
    <col min="15" max="15" width="14.28515625" style="147" customWidth="1"/>
    <col min="16" max="19" width="14.28515625" style="194" customWidth="1"/>
    <col min="20" max="32" width="11.42578125" style="194"/>
    <col min="33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1" t="s">
        <v>212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8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1"/>
      <c r="N12" s="271"/>
      <c r="O12" s="271"/>
      <c r="P12" s="271"/>
      <c r="Q12" s="271"/>
      <c r="R12" s="271"/>
    </row>
    <row r="13" spans="1:18" x14ac:dyDescent="0.2">
      <c r="A13" s="29"/>
      <c r="B13" s="61" t="s">
        <v>95</v>
      </c>
      <c r="C13" s="62">
        <v>1081.3705594999999</v>
      </c>
      <c r="D13" s="62">
        <v>1019.9659428000001</v>
      </c>
      <c r="E13" s="62">
        <v>1000.5992391000001</v>
      </c>
      <c r="F13" s="62">
        <v>1117.9688097000001</v>
      </c>
      <c r="G13" s="62">
        <v>952.92149469999993</v>
      </c>
      <c r="H13" s="62">
        <v>984.48647370000026</v>
      </c>
      <c r="I13" s="62">
        <v>3.3124427537378267</v>
      </c>
      <c r="J13" s="62">
        <v>103.31244275373783</v>
      </c>
      <c r="K13" s="62">
        <v>-14.763141294101894</v>
      </c>
      <c r="L13" s="32"/>
      <c r="M13" s="273"/>
      <c r="N13" s="274"/>
      <c r="O13" s="271"/>
      <c r="P13" s="271"/>
      <c r="Q13" s="271"/>
      <c r="R13" s="271"/>
    </row>
    <row r="14" spans="1:18" ht="15.75" x14ac:dyDescent="0.25">
      <c r="A14" s="29"/>
      <c r="B14" s="61" t="s">
        <v>96</v>
      </c>
      <c r="C14" s="62">
        <v>1075.4850280000001</v>
      </c>
      <c r="D14" s="62">
        <v>1188.8836173000002</v>
      </c>
      <c r="E14" s="62">
        <v>1168.7669091999999</v>
      </c>
      <c r="F14" s="62">
        <v>1201.4806812000004</v>
      </c>
      <c r="G14" s="62">
        <v>1064.8591917000001</v>
      </c>
      <c r="H14" s="63">
        <v>1286.2788046000003</v>
      </c>
      <c r="I14" s="199">
        <v>20.793323157263043</v>
      </c>
      <c r="J14" s="200">
        <v>120.79332315726303</v>
      </c>
      <c r="K14" s="200">
        <v>-11.37109332157943</v>
      </c>
      <c r="L14" s="32"/>
      <c r="M14" s="273"/>
      <c r="N14" s="274"/>
      <c r="O14" s="271"/>
      <c r="P14" s="271"/>
      <c r="Q14" s="271"/>
      <c r="R14" s="271"/>
    </row>
    <row r="15" spans="1:18" x14ac:dyDescent="0.2">
      <c r="A15" s="29"/>
      <c r="B15" s="61" t="s">
        <v>97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1465.7024368000007</v>
      </c>
      <c r="H15" s="205"/>
      <c r="I15" s="205"/>
      <c r="J15" s="205"/>
      <c r="K15" s="205"/>
      <c r="L15" s="32"/>
      <c r="M15" s="273"/>
      <c r="N15" s="274"/>
      <c r="O15" s="271"/>
      <c r="P15" s="271"/>
      <c r="Q15" s="271"/>
      <c r="R15" s="271"/>
    </row>
    <row r="16" spans="1:18" x14ac:dyDescent="0.2">
      <c r="A16" s="29"/>
      <c r="B16" s="61" t="s">
        <v>98</v>
      </c>
      <c r="C16" s="62">
        <v>1221.9107047999994</v>
      </c>
      <c r="D16" s="62">
        <v>1104.6690144000002</v>
      </c>
      <c r="E16" s="62">
        <v>1194.8553798</v>
      </c>
      <c r="F16" s="62">
        <v>1100.2205698000002</v>
      </c>
      <c r="G16" s="62">
        <v>1083.5773593999998</v>
      </c>
      <c r="H16" s="205"/>
      <c r="I16" s="205"/>
      <c r="J16" s="205"/>
      <c r="K16" s="205"/>
      <c r="L16" s="32"/>
      <c r="M16" s="273"/>
      <c r="N16" s="274"/>
      <c r="O16" s="271"/>
      <c r="P16" s="271"/>
      <c r="Q16" s="271"/>
      <c r="R16" s="271"/>
    </row>
    <row r="17" spans="1:18" ht="15.75" x14ac:dyDescent="0.25">
      <c r="A17" s="29"/>
      <c r="B17" s="58" t="s">
        <v>19</v>
      </c>
      <c r="C17" s="65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4567.0604825999999</v>
      </c>
      <c r="H17" s="198">
        <v>2270.7652783000003</v>
      </c>
      <c r="I17" s="201"/>
      <c r="J17" s="201"/>
      <c r="K17" s="201"/>
      <c r="L17" s="32"/>
      <c r="M17" s="271"/>
      <c r="N17" s="274"/>
      <c r="O17" s="271"/>
      <c r="P17" s="271"/>
      <c r="Q17" s="271"/>
      <c r="R17" s="271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75"/>
      <c r="N18" s="275"/>
      <c r="O18" s="275"/>
      <c r="P18" s="275"/>
      <c r="Q18" s="275"/>
      <c r="R18" s="27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75"/>
      <c r="N19" s="275"/>
      <c r="O19" s="275"/>
      <c r="P19" s="275"/>
      <c r="Q19" s="275"/>
      <c r="R19" s="275"/>
    </row>
    <row r="20" spans="1:18" ht="15.75" x14ac:dyDescent="0.25">
      <c r="A20" s="29"/>
      <c r="B20" s="58" t="s">
        <v>17</v>
      </c>
      <c r="C20" s="65">
        <v>2156.8555875000002</v>
      </c>
      <c r="D20" s="65">
        <v>2208.8495601000004</v>
      </c>
      <c r="E20" s="65">
        <v>2169.3661483000001</v>
      </c>
      <c r="F20" s="65">
        <v>2319.4494909000005</v>
      </c>
      <c r="G20" s="65">
        <v>2017.7806863999999</v>
      </c>
      <c r="H20" s="63">
        <v>2270.7652783000003</v>
      </c>
      <c r="I20" s="64">
        <v>12.537764565055875</v>
      </c>
      <c r="J20" s="63">
        <v>112.53776456505587</v>
      </c>
      <c r="K20" s="63">
        <v>-13.006051896519031</v>
      </c>
      <c r="L20" s="32"/>
      <c r="M20" s="275"/>
      <c r="N20" s="275"/>
      <c r="O20" s="275"/>
      <c r="P20" s="275"/>
      <c r="Q20" s="275"/>
      <c r="R20" s="275"/>
    </row>
    <row r="21" spans="1:18" ht="15.75" x14ac:dyDescent="0.25">
      <c r="A21" s="29"/>
      <c r="B21" s="58" t="s">
        <v>16</v>
      </c>
      <c r="C21" s="65"/>
      <c r="D21" s="65">
        <v>2.4106376384830739</v>
      </c>
      <c r="E21" s="65">
        <v>-1.7875102276414343</v>
      </c>
      <c r="F21" s="65">
        <v>6.9183038887931172</v>
      </c>
      <c r="G21" s="65">
        <v>-13.006051896519031</v>
      </c>
      <c r="H21" s="63">
        <v>12.537764565055875</v>
      </c>
      <c r="I21" s="66"/>
      <c r="J21" s="66"/>
      <c r="K21" s="66"/>
      <c r="L21" s="32"/>
      <c r="M21" s="275"/>
      <c r="N21" s="275"/>
      <c r="O21" s="275"/>
      <c r="P21" s="275"/>
      <c r="Q21" s="275"/>
      <c r="R21" s="27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14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14"/>
    </row>
    <row r="24" spans="1:18" ht="18.75" x14ac:dyDescent="0.25">
      <c r="A24" s="29"/>
      <c r="B24" s="41"/>
      <c r="C24" s="350" t="s">
        <v>213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4"/>
    </row>
    <row r="25" spans="1:18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4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68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7" t="s">
        <v>323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6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6" customFormat="1" x14ac:dyDescent="0.2">
      <c r="A41" s="27"/>
      <c r="B41" s="27"/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2" s="126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6" customFormat="1" x14ac:dyDescent="0.2">
      <c r="A43" s="27"/>
      <c r="B43" s="123">
        <v>1221133.3231999995</v>
      </c>
      <c r="C43" s="162"/>
      <c r="D43" s="162"/>
      <c r="E43" s="27"/>
      <c r="F43" s="27"/>
      <c r="G43" s="5"/>
      <c r="H43" s="5"/>
      <c r="I43" s="5"/>
      <c r="J43" s="5"/>
      <c r="K43" s="5"/>
      <c r="L43" s="5"/>
    </row>
    <row r="44" spans="1:12" s="126" customFormat="1" x14ac:dyDescent="0.2">
      <c r="A44" s="27"/>
      <c r="B44" s="123">
        <v>904811.8487999998</v>
      </c>
      <c r="C44" s="162"/>
      <c r="D44" s="162"/>
      <c r="E44" s="27"/>
      <c r="F44" s="27"/>
      <c r="G44" s="5"/>
      <c r="H44" s="5"/>
      <c r="I44" s="5"/>
      <c r="J44" s="5"/>
      <c r="K44" s="5"/>
      <c r="L44" s="5"/>
    </row>
    <row r="45" spans="1:12" s="126" customFormat="1" x14ac:dyDescent="0.2">
      <c r="A45" s="27"/>
      <c r="B45" s="123">
        <v>1212365.8980999999</v>
      </c>
      <c r="C45" s="162"/>
      <c r="D45" s="162"/>
      <c r="E45" s="27"/>
      <c r="F45" s="27"/>
      <c r="G45" s="5"/>
      <c r="H45" s="5"/>
      <c r="I45" s="5"/>
      <c r="J45" s="5"/>
      <c r="K45" s="5"/>
      <c r="L45" s="5"/>
    </row>
    <row r="46" spans="1:12" s="126" customFormat="1" x14ac:dyDescent="0.2">
      <c r="A46" s="27"/>
      <c r="B46" s="123">
        <v>1220718.1057999996</v>
      </c>
      <c r="C46" s="107">
        <v>39417</v>
      </c>
      <c r="D46" s="163">
        <v>1139.7572939749998</v>
      </c>
      <c r="E46" s="27"/>
      <c r="F46" s="27"/>
      <c r="G46" s="5"/>
      <c r="H46" s="5"/>
      <c r="I46" s="5"/>
      <c r="J46" s="5"/>
      <c r="K46" s="5"/>
      <c r="L46" s="5"/>
    </row>
    <row r="47" spans="1:12" s="126" customFormat="1" x14ac:dyDescent="0.2">
      <c r="A47" s="27"/>
      <c r="B47" s="123">
        <v>1323562.7292999998</v>
      </c>
      <c r="C47" s="107">
        <v>39508</v>
      </c>
      <c r="D47" s="163">
        <v>1165.3646454999996</v>
      </c>
      <c r="E47" s="27"/>
      <c r="F47" s="27"/>
      <c r="G47" s="5"/>
      <c r="H47" s="5"/>
      <c r="I47" s="5"/>
      <c r="J47" s="5"/>
      <c r="K47" s="5"/>
      <c r="L47" s="5"/>
    </row>
    <row r="48" spans="1:12" s="126" customFormat="1" x14ac:dyDescent="0.2">
      <c r="A48" s="27"/>
      <c r="B48" s="123">
        <v>1678876.9775999996</v>
      </c>
      <c r="C48" s="107">
        <v>39600</v>
      </c>
      <c r="D48" s="163">
        <v>1358.8809276999996</v>
      </c>
      <c r="E48" s="27"/>
      <c r="F48" s="27"/>
      <c r="G48" s="5"/>
      <c r="H48" s="5"/>
      <c r="I48" s="5"/>
      <c r="J48" s="5"/>
      <c r="K48" s="5"/>
      <c r="L48" s="5"/>
    </row>
    <row r="49" spans="1:12" s="126" customFormat="1" x14ac:dyDescent="0.2">
      <c r="A49" s="27"/>
      <c r="B49" s="123">
        <v>1715390.4353000005</v>
      </c>
      <c r="C49" s="107">
        <v>39692</v>
      </c>
      <c r="D49" s="163">
        <v>1484.637062</v>
      </c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123">
        <v>1265678.3252999997</v>
      </c>
      <c r="C50" s="107">
        <v>39783</v>
      </c>
      <c r="D50" s="163">
        <v>1495.877116875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123">
        <v>1064136.4147000001</v>
      </c>
      <c r="C51" s="107">
        <v>39873</v>
      </c>
      <c r="D51" s="163">
        <v>1431.0205382249999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123">
        <v>1207249.7347000001</v>
      </c>
      <c r="C52" s="107">
        <v>39965</v>
      </c>
      <c r="D52" s="163">
        <v>1313.1137275000001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123">
        <v>1150414.7466</v>
      </c>
      <c r="C53" s="107">
        <v>40057</v>
      </c>
      <c r="D53" s="163">
        <v>1171.869805325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123">
        <v>1261922.1728000003</v>
      </c>
      <c r="C54" s="107">
        <v>40148</v>
      </c>
      <c r="D54" s="163">
        <v>1170.9307672000002</v>
      </c>
      <c r="E54" s="108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123">
        <v>1081370.5595</v>
      </c>
      <c r="C55" s="107">
        <v>40238</v>
      </c>
      <c r="D55" s="163">
        <v>1175.2393034000002</v>
      </c>
      <c r="E55" s="281"/>
      <c r="F55" s="282"/>
      <c r="G55" s="271"/>
      <c r="H55" s="271"/>
      <c r="I55" s="271"/>
      <c r="J55" s="271"/>
      <c r="K55" s="5"/>
      <c r="L55" s="5"/>
    </row>
    <row r="56" spans="1:12" s="126" customFormat="1" x14ac:dyDescent="0.2">
      <c r="A56" s="27"/>
      <c r="B56" s="123">
        <v>1075485.0280000002</v>
      </c>
      <c r="C56" s="107">
        <v>40330</v>
      </c>
      <c r="D56" s="163">
        <v>1142.2981267250002</v>
      </c>
      <c r="E56" s="281"/>
      <c r="F56" s="282"/>
      <c r="G56" s="271"/>
      <c r="H56" s="271"/>
      <c r="I56" s="271"/>
      <c r="J56" s="271"/>
      <c r="K56" s="5"/>
      <c r="L56" s="5"/>
    </row>
    <row r="57" spans="1:12" s="126" customFormat="1" x14ac:dyDescent="0.2">
      <c r="A57" s="27"/>
      <c r="B57" s="123">
        <v>1176863.3259000001</v>
      </c>
      <c r="C57" s="107">
        <v>40422</v>
      </c>
      <c r="D57" s="163">
        <v>1148.9102715500003</v>
      </c>
      <c r="E57" s="281"/>
      <c r="F57" s="282"/>
      <c r="G57" s="271"/>
      <c r="H57" s="271"/>
      <c r="I57" s="271"/>
      <c r="J57" s="271"/>
      <c r="K57" s="5"/>
      <c r="L57" s="5"/>
    </row>
    <row r="58" spans="1:12" s="126" customFormat="1" x14ac:dyDescent="0.2">
      <c r="A58" s="27"/>
      <c r="B58" s="123">
        <v>1221910.7047999995</v>
      </c>
      <c r="C58" s="107">
        <v>40513</v>
      </c>
      <c r="D58" s="163">
        <v>1138.9074045500001</v>
      </c>
      <c r="E58" s="281"/>
      <c r="F58" s="282"/>
      <c r="G58" s="271"/>
      <c r="H58" s="271"/>
      <c r="I58" s="271"/>
      <c r="J58" s="271"/>
      <c r="K58" s="5"/>
      <c r="L58" s="5"/>
    </row>
    <row r="59" spans="1:12" s="126" customFormat="1" x14ac:dyDescent="0.2">
      <c r="A59" s="27"/>
      <c r="B59" s="123">
        <v>1019965.9428000001</v>
      </c>
      <c r="C59" s="107">
        <v>40603</v>
      </c>
      <c r="D59" s="163">
        <v>1123.556250375</v>
      </c>
      <c r="E59" s="282"/>
      <c r="F59" s="272"/>
      <c r="G59" s="271"/>
      <c r="H59" s="271"/>
      <c r="I59" s="271"/>
      <c r="J59" s="5"/>
      <c r="K59" s="5"/>
      <c r="L59" s="5"/>
    </row>
    <row r="60" spans="1:12" s="126" customFormat="1" x14ac:dyDescent="0.2">
      <c r="A60" s="27"/>
      <c r="B60" s="123">
        <v>1188883.6173000003</v>
      </c>
      <c r="C60" s="107">
        <v>40695</v>
      </c>
      <c r="D60" s="163">
        <v>1151.9058977</v>
      </c>
      <c r="E60" s="282"/>
      <c r="F60" s="272"/>
      <c r="G60" s="271"/>
      <c r="H60" s="271"/>
      <c r="I60" s="271"/>
      <c r="J60" s="5"/>
      <c r="K60" s="5"/>
      <c r="L60" s="5"/>
    </row>
    <row r="61" spans="1:12" s="126" customFormat="1" x14ac:dyDescent="0.2">
      <c r="A61" s="27"/>
      <c r="B61" s="123">
        <v>1359215.9598999999</v>
      </c>
      <c r="C61" s="107">
        <v>40787</v>
      </c>
      <c r="D61" s="163">
        <v>1197.4940561999999</v>
      </c>
      <c r="E61" s="282"/>
      <c r="F61" s="272"/>
      <c r="G61" s="271"/>
      <c r="H61" s="271"/>
      <c r="I61" s="271"/>
      <c r="J61" s="5"/>
      <c r="K61" s="5"/>
      <c r="L61" s="5"/>
    </row>
    <row r="62" spans="1:12" s="126" customFormat="1" x14ac:dyDescent="0.2">
      <c r="A62" s="27"/>
      <c r="B62" s="123">
        <v>1104669.0144000002</v>
      </c>
      <c r="C62" s="107">
        <v>40878</v>
      </c>
      <c r="D62" s="163">
        <v>1168.1836336000003</v>
      </c>
      <c r="E62" s="282"/>
      <c r="F62" s="272"/>
      <c r="G62" s="271"/>
      <c r="H62" s="271"/>
      <c r="I62" s="271"/>
      <c r="J62" s="5"/>
      <c r="K62" s="5"/>
      <c r="L62" s="5"/>
    </row>
    <row r="63" spans="1:12" s="126" customFormat="1" x14ac:dyDescent="0.2">
      <c r="A63" s="27"/>
      <c r="B63" s="123">
        <v>1000599.2391000001</v>
      </c>
      <c r="C63" s="107">
        <v>40969</v>
      </c>
      <c r="D63" s="163">
        <v>1163.3419576750002</v>
      </c>
      <c r="E63" s="272"/>
      <c r="F63" s="272"/>
      <c r="G63" s="271"/>
      <c r="H63" s="271"/>
      <c r="I63" s="5"/>
      <c r="J63" s="5"/>
      <c r="K63" s="5"/>
      <c r="L63" s="5"/>
    </row>
    <row r="64" spans="1:12" s="126" customFormat="1" x14ac:dyDescent="0.2">
      <c r="A64" s="27"/>
      <c r="B64" s="123">
        <v>1168766.9091999999</v>
      </c>
      <c r="C64" s="107">
        <v>41061</v>
      </c>
      <c r="D64" s="163">
        <v>1158.3127806499999</v>
      </c>
      <c r="E64" s="272"/>
      <c r="F64" s="272"/>
      <c r="G64" s="271"/>
      <c r="H64" s="271"/>
      <c r="I64" s="5"/>
      <c r="J64" s="5"/>
      <c r="K64" s="5"/>
      <c r="L64" s="5"/>
    </row>
    <row r="65" spans="1:12" s="126" customFormat="1" x14ac:dyDescent="0.2">
      <c r="A65" s="27"/>
      <c r="B65" s="123">
        <v>1134930.6025999999</v>
      </c>
      <c r="C65" s="107">
        <v>41153</v>
      </c>
      <c r="D65" s="163">
        <v>1102.2414413250001</v>
      </c>
      <c r="E65" s="272"/>
      <c r="F65" s="272"/>
      <c r="G65" s="271"/>
      <c r="H65" s="271"/>
      <c r="I65" s="5"/>
      <c r="J65" s="5"/>
      <c r="K65" s="5"/>
      <c r="L65" s="5"/>
    </row>
    <row r="66" spans="1:12" s="126" customFormat="1" x14ac:dyDescent="0.2">
      <c r="A66" s="27"/>
      <c r="B66" s="123">
        <v>1194855.3798</v>
      </c>
      <c r="C66" s="107">
        <v>41244</v>
      </c>
      <c r="D66" s="163">
        <v>1124.7880326749998</v>
      </c>
      <c r="E66" s="272"/>
      <c r="F66" s="272"/>
      <c r="G66" s="271"/>
      <c r="H66" s="271"/>
      <c r="I66" s="5"/>
      <c r="J66" s="5"/>
      <c r="K66" s="5"/>
      <c r="L66" s="5"/>
    </row>
    <row r="67" spans="1:12" s="126" customFormat="1" x14ac:dyDescent="0.2">
      <c r="A67" s="27"/>
      <c r="B67" s="123">
        <v>1117968.8097000001</v>
      </c>
      <c r="C67" s="107">
        <v>41334</v>
      </c>
      <c r="D67" s="163">
        <v>1154.130425325</v>
      </c>
      <c r="E67" s="272"/>
      <c r="F67" s="272"/>
      <c r="G67" s="271"/>
      <c r="H67" s="5"/>
      <c r="I67" s="5"/>
      <c r="J67" s="5"/>
      <c r="K67" s="5"/>
      <c r="L67" s="5"/>
    </row>
    <row r="68" spans="1:12" s="126" customFormat="1" x14ac:dyDescent="0.2">
      <c r="A68" s="27"/>
      <c r="B68" s="123">
        <v>1201480.6812000005</v>
      </c>
      <c r="C68" s="107">
        <v>41426</v>
      </c>
      <c r="D68" s="163">
        <v>1162.3088683250003</v>
      </c>
      <c r="E68" s="272"/>
      <c r="F68" s="272"/>
      <c r="G68" s="271"/>
      <c r="H68" s="5"/>
      <c r="I68" s="5"/>
      <c r="J68" s="5"/>
      <c r="K68" s="5"/>
      <c r="L68" s="5"/>
    </row>
    <row r="69" spans="1:12" s="126" customFormat="1" x14ac:dyDescent="0.2">
      <c r="A69" s="27"/>
      <c r="B69" s="123">
        <v>1169039.7066000002</v>
      </c>
      <c r="C69" s="107">
        <v>41518</v>
      </c>
      <c r="D69" s="163">
        <v>1170.8361443250003</v>
      </c>
      <c r="E69" s="272"/>
      <c r="F69" s="272"/>
      <c r="G69" s="271"/>
      <c r="H69" s="5"/>
      <c r="I69" s="5"/>
      <c r="J69" s="5"/>
      <c r="K69" s="5"/>
      <c r="L69" s="5"/>
    </row>
    <row r="70" spans="1:12" s="126" customFormat="1" x14ac:dyDescent="0.2">
      <c r="A70" s="27"/>
      <c r="B70" s="123">
        <v>1100220.5698000002</v>
      </c>
      <c r="C70" s="107">
        <v>41609</v>
      </c>
      <c r="D70" s="163">
        <v>1147.1774418250002</v>
      </c>
      <c r="E70" s="272"/>
      <c r="F70" s="272"/>
      <c r="G70" s="271"/>
      <c r="H70" s="5"/>
      <c r="I70" s="5"/>
      <c r="J70" s="5"/>
      <c r="K70" s="5"/>
      <c r="L70" s="5"/>
    </row>
    <row r="71" spans="1:12" s="126" customFormat="1" x14ac:dyDescent="0.2">
      <c r="A71" s="27"/>
      <c r="B71" s="123">
        <v>952921.49469999992</v>
      </c>
      <c r="C71" s="107">
        <v>41699</v>
      </c>
      <c r="D71" s="163">
        <v>1105.9156130750002</v>
      </c>
      <c r="E71" s="272"/>
      <c r="F71" s="272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123">
        <v>1064859.1917000001</v>
      </c>
      <c r="C72" s="107">
        <v>41791</v>
      </c>
      <c r="D72" s="163">
        <v>1071.7602407000002</v>
      </c>
      <c r="E72" s="272"/>
      <c r="F72" s="272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123">
        <v>1465702.4368000007</v>
      </c>
      <c r="C73" s="107">
        <v>41883</v>
      </c>
      <c r="D73" s="163">
        <v>1145.9259232500003</v>
      </c>
      <c r="E73" s="272"/>
      <c r="F73" s="272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123">
        <v>1083577.3593999997</v>
      </c>
      <c r="C74" s="107">
        <v>41974</v>
      </c>
      <c r="D74" s="163">
        <v>1141.7651206500002</v>
      </c>
      <c r="E74" s="272"/>
      <c r="F74" s="272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984486.47370000021</v>
      </c>
      <c r="C75" s="107">
        <v>42064</v>
      </c>
      <c r="D75" s="163">
        <v>1149.6563653999999</v>
      </c>
      <c r="E75" s="272"/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1286278.8046000004</v>
      </c>
      <c r="C76" s="107">
        <v>42156</v>
      </c>
      <c r="D76" s="163">
        <v>1205.0112686250002</v>
      </c>
      <c r="E76" s="272"/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/>
      <c r="C77" s="27"/>
      <c r="D77" s="107"/>
      <c r="E77" s="108"/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/>
      <c r="C79" s="27"/>
      <c r="D79" s="107"/>
      <c r="E79" s="108"/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/>
      <c r="C82" s="27"/>
      <c r="D82" s="107"/>
      <c r="E82" s="108"/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/>
      <c r="C83" s="27"/>
      <c r="D83" s="107"/>
      <c r="E83" s="108"/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/>
      <c r="C84" s="27"/>
      <c r="D84" s="107"/>
      <c r="E84" s="108"/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/>
      <c r="C85" s="27"/>
      <c r="D85" s="107"/>
      <c r="E85" s="108"/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/>
      <c r="C86" s="27"/>
      <c r="D86" s="107"/>
      <c r="E86" s="108"/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7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6"/>
      <c r="N97" s="126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  <c r="AE97" s="194"/>
      <c r="AF97" s="194"/>
    </row>
    <row r="98" spans="1:32" s="147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6"/>
      <c r="N98" s="126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  <c r="AE98" s="194"/>
      <c r="AF98" s="194"/>
    </row>
    <row r="99" spans="1:32" s="147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6"/>
      <c r="N99" s="126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  <c r="AE99" s="194"/>
      <c r="AF99" s="194"/>
    </row>
    <row r="100" spans="1:32" s="147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6"/>
      <c r="N100" s="126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</row>
    <row r="101" spans="1:32" s="147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6"/>
      <c r="N101" s="126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</row>
    <row r="102" spans="1:32" s="147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6"/>
      <c r="N102" s="126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  <c r="AE102" s="194"/>
      <c r="AF102" s="194"/>
    </row>
    <row r="103" spans="1:32" s="147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6"/>
      <c r="N103" s="126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  <c r="AE103" s="194"/>
      <c r="AF103" s="194"/>
    </row>
    <row r="104" spans="1:32" s="147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6"/>
      <c r="N104" s="126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  <c r="AE104" s="194"/>
      <c r="AF104" s="194"/>
    </row>
    <row r="105" spans="1:32" s="147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6"/>
      <c r="N105" s="126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  <c r="AE105" s="194"/>
      <c r="AF105" s="194"/>
    </row>
    <row r="106" spans="1:32" s="147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6"/>
      <c r="N106" s="126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  <c r="AE106" s="194"/>
      <c r="AF106" s="194"/>
    </row>
    <row r="107" spans="1:32" s="147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6"/>
      <c r="N107" s="126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  <c r="AE107" s="194"/>
      <c r="AF107" s="194"/>
    </row>
    <row r="108" spans="1:32" s="147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6"/>
      <c r="N108" s="126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  <c r="AE108" s="194"/>
      <c r="AF108" s="194"/>
    </row>
    <row r="109" spans="1:32" s="147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6"/>
      <c r="N109" s="126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  <c r="AE109" s="194"/>
      <c r="AF109" s="194"/>
    </row>
    <row r="110" spans="1:32" s="147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6"/>
      <c r="N110" s="126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  <c r="AE110" s="194"/>
      <c r="AF110" s="194"/>
    </row>
    <row r="111" spans="1:32" s="147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6"/>
      <c r="N111" s="126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  <c r="AE111" s="194"/>
      <c r="AF111" s="194"/>
    </row>
    <row r="112" spans="1:32" s="147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6"/>
      <c r="N112" s="126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  <c r="AE112" s="194"/>
      <c r="AF112" s="194"/>
    </row>
    <row r="113" spans="1:32" s="147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6"/>
      <c r="N113" s="126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  <c r="AE113" s="194"/>
      <c r="AF113" s="194"/>
    </row>
    <row r="114" spans="1:32" s="147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6"/>
      <c r="N114" s="126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  <c r="AE114" s="194"/>
      <c r="AF114" s="194"/>
    </row>
    <row r="115" spans="1:32" s="147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6"/>
      <c r="N115" s="126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  <c r="AE115" s="194"/>
      <c r="AF115" s="194"/>
    </row>
    <row r="116" spans="1:32" s="147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6"/>
      <c r="N116" s="126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  <c r="AE116" s="194"/>
      <c r="AF116" s="194"/>
    </row>
    <row r="117" spans="1:32" s="147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6"/>
      <c r="N117" s="126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  <c r="AE117" s="194"/>
      <c r="AF117" s="194"/>
    </row>
    <row r="118" spans="1:32" s="147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6"/>
      <c r="N118" s="126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  <c r="AE118" s="194"/>
      <c r="AF118" s="194"/>
    </row>
    <row r="119" spans="1:32" s="147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6"/>
      <c r="N119" s="126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  <c r="AE119" s="194"/>
      <c r="AF119" s="194"/>
    </row>
    <row r="120" spans="1:32" s="147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6"/>
      <c r="N120" s="126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  <c r="AE120" s="194"/>
      <c r="AF120" s="194"/>
    </row>
    <row r="121" spans="1:32" s="147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6"/>
      <c r="N121" s="126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  <c r="AE121" s="194"/>
      <c r="AF121" s="194"/>
    </row>
    <row r="122" spans="1:32" s="147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6"/>
      <c r="N122" s="126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  <c r="AE122" s="194"/>
      <c r="AF122" s="194"/>
    </row>
    <row r="123" spans="1:32" s="147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6"/>
      <c r="N123" s="126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  <c r="AE123" s="194"/>
      <c r="AF123" s="194"/>
    </row>
    <row r="124" spans="1:32" s="147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6"/>
      <c r="N124" s="126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</row>
    <row r="125" spans="1:32" s="147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6"/>
      <c r="N125" s="126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</row>
    <row r="126" spans="1:32" s="147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6"/>
      <c r="N126" s="126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  <c r="AE126" s="194"/>
      <c r="AF126" s="194"/>
    </row>
    <row r="127" spans="1:32" s="147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6"/>
      <c r="N127" s="126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  <c r="AE127" s="194"/>
      <c r="AF127" s="194"/>
    </row>
    <row r="128" spans="1:32" s="147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6"/>
      <c r="N128" s="126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  <c r="AE128" s="194"/>
      <c r="AF128" s="194"/>
    </row>
    <row r="129" spans="1:32" s="147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6"/>
      <c r="N129" s="126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  <c r="AE129" s="194"/>
      <c r="AF129" s="194"/>
    </row>
    <row r="130" spans="1:32" s="147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6"/>
      <c r="N130" s="126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  <c r="AE130" s="194"/>
      <c r="AF130" s="194"/>
    </row>
    <row r="131" spans="1:32" s="147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6"/>
      <c r="N131" s="126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  <c r="AE131" s="194"/>
      <c r="AF131" s="194"/>
    </row>
    <row r="132" spans="1:32" s="147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6"/>
      <c r="N132" s="126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  <c r="AE132" s="194"/>
      <c r="AF132" s="194"/>
    </row>
    <row r="133" spans="1:32" s="147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6"/>
      <c r="N133" s="126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  <c r="AE133" s="194"/>
      <c r="AF133" s="194"/>
    </row>
    <row r="134" spans="1:32" s="147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6"/>
      <c r="N134" s="126"/>
      <c r="P134" s="194"/>
      <c r="Q134" s="194"/>
      <c r="R134" s="194"/>
      <c r="S134" s="194"/>
      <c r="T134" s="194"/>
      <c r="U134" s="194"/>
      <c r="V134" s="194"/>
      <c r="W134" s="194"/>
      <c r="X134" s="194"/>
      <c r="Y134" s="194"/>
      <c r="Z134" s="194"/>
      <c r="AA134" s="194"/>
      <c r="AB134" s="194"/>
      <c r="AC134" s="194"/>
      <c r="AD134" s="194"/>
      <c r="AE134" s="194"/>
      <c r="AF134" s="194"/>
    </row>
    <row r="135" spans="1:32" s="194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6"/>
      <c r="N135" s="126"/>
      <c r="O135" s="147"/>
    </row>
    <row r="136" spans="1:32" s="194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6"/>
      <c r="N136" s="126"/>
      <c r="O136" s="147"/>
    </row>
    <row r="137" spans="1:32" s="194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6"/>
      <c r="N137" s="126"/>
      <c r="O137" s="147"/>
    </row>
    <row r="138" spans="1:32" s="194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6"/>
      <c r="N138" s="126"/>
      <c r="O138" s="147"/>
    </row>
    <row r="139" spans="1:32" s="194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6"/>
      <c r="N139" s="126"/>
      <c r="O139" s="147"/>
    </row>
    <row r="140" spans="1:32" s="194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6"/>
      <c r="N140" s="126"/>
      <c r="O140" s="147"/>
    </row>
    <row r="141" spans="1:32" s="194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6"/>
      <c r="N141" s="126"/>
      <c r="O141" s="147"/>
    </row>
    <row r="142" spans="1:32" s="194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6"/>
      <c r="N142" s="126"/>
      <c r="O142" s="147"/>
    </row>
    <row r="143" spans="1:32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47"/>
    </row>
    <row r="144" spans="1:32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47"/>
    </row>
    <row r="145" spans="1:15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47"/>
    </row>
    <row r="146" spans="1:15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47"/>
    </row>
    <row r="147" spans="1:15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47"/>
    </row>
    <row r="148" spans="1:15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47"/>
    </row>
    <row r="149" spans="1:15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47"/>
    </row>
    <row r="150" spans="1:15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6"/>
      <c r="N150" s="126"/>
      <c r="O150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94"/>
    <col min="14" max="14" width="12.140625" style="194" bestFit="1" customWidth="1"/>
    <col min="15" max="26" width="11.42578125" style="194"/>
    <col min="27" max="16384" width="11.42578125" style="144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51" t="s">
        <v>295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6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21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</row>
    <row r="11" spans="1:26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32"/>
    </row>
    <row r="12" spans="1:26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6" x14ac:dyDescent="0.2">
      <c r="A13" s="29"/>
      <c r="B13" s="61" t="s">
        <v>95</v>
      </c>
      <c r="C13" s="62">
        <v>776.68947300000002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701.59150650000015</v>
      </c>
      <c r="I13" s="62">
        <v>2.2089301418422882</v>
      </c>
      <c r="J13" s="62">
        <v>102.20893014184229</v>
      </c>
      <c r="K13" s="62">
        <v>-20.780659489849025</v>
      </c>
      <c r="L13" s="32"/>
      <c r="M13" s="271"/>
      <c r="N13" s="277"/>
      <c r="O13" s="277"/>
      <c r="P13" s="271"/>
      <c r="Q13" s="271"/>
      <c r="R13" s="271"/>
    </row>
    <row r="14" spans="1:26" ht="15.75" x14ac:dyDescent="0.25">
      <c r="A14" s="29"/>
      <c r="B14" s="61" t="s">
        <v>96</v>
      </c>
      <c r="C14" s="62">
        <v>771.71648310000012</v>
      </c>
      <c r="D14" s="62">
        <v>868.91266630000018</v>
      </c>
      <c r="E14" s="62">
        <v>913.98029469999994</v>
      </c>
      <c r="F14" s="62">
        <v>891.63568300000043</v>
      </c>
      <c r="G14" s="62">
        <v>762.29719399999999</v>
      </c>
      <c r="H14" s="63">
        <v>873.62900660000037</v>
      </c>
      <c r="I14" s="200">
        <v>14.604777962753509</v>
      </c>
      <c r="J14" s="200">
        <v>114.6047779627535</v>
      </c>
      <c r="K14" s="200">
        <v>-14.50575514932598</v>
      </c>
      <c r="L14" s="32"/>
      <c r="M14" s="271"/>
      <c r="N14" s="277"/>
      <c r="O14" s="277"/>
      <c r="P14" s="271"/>
      <c r="Q14" s="271"/>
      <c r="R14" s="271"/>
    </row>
    <row r="15" spans="1:26" x14ac:dyDescent="0.2">
      <c r="A15" s="29"/>
      <c r="B15" s="61" t="s">
        <v>97</v>
      </c>
      <c r="C15" s="62">
        <v>884.63198980000004</v>
      </c>
      <c r="D15" s="62">
        <v>1038.7710391999999</v>
      </c>
      <c r="E15" s="62">
        <v>918.37787509999998</v>
      </c>
      <c r="F15" s="62">
        <v>850.16632390000007</v>
      </c>
      <c r="G15" s="62">
        <v>999.10129780000068</v>
      </c>
      <c r="H15" s="205"/>
      <c r="I15" s="205"/>
      <c r="J15" s="205"/>
      <c r="K15" s="205"/>
      <c r="L15" s="32"/>
      <c r="M15" s="271"/>
      <c r="N15" s="277"/>
      <c r="O15" s="277"/>
      <c r="P15" s="271"/>
      <c r="Q15" s="271"/>
      <c r="R15" s="271"/>
    </row>
    <row r="16" spans="1:26" x14ac:dyDescent="0.2">
      <c r="A16" s="29"/>
      <c r="B16" s="61" t="s">
        <v>98</v>
      </c>
      <c r="C16" s="62">
        <v>893.22608169999967</v>
      </c>
      <c r="D16" s="62">
        <v>845.05282810000017</v>
      </c>
      <c r="E16" s="62">
        <v>893.03570950000005</v>
      </c>
      <c r="F16" s="62">
        <v>820.37102610000011</v>
      </c>
      <c r="G16" s="62">
        <v>731.17335199999968</v>
      </c>
      <c r="H16" s="205"/>
      <c r="I16" s="205"/>
      <c r="J16" s="205"/>
      <c r="K16" s="205"/>
      <c r="L16" s="32"/>
      <c r="M16" s="271"/>
      <c r="N16" s="277"/>
      <c r="O16" s="277"/>
      <c r="P16" s="271"/>
      <c r="Q16" s="271"/>
      <c r="R16" s="271"/>
    </row>
    <row r="17" spans="1:18" ht="15.75" x14ac:dyDescent="0.25">
      <c r="A17" s="29"/>
      <c r="B17" s="58" t="s">
        <v>19</v>
      </c>
      <c r="C17" s="65">
        <v>3326.2640275999997</v>
      </c>
      <c r="D17" s="65">
        <v>3547.9600978000003</v>
      </c>
      <c r="E17" s="65">
        <v>3539.1919247000001</v>
      </c>
      <c r="F17" s="65">
        <v>3428.6644352000008</v>
      </c>
      <c r="G17" s="65">
        <v>3179.0006182000006</v>
      </c>
      <c r="H17" s="198">
        <v>1575.2205131000005</v>
      </c>
      <c r="I17" s="201"/>
      <c r="J17" s="201"/>
      <c r="K17" s="201"/>
      <c r="L17" s="32"/>
      <c r="N17" s="215"/>
      <c r="O17" s="217"/>
    </row>
    <row r="18" spans="1:18" ht="15.75" x14ac:dyDescent="0.25">
      <c r="A18" s="29"/>
      <c r="B18" s="58" t="s">
        <v>16</v>
      </c>
      <c r="C18" s="206"/>
      <c r="D18" s="65">
        <v>6.6650172193324346</v>
      </c>
      <c r="E18" s="65">
        <v>-0.24713279908184876</v>
      </c>
      <c r="F18" s="65">
        <v>-3.1229583433616188</v>
      </c>
      <c r="G18" s="65">
        <v>-7.2816637999582117</v>
      </c>
      <c r="H18" s="66"/>
      <c r="I18" s="66"/>
      <c r="J18" s="66"/>
      <c r="K18" s="66"/>
      <c r="L18" s="32"/>
      <c r="M18" s="277"/>
      <c r="N18" s="277"/>
      <c r="O18" s="277"/>
      <c r="P18" s="277"/>
      <c r="Q18" s="277"/>
      <c r="R18" s="277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77"/>
      <c r="N19" s="277"/>
      <c r="O19" s="277"/>
      <c r="P19" s="277"/>
      <c r="Q19" s="277"/>
      <c r="R19" s="277"/>
    </row>
    <row r="20" spans="1:18" ht="15.75" x14ac:dyDescent="0.25">
      <c r="A20" s="29"/>
      <c r="B20" s="58" t="s">
        <v>17</v>
      </c>
      <c r="C20" s="65">
        <v>1548.4059561000001</v>
      </c>
      <c r="D20" s="65">
        <v>1664.1362305000002</v>
      </c>
      <c r="E20" s="65">
        <v>1727.7783401000002</v>
      </c>
      <c r="F20" s="65">
        <v>1758.1270852000007</v>
      </c>
      <c r="G20" s="65">
        <v>1448.7259684000001</v>
      </c>
      <c r="H20" s="63">
        <v>1575.2205131000005</v>
      </c>
      <c r="I20" s="64">
        <v>8.7314335118672162</v>
      </c>
      <c r="J20" s="63">
        <v>108.73143351186722</v>
      </c>
      <c r="K20" s="63">
        <v>-17.598336286640155</v>
      </c>
      <c r="L20" s="32"/>
      <c r="M20" s="277"/>
      <c r="N20" s="277"/>
      <c r="O20" s="277"/>
      <c r="P20" s="277"/>
      <c r="Q20" s="277"/>
      <c r="R20" s="277"/>
    </row>
    <row r="21" spans="1:18" ht="15.75" x14ac:dyDescent="0.25">
      <c r="A21" s="29"/>
      <c r="B21" s="58" t="s">
        <v>16</v>
      </c>
      <c r="C21" s="65"/>
      <c r="D21" s="65">
        <v>7.4741558532551862</v>
      </c>
      <c r="E21" s="65">
        <v>3.8243329141916611</v>
      </c>
      <c r="F21" s="65">
        <v>1.756518437327095</v>
      </c>
      <c r="G21" s="65">
        <v>-17.598336286640155</v>
      </c>
      <c r="H21" s="63">
        <v>8.7314335118672162</v>
      </c>
      <c r="I21" s="66"/>
      <c r="J21" s="66"/>
      <c r="K21" s="66"/>
      <c r="L21" s="32"/>
      <c r="M21" s="277"/>
      <c r="N21" s="277"/>
      <c r="O21" s="277"/>
      <c r="P21" s="277"/>
      <c r="Q21" s="277"/>
      <c r="R21" s="277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15"/>
      <c r="O22" s="217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15"/>
      <c r="O23" s="217"/>
    </row>
    <row r="24" spans="1:18" ht="15.75" x14ac:dyDescent="0.25">
      <c r="A24" s="29"/>
      <c r="B24" s="41"/>
      <c r="C24" s="350" t="s">
        <v>180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5"/>
      <c r="O24" s="217"/>
    </row>
    <row r="25" spans="1:18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5"/>
      <c r="O25" s="217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5"/>
      <c r="O26" s="217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5"/>
      <c r="O27" s="217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5"/>
      <c r="O28" s="217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5"/>
      <c r="O29" s="217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5"/>
      <c r="O30" s="217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5"/>
      <c r="O31" s="217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5"/>
      <c r="O32" s="217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5"/>
      <c r="O33" s="217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5"/>
      <c r="O34" s="217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5"/>
      <c r="O35" s="217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5"/>
      <c r="O36" s="217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6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6" customFormat="1" x14ac:dyDescent="0.2">
      <c r="A42" s="5"/>
      <c r="B42" s="123">
        <v>952336.39439999952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5" s="126" customFormat="1" x14ac:dyDescent="0.2">
      <c r="A43" s="5"/>
      <c r="B43" s="123">
        <v>647642.21779999975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5" s="126" customFormat="1" x14ac:dyDescent="0.2">
      <c r="A44" s="5"/>
      <c r="B44" s="123">
        <v>885391.7219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5" s="126" customFormat="1" x14ac:dyDescent="0.2">
      <c r="A45" s="5"/>
      <c r="B45" s="123">
        <v>922202.9467999998</v>
      </c>
      <c r="C45" s="164" t="s">
        <v>119</v>
      </c>
      <c r="D45" s="163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26" customFormat="1" x14ac:dyDescent="0.2">
      <c r="A46" s="5"/>
      <c r="B46" s="123">
        <v>961100.27799999958</v>
      </c>
      <c r="C46" s="164" t="s">
        <v>120</v>
      </c>
      <c r="D46" s="163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26" customFormat="1" x14ac:dyDescent="0.2">
      <c r="A47" s="5"/>
      <c r="B47" s="123">
        <v>1229995.8636999999</v>
      </c>
      <c r="C47" s="164" t="s">
        <v>121</v>
      </c>
      <c r="D47" s="163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26" customFormat="1" x14ac:dyDescent="0.2">
      <c r="A48" s="5"/>
      <c r="B48" s="123">
        <v>1285813.7900000005</v>
      </c>
      <c r="C48" s="164" t="s">
        <v>122</v>
      </c>
      <c r="D48" s="163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918905.96719999961</v>
      </c>
      <c r="C49" s="164" t="s">
        <v>123</v>
      </c>
      <c r="D49" s="163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759425.78520000004</v>
      </c>
      <c r="C50" s="164" t="s">
        <v>124</v>
      </c>
      <c r="D50" s="163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768442.21340000001</v>
      </c>
      <c r="C51" s="164" t="s">
        <v>125</v>
      </c>
      <c r="D51" s="163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862427.39090000011</v>
      </c>
      <c r="C52" s="164" t="s">
        <v>126</v>
      </c>
      <c r="D52" s="163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865157.9282000002</v>
      </c>
      <c r="C53" s="164" t="s">
        <v>127</v>
      </c>
      <c r="D53" s="163">
        <v>813.86332942500007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776689.473</v>
      </c>
      <c r="C54" s="164" t="s">
        <v>128</v>
      </c>
      <c r="D54" s="163">
        <v>818.17925137500026</v>
      </c>
      <c r="E54" s="271"/>
      <c r="F54" s="277"/>
      <c r="G54" s="277"/>
      <c r="H54" s="271"/>
      <c r="I54" s="271"/>
      <c r="J54" s="271"/>
      <c r="K54" s="5"/>
      <c r="L54" s="5"/>
    </row>
    <row r="55" spans="1:12" s="126" customFormat="1" x14ac:dyDescent="0.2">
      <c r="A55" s="5"/>
      <c r="B55" s="123">
        <v>771716.48310000007</v>
      </c>
      <c r="C55" s="164" t="s">
        <v>129</v>
      </c>
      <c r="D55" s="163">
        <v>818.9978188</v>
      </c>
      <c r="E55" s="271"/>
      <c r="F55" s="277"/>
      <c r="G55" s="277"/>
      <c r="H55" s="271"/>
      <c r="I55" s="271"/>
      <c r="J55" s="271"/>
      <c r="K55" s="5"/>
      <c r="L55" s="5"/>
    </row>
    <row r="56" spans="1:12" s="126" customFormat="1" x14ac:dyDescent="0.2">
      <c r="A56" s="5"/>
      <c r="B56" s="123">
        <v>884631.9898000001</v>
      </c>
      <c r="C56" s="164" t="s">
        <v>130</v>
      </c>
      <c r="D56" s="163">
        <v>824.54896852500008</v>
      </c>
      <c r="E56" s="271"/>
      <c r="F56" s="277"/>
      <c r="G56" s="277"/>
      <c r="H56" s="271"/>
      <c r="I56" s="271"/>
      <c r="J56" s="271"/>
      <c r="K56" s="5"/>
      <c r="L56" s="5"/>
    </row>
    <row r="57" spans="1:12" s="126" customFormat="1" x14ac:dyDescent="0.2">
      <c r="A57" s="5"/>
      <c r="B57" s="123">
        <v>893226.08169999963</v>
      </c>
      <c r="C57" s="164" t="s">
        <v>131</v>
      </c>
      <c r="D57" s="163">
        <v>831.56600689999993</v>
      </c>
      <c r="E57" s="271"/>
      <c r="F57" s="277"/>
      <c r="G57" s="277"/>
      <c r="H57" s="271"/>
      <c r="I57" s="271"/>
      <c r="J57" s="271"/>
      <c r="K57" s="5"/>
      <c r="L57" s="5"/>
    </row>
    <row r="58" spans="1:12" s="126" customFormat="1" x14ac:dyDescent="0.2">
      <c r="A58" s="5"/>
      <c r="B58" s="123">
        <v>795223.56420000002</v>
      </c>
      <c r="C58" s="164" t="s">
        <v>132</v>
      </c>
      <c r="D58" s="163">
        <v>836.19952969999997</v>
      </c>
      <c r="E58" s="277"/>
      <c r="F58" s="277"/>
      <c r="G58" s="271"/>
      <c r="H58" s="271"/>
      <c r="I58" s="271"/>
      <c r="J58" s="5"/>
      <c r="K58" s="5"/>
      <c r="L58" s="5"/>
    </row>
    <row r="59" spans="1:12" s="126" customFormat="1" x14ac:dyDescent="0.2">
      <c r="A59" s="5"/>
      <c r="B59" s="123">
        <v>868912.66630000016</v>
      </c>
      <c r="C59" s="164" t="s">
        <v>133</v>
      </c>
      <c r="D59" s="163">
        <v>860.4985754999999</v>
      </c>
      <c r="E59" s="277"/>
      <c r="F59" s="277"/>
      <c r="G59" s="271"/>
      <c r="H59" s="271"/>
      <c r="I59" s="271"/>
      <c r="J59" s="5"/>
      <c r="K59" s="5"/>
      <c r="L59" s="5"/>
    </row>
    <row r="60" spans="1:12" s="126" customFormat="1" x14ac:dyDescent="0.2">
      <c r="A60" s="5"/>
      <c r="B60" s="123">
        <v>1038771.0391999999</v>
      </c>
      <c r="C60" s="164" t="s">
        <v>134</v>
      </c>
      <c r="D60" s="163">
        <v>899.03333784999984</v>
      </c>
      <c r="E60" s="277"/>
      <c r="F60" s="277"/>
      <c r="G60" s="271"/>
      <c r="H60" s="271"/>
      <c r="I60" s="271"/>
      <c r="J60" s="5"/>
      <c r="K60" s="5"/>
      <c r="L60" s="5"/>
    </row>
    <row r="61" spans="1:12" s="126" customFormat="1" x14ac:dyDescent="0.2">
      <c r="A61" s="5"/>
      <c r="B61" s="123">
        <v>845052.82810000016</v>
      </c>
      <c r="C61" s="164" t="s">
        <v>135</v>
      </c>
      <c r="D61" s="163">
        <v>886.99002445000008</v>
      </c>
      <c r="E61" s="277"/>
      <c r="F61" s="277"/>
      <c r="G61" s="271"/>
      <c r="H61" s="271"/>
      <c r="I61" s="271"/>
      <c r="J61" s="5"/>
      <c r="K61" s="5"/>
      <c r="L61" s="5"/>
    </row>
    <row r="62" spans="1:12" s="126" customFormat="1" x14ac:dyDescent="0.2">
      <c r="A62" s="5"/>
      <c r="B62" s="123">
        <v>813798.04540000006</v>
      </c>
      <c r="C62" s="164" t="s">
        <v>136</v>
      </c>
      <c r="D62" s="163">
        <v>891.63364475000014</v>
      </c>
      <c r="E62" s="277"/>
      <c r="F62" s="271"/>
      <c r="G62" s="271"/>
      <c r="H62" s="271"/>
      <c r="I62" s="5"/>
      <c r="J62" s="5"/>
      <c r="K62" s="5"/>
      <c r="L62" s="5"/>
    </row>
    <row r="63" spans="1:12" s="126" customFormat="1" x14ac:dyDescent="0.2">
      <c r="A63" s="5"/>
      <c r="B63" s="123">
        <v>913980.29469999997</v>
      </c>
      <c r="C63" s="164" t="s">
        <v>137</v>
      </c>
      <c r="D63" s="163">
        <v>902.90055185000006</v>
      </c>
      <c r="E63" s="277"/>
      <c r="F63" s="271"/>
      <c r="G63" s="271"/>
      <c r="H63" s="271"/>
      <c r="I63" s="5"/>
      <c r="J63" s="5"/>
      <c r="K63" s="5"/>
      <c r="L63" s="5"/>
    </row>
    <row r="64" spans="1:12" s="126" customFormat="1" x14ac:dyDescent="0.2">
      <c r="A64" s="5"/>
      <c r="B64" s="123">
        <v>918377.87509999995</v>
      </c>
      <c r="C64" s="164" t="s">
        <v>138</v>
      </c>
      <c r="D64" s="163">
        <v>872.80226082499996</v>
      </c>
      <c r="E64" s="277"/>
      <c r="F64" s="271"/>
      <c r="G64" s="271"/>
      <c r="H64" s="271"/>
      <c r="I64" s="5"/>
      <c r="J64" s="5"/>
      <c r="K64" s="5"/>
      <c r="L64" s="5"/>
    </row>
    <row r="65" spans="1:12" s="126" customFormat="1" x14ac:dyDescent="0.2">
      <c r="A65" s="5"/>
      <c r="B65" s="123">
        <v>893035.7095</v>
      </c>
      <c r="C65" s="164" t="s">
        <v>139</v>
      </c>
      <c r="D65" s="163">
        <v>884.79798117500002</v>
      </c>
      <c r="E65" s="277"/>
      <c r="F65" s="271"/>
      <c r="G65" s="271"/>
      <c r="H65" s="271"/>
      <c r="I65" s="5"/>
      <c r="J65" s="5"/>
      <c r="K65" s="5"/>
      <c r="L65" s="5"/>
    </row>
    <row r="66" spans="1:12" s="126" customFormat="1" x14ac:dyDescent="0.2">
      <c r="A66" s="5"/>
      <c r="B66" s="123">
        <v>866491.40220000013</v>
      </c>
      <c r="C66" s="164" t="s">
        <v>140</v>
      </c>
      <c r="D66" s="163">
        <v>897.97132037499989</v>
      </c>
      <c r="E66" s="271"/>
      <c r="F66" s="271"/>
      <c r="G66" s="271"/>
      <c r="H66" s="5"/>
      <c r="I66" s="5"/>
      <c r="J66" s="5"/>
      <c r="K66" s="5"/>
      <c r="L66" s="5"/>
    </row>
    <row r="67" spans="1:12" s="126" customFormat="1" x14ac:dyDescent="0.2">
      <c r="A67" s="5"/>
      <c r="B67" s="123">
        <v>891635.68300000043</v>
      </c>
      <c r="C67" s="164" t="s">
        <v>141</v>
      </c>
      <c r="D67" s="163">
        <v>892.38516745000004</v>
      </c>
      <c r="E67" s="271"/>
      <c r="F67" s="271"/>
      <c r="G67" s="271"/>
      <c r="H67" s="5"/>
      <c r="I67" s="5"/>
      <c r="J67" s="5"/>
      <c r="K67" s="5"/>
      <c r="L67" s="5"/>
    </row>
    <row r="68" spans="1:12" s="126" customFormat="1" x14ac:dyDescent="0.2">
      <c r="A68" s="5"/>
      <c r="B68" s="123">
        <v>850166.32390000008</v>
      </c>
      <c r="C68" s="164" t="s">
        <v>142</v>
      </c>
      <c r="D68" s="163">
        <v>875.33227965000015</v>
      </c>
      <c r="E68" s="271"/>
      <c r="F68" s="271"/>
      <c r="G68" s="271"/>
      <c r="H68" s="5"/>
      <c r="I68" s="5"/>
      <c r="J68" s="5"/>
      <c r="K68" s="5"/>
      <c r="L68" s="5"/>
    </row>
    <row r="69" spans="1:12" s="126" customFormat="1" x14ac:dyDescent="0.2">
      <c r="A69" s="5"/>
      <c r="B69" s="123">
        <v>820371.02610000013</v>
      </c>
      <c r="C69" s="164" t="s">
        <v>143</v>
      </c>
      <c r="D69" s="163">
        <v>857.1661088000003</v>
      </c>
      <c r="E69" s="271"/>
      <c r="F69" s="271"/>
      <c r="G69" s="271"/>
      <c r="H69" s="5"/>
      <c r="I69" s="5"/>
      <c r="J69" s="5"/>
      <c r="K69" s="5"/>
      <c r="L69" s="5"/>
    </row>
    <row r="70" spans="1:12" s="126" customFormat="1" x14ac:dyDescent="0.2">
      <c r="A70" s="5"/>
      <c r="B70" s="123">
        <v>686428.77439999999</v>
      </c>
      <c r="C70" s="164" t="s">
        <v>144</v>
      </c>
      <c r="D70" s="163">
        <v>812.1504518500002</v>
      </c>
      <c r="E70" s="271"/>
      <c r="F70" s="271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762297.19400000002</v>
      </c>
      <c r="C71" s="164" t="s">
        <v>145</v>
      </c>
      <c r="D71" s="163">
        <v>779.81582960000003</v>
      </c>
      <c r="E71" s="271"/>
      <c r="F71" s="271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999101.29780000064</v>
      </c>
      <c r="C72" s="164" t="s">
        <v>146</v>
      </c>
      <c r="D72" s="163">
        <v>817.04957307500024</v>
      </c>
      <c r="E72" s="271"/>
      <c r="F72" s="271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731173.35199999972</v>
      </c>
      <c r="C73" s="164" t="s">
        <v>179</v>
      </c>
      <c r="D73" s="163">
        <v>794.75015455000005</v>
      </c>
      <c r="E73" s="271"/>
      <c r="F73" s="271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701591.50650000013</v>
      </c>
      <c r="C74" s="164" t="s">
        <v>320</v>
      </c>
      <c r="D74" s="163">
        <v>798.54083757500018</v>
      </c>
      <c r="E74" s="271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873629.00660000031</v>
      </c>
      <c r="C75" s="164" t="s">
        <v>332</v>
      </c>
      <c r="D75" s="163">
        <v>826.37379072500016</v>
      </c>
      <c r="E75" s="271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6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6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6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6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6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6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6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6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6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6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6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6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6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6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6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6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94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</row>
    <row r="97" spans="1:26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94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</row>
    <row r="98" spans="1:26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94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</row>
    <row r="99" spans="1:26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94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</row>
    <row r="100" spans="1:26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94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</row>
    <row r="101" spans="1:26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94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</row>
    <row r="102" spans="1:26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94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</row>
    <row r="103" spans="1:26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94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</row>
    <row r="104" spans="1:26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94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</row>
    <row r="105" spans="1:26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94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</row>
    <row r="106" spans="1:26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94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</row>
    <row r="107" spans="1:26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94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</row>
    <row r="108" spans="1:26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94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</row>
    <row r="109" spans="1:26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94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</row>
    <row r="110" spans="1:26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94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</row>
    <row r="111" spans="1:26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94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</row>
    <row r="112" spans="1:26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94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</row>
    <row r="113" spans="1:26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94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</row>
    <row r="114" spans="1:26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94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</row>
    <row r="115" spans="1:26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94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</row>
    <row r="116" spans="1:26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94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</row>
    <row r="117" spans="1:26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94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</row>
    <row r="118" spans="1:26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94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</row>
    <row r="119" spans="1:26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94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</row>
    <row r="120" spans="1:26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94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</row>
    <row r="121" spans="1:26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94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</row>
    <row r="122" spans="1:26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94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</row>
    <row r="123" spans="1:26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94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</row>
    <row r="124" spans="1:26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94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</row>
    <row r="125" spans="1:26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94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</row>
    <row r="126" spans="1:26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94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</row>
    <row r="127" spans="1:26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94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</row>
    <row r="128" spans="1:26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94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</row>
    <row r="129" spans="1:26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94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</row>
    <row r="130" spans="1:26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94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</row>
    <row r="131" spans="1:26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94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</row>
    <row r="132" spans="1:26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94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</row>
    <row r="133" spans="1:26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94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</row>
    <row r="134" spans="1:26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6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6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6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6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6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6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J45" sqref="J45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1" t="s">
        <v>215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x14ac:dyDescent="0.25">
      <c r="A13" s="72"/>
      <c r="B13" s="61" t="s">
        <v>95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6.1548573940539359</v>
      </c>
      <c r="J13" s="62">
        <v>106.15485739405392</v>
      </c>
      <c r="K13" s="62">
        <v>5.9708396667799857</v>
      </c>
      <c r="L13" s="73"/>
      <c r="M13" s="278"/>
      <c r="N13" s="278"/>
      <c r="O13" s="278"/>
      <c r="P13" s="278"/>
      <c r="Q13" s="278"/>
      <c r="R13" s="278"/>
      <c r="S13" s="278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3">
        <v>412.64979800000003</v>
      </c>
      <c r="I14" s="200">
        <v>36.385204069532762</v>
      </c>
      <c r="J14" s="200">
        <v>136.38520406953276</v>
      </c>
      <c r="K14" s="200">
        <v>-2.3505302787876206</v>
      </c>
      <c r="L14" s="73"/>
      <c r="M14" s="278"/>
      <c r="N14" s="278"/>
      <c r="O14" s="278"/>
      <c r="P14" s="278"/>
      <c r="Q14" s="278"/>
      <c r="R14" s="278"/>
      <c r="S14" s="278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205"/>
      <c r="I15" s="205"/>
      <c r="J15" s="205"/>
      <c r="K15" s="205"/>
      <c r="L15" s="73"/>
      <c r="M15" s="278"/>
      <c r="N15" s="278"/>
      <c r="O15" s="278"/>
      <c r="P15" s="278"/>
      <c r="Q15" s="278"/>
      <c r="R15" s="278"/>
      <c r="S15" s="278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x14ac:dyDescent="0.25">
      <c r="A16" s="72"/>
      <c r="B16" s="61" t="s">
        <v>98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205"/>
      <c r="I16" s="205"/>
      <c r="J16" s="205"/>
      <c r="K16" s="205"/>
      <c r="L16" s="73"/>
      <c r="M16" s="278"/>
      <c r="N16" s="278"/>
      <c r="O16" s="278"/>
      <c r="P16" s="278"/>
      <c r="Q16" s="278"/>
      <c r="R16" s="278"/>
      <c r="S16" s="278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198">
        <v>695.54476520000003</v>
      </c>
      <c r="I17" s="207"/>
      <c r="J17" s="207"/>
      <c r="K17" s="207"/>
      <c r="L17" s="73"/>
      <c r="M17" s="156"/>
      <c r="N17" s="218"/>
      <c r="O17" s="216"/>
      <c r="P17" s="216"/>
      <c r="Q17" s="216"/>
      <c r="R17" s="216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-8.5077339726869656</v>
      </c>
      <c r="E18" s="65">
        <v>-14.653091787737024</v>
      </c>
      <c r="F18" s="65">
        <v>20.843064623868379</v>
      </c>
      <c r="G18" s="65">
        <v>19.655657067058868</v>
      </c>
      <c r="H18" s="189"/>
      <c r="I18" s="189"/>
      <c r="J18" s="189"/>
      <c r="K18" s="189"/>
      <c r="L18" s="73"/>
      <c r="M18" s="279"/>
      <c r="N18" s="279"/>
      <c r="O18" s="279"/>
      <c r="P18" s="279"/>
      <c r="Q18" s="279"/>
      <c r="R18" s="279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79"/>
      <c r="N19" s="279"/>
      <c r="O19" s="279"/>
      <c r="P19" s="279"/>
      <c r="Q19" s="279"/>
      <c r="R19" s="279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608.44963140000004</v>
      </c>
      <c r="D20" s="65">
        <v>544.71332960000007</v>
      </c>
      <c r="E20" s="65">
        <v>441.58780819999998</v>
      </c>
      <c r="F20" s="65">
        <v>561.32240569999999</v>
      </c>
      <c r="G20" s="65">
        <v>569.05471799999998</v>
      </c>
      <c r="H20" s="63">
        <v>695.54476520000003</v>
      </c>
      <c r="I20" s="64">
        <v>22.228099196604862</v>
      </c>
      <c r="J20" s="63">
        <v>122.22809919660487</v>
      </c>
      <c r="K20" s="63">
        <v>1.3775171312389303</v>
      </c>
      <c r="L20" s="73"/>
      <c r="M20" s="279"/>
      <c r="N20" s="279"/>
      <c r="O20" s="279"/>
      <c r="P20" s="279"/>
      <c r="Q20" s="279"/>
      <c r="R20" s="279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-10.475197700974395</v>
      </c>
      <c r="E21" s="65">
        <v>-18.932072302274733</v>
      </c>
      <c r="F21" s="65">
        <v>27.114561425067897</v>
      </c>
      <c r="G21" s="65">
        <v>1.3775171312389303</v>
      </c>
      <c r="H21" s="63">
        <v>22.228099196604862</v>
      </c>
      <c r="I21" s="191"/>
      <c r="J21" s="191"/>
      <c r="K21" s="191"/>
      <c r="L21" s="73"/>
      <c r="M21" s="279"/>
      <c r="N21" s="279"/>
      <c r="O21" s="279"/>
      <c r="P21" s="279"/>
      <c r="Q21" s="279"/>
      <c r="R21" s="279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6"/>
      <c r="N22" s="156"/>
      <c r="O22" s="156"/>
      <c r="P22" s="156"/>
      <c r="Q22" s="156"/>
      <c r="R22" s="156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17"/>
    </row>
    <row r="24" spans="1:30" ht="18.75" x14ac:dyDescent="0.25">
      <c r="A24" s="29"/>
      <c r="B24" s="41"/>
      <c r="C24" s="350" t="s">
        <v>216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68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57" t="s">
        <v>323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268796.92880000005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257169.63099999999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326974.17619999999</v>
      </c>
      <c r="C45" s="162"/>
      <c r="D45" s="162"/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298515.15899999987</v>
      </c>
      <c r="C46" s="164" t="s">
        <v>119</v>
      </c>
      <c r="D46" s="163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362462.45130000013</v>
      </c>
      <c r="C47" s="164" t="s">
        <v>120</v>
      </c>
      <c r="D47" s="163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448881.11389999982</v>
      </c>
      <c r="C48" s="164" t="s">
        <v>121</v>
      </c>
      <c r="D48" s="163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429576.64530000003</v>
      </c>
      <c r="C49" s="164" t="s">
        <v>122</v>
      </c>
      <c r="D49" s="163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346772.35810000007</v>
      </c>
      <c r="C50" s="164" t="s">
        <v>123</v>
      </c>
      <c r="D50" s="163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304710.62950000004</v>
      </c>
      <c r="C51" s="164" t="s">
        <v>124</v>
      </c>
      <c r="D51" s="163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438807.52130000002</v>
      </c>
      <c r="C52" s="164" t="s">
        <v>125</v>
      </c>
      <c r="D52" s="163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287987.35569999996</v>
      </c>
      <c r="C53" s="164" t="s">
        <v>126</v>
      </c>
      <c r="D53" s="163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396764.24460000003</v>
      </c>
      <c r="C54" s="164" t="s">
        <v>127</v>
      </c>
      <c r="D54" s="163">
        <v>357.06743777499997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ht="15.75" x14ac:dyDescent="0.25">
      <c r="A55" s="5"/>
      <c r="B55" s="123">
        <v>304681.08649999998</v>
      </c>
      <c r="C55" s="164" t="s">
        <v>128</v>
      </c>
      <c r="D55" s="163">
        <v>357.060052025</v>
      </c>
      <c r="E55" s="278"/>
      <c r="F55" s="278"/>
      <c r="G55" s="278"/>
      <c r="H55" s="278"/>
      <c r="I55" s="278"/>
      <c r="J55" s="278"/>
      <c r="K55" s="5"/>
      <c r="L55" s="5"/>
    </row>
    <row r="56" spans="1:12" s="126" customFormat="1" ht="15.75" x14ac:dyDescent="0.25">
      <c r="A56" s="5"/>
      <c r="B56" s="123">
        <v>303768.54490000004</v>
      </c>
      <c r="C56" s="164" t="s">
        <v>129</v>
      </c>
      <c r="D56" s="163">
        <v>323.30030792500003</v>
      </c>
      <c r="E56" s="278"/>
      <c r="F56" s="278"/>
      <c r="G56" s="278"/>
      <c r="H56" s="278"/>
      <c r="I56" s="278"/>
      <c r="J56" s="278"/>
      <c r="K56" s="5"/>
      <c r="L56" s="5"/>
    </row>
    <row r="57" spans="1:12" s="126" customFormat="1" ht="15.75" x14ac:dyDescent="0.25">
      <c r="A57" s="5"/>
      <c r="B57" s="123">
        <v>292231.33610000001</v>
      </c>
      <c r="C57" s="164" t="s">
        <v>130</v>
      </c>
      <c r="D57" s="163">
        <v>324.36130302500004</v>
      </c>
      <c r="E57" s="278"/>
      <c r="F57" s="278"/>
      <c r="G57" s="278"/>
      <c r="H57" s="278"/>
      <c r="I57" s="278"/>
      <c r="J57" s="278"/>
      <c r="K57" s="5"/>
      <c r="L57" s="5"/>
    </row>
    <row r="58" spans="1:12" s="126" customFormat="1" ht="15.75" x14ac:dyDescent="0.25">
      <c r="A58" s="5"/>
      <c r="B58" s="123">
        <v>328684.62309999997</v>
      </c>
      <c r="C58" s="164" t="s">
        <v>131</v>
      </c>
      <c r="D58" s="163">
        <v>307.34139764999998</v>
      </c>
      <c r="E58" s="278"/>
      <c r="F58" s="278"/>
      <c r="G58" s="278"/>
      <c r="H58" s="278"/>
      <c r="I58" s="278"/>
      <c r="J58" s="278"/>
      <c r="K58" s="5"/>
      <c r="L58" s="5"/>
    </row>
    <row r="59" spans="1:12" s="126" customFormat="1" ht="15.75" x14ac:dyDescent="0.25">
      <c r="A59" s="5"/>
      <c r="B59" s="123">
        <v>224742.3786</v>
      </c>
      <c r="C59" s="164" t="s">
        <v>132</v>
      </c>
      <c r="D59" s="163">
        <v>287.35672067499996</v>
      </c>
      <c r="E59" s="278"/>
      <c r="F59" s="278"/>
      <c r="G59" s="278"/>
      <c r="H59" s="278"/>
      <c r="I59" s="278"/>
      <c r="J59" s="5"/>
      <c r="K59" s="5"/>
      <c r="L59" s="5"/>
    </row>
    <row r="60" spans="1:12" s="126" customFormat="1" ht="15.75" x14ac:dyDescent="0.25">
      <c r="A60" s="5"/>
      <c r="B60" s="123">
        <v>319970.95100000006</v>
      </c>
      <c r="C60" s="164" t="s">
        <v>133</v>
      </c>
      <c r="D60" s="163">
        <v>291.40732220000001</v>
      </c>
      <c r="E60" s="278"/>
      <c r="F60" s="278"/>
      <c r="G60" s="278"/>
      <c r="H60" s="278"/>
      <c r="I60" s="278"/>
      <c r="J60" s="5"/>
      <c r="K60" s="5"/>
      <c r="L60" s="5"/>
    </row>
    <row r="61" spans="1:12" s="126" customFormat="1" ht="15.75" x14ac:dyDescent="0.25">
      <c r="A61" s="5"/>
      <c r="B61" s="123">
        <v>320444.92069999996</v>
      </c>
      <c r="C61" s="164" t="s">
        <v>134</v>
      </c>
      <c r="D61" s="163">
        <v>298.46071834999998</v>
      </c>
      <c r="E61" s="278"/>
      <c r="F61" s="278"/>
      <c r="G61" s="278"/>
      <c r="H61" s="278"/>
      <c r="I61" s="278"/>
      <c r="J61" s="5"/>
      <c r="K61" s="5"/>
      <c r="L61" s="5"/>
    </row>
    <row r="62" spans="1:12" s="126" customFormat="1" ht="15.75" x14ac:dyDescent="0.25">
      <c r="A62" s="5"/>
      <c r="B62" s="123">
        <v>259616.1863</v>
      </c>
      <c r="C62" s="164" t="s">
        <v>135</v>
      </c>
      <c r="D62" s="163">
        <v>281.19360914999999</v>
      </c>
      <c r="E62" s="278"/>
      <c r="F62" s="278"/>
      <c r="G62" s="278"/>
      <c r="H62" s="278"/>
      <c r="I62" s="278"/>
      <c r="J62" s="5"/>
      <c r="K62" s="5"/>
      <c r="L62" s="5"/>
    </row>
    <row r="63" spans="1:12" s="126" customFormat="1" ht="15.75" x14ac:dyDescent="0.25">
      <c r="A63" s="5"/>
      <c r="B63" s="123">
        <v>186801.1937</v>
      </c>
      <c r="C63" s="164" t="s">
        <v>136</v>
      </c>
      <c r="D63" s="163">
        <v>271.70831292499997</v>
      </c>
      <c r="E63" s="278"/>
      <c r="F63" s="278"/>
      <c r="G63" s="278"/>
      <c r="H63" s="278"/>
      <c r="I63" s="5"/>
      <c r="J63" s="5"/>
      <c r="K63" s="5"/>
      <c r="L63" s="5"/>
    </row>
    <row r="64" spans="1:12" s="126" customFormat="1" ht="15.75" x14ac:dyDescent="0.25">
      <c r="A64" s="5"/>
      <c r="B64" s="123">
        <v>254786.6145</v>
      </c>
      <c r="C64" s="164" t="s">
        <v>137</v>
      </c>
      <c r="D64" s="163">
        <v>255.41222880000001</v>
      </c>
      <c r="E64" s="278"/>
      <c r="F64" s="278"/>
      <c r="G64" s="278"/>
      <c r="H64" s="278"/>
      <c r="I64" s="5"/>
      <c r="J64" s="5"/>
      <c r="K64" s="5"/>
      <c r="L64" s="5"/>
    </row>
    <row r="65" spans="1:12" s="126" customFormat="1" ht="15.75" x14ac:dyDescent="0.25">
      <c r="A65" s="5"/>
      <c r="B65" s="123">
        <v>216552.72749999998</v>
      </c>
      <c r="C65" s="164" t="s">
        <v>138</v>
      </c>
      <c r="D65" s="163">
        <v>229.43918050000002</v>
      </c>
      <c r="E65" s="278"/>
      <c r="F65" s="278"/>
      <c r="G65" s="278"/>
      <c r="H65" s="278"/>
      <c r="I65" s="5"/>
      <c r="J65" s="5"/>
      <c r="K65" s="5"/>
      <c r="L65" s="5"/>
    </row>
    <row r="66" spans="1:12" s="126" customFormat="1" ht="15.75" x14ac:dyDescent="0.25">
      <c r="A66" s="5"/>
      <c r="B66" s="123">
        <v>301819.6703</v>
      </c>
      <c r="C66" s="164" t="s">
        <v>139</v>
      </c>
      <c r="D66" s="163">
        <v>239.99005149999996</v>
      </c>
      <c r="E66" s="278"/>
      <c r="F66" s="278"/>
      <c r="G66" s="278"/>
      <c r="H66" s="278"/>
      <c r="I66" s="5"/>
      <c r="J66" s="5"/>
      <c r="K66" s="5"/>
      <c r="L66" s="5"/>
    </row>
    <row r="67" spans="1:12" s="126" customFormat="1" ht="15.75" x14ac:dyDescent="0.25">
      <c r="A67" s="5"/>
      <c r="B67" s="123">
        <v>251477.40750000003</v>
      </c>
      <c r="C67" s="164" t="s">
        <v>140</v>
      </c>
      <c r="D67" s="163">
        <v>256.15910495000003</v>
      </c>
      <c r="E67" s="278"/>
      <c r="F67" s="278"/>
      <c r="G67" s="278"/>
      <c r="H67" s="5"/>
      <c r="I67" s="5"/>
      <c r="J67" s="5"/>
      <c r="K67" s="5"/>
      <c r="L67" s="5"/>
    </row>
    <row r="68" spans="1:12" s="126" customFormat="1" ht="15.75" x14ac:dyDescent="0.25">
      <c r="A68" s="5"/>
      <c r="B68" s="123">
        <v>309844.99819999997</v>
      </c>
      <c r="C68" s="164" t="s">
        <v>141</v>
      </c>
      <c r="D68" s="163">
        <v>269.92370087500001</v>
      </c>
      <c r="E68" s="278"/>
      <c r="F68" s="278"/>
      <c r="G68" s="278"/>
      <c r="H68" s="5"/>
      <c r="I68" s="5"/>
      <c r="J68" s="5"/>
      <c r="K68" s="5"/>
      <c r="L68" s="5"/>
    </row>
    <row r="69" spans="1:12" s="126" customFormat="1" ht="15.75" x14ac:dyDescent="0.25">
      <c r="A69" s="5"/>
      <c r="B69" s="123">
        <v>318873.38270000002</v>
      </c>
      <c r="C69" s="164" t="s">
        <v>142</v>
      </c>
      <c r="D69" s="163">
        <v>295.50386467500005</v>
      </c>
      <c r="E69" s="278"/>
      <c r="F69" s="278"/>
      <c r="G69" s="278"/>
      <c r="H69" s="5"/>
      <c r="I69" s="5"/>
      <c r="J69" s="5"/>
      <c r="K69" s="5"/>
      <c r="L69" s="5"/>
    </row>
    <row r="70" spans="1:12" s="126" customFormat="1" ht="15.75" x14ac:dyDescent="0.25">
      <c r="A70" s="5"/>
      <c r="B70" s="123">
        <v>279849.54370000004</v>
      </c>
      <c r="C70" s="164" t="s">
        <v>143</v>
      </c>
      <c r="D70" s="163">
        <v>290.011333025</v>
      </c>
      <c r="E70" s="278"/>
      <c r="F70" s="278"/>
      <c r="G70" s="278"/>
      <c r="H70" s="5"/>
      <c r="I70" s="5"/>
      <c r="J70" s="5"/>
      <c r="K70" s="5"/>
      <c r="L70" s="5"/>
    </row>
    <row r="71" spans="1:12" s="126" customFormat="1" ht="15.75" x14ac:dyDescent="0.25">
      <c r="A71" s="5"/>
      <c r="B71" s="123">
        <v>266492.72029999999</v>
      </c>
      <c r="C71" s="164" t="s">
        <v>144</v>
      </c>
      <c r="D71" s="163">
        <v>293.76516122499999</v>
      </c>
      <c r="E71" s="278"/>
      <c r="F71" s="278"/>
      <c r="G71" s="5"/>
      <c r="H71" s="5"/>
      <c r="I71" s="5"/>
      <c r="J71" s="5"/>
      <c r="K71" s="5"/>
      <c r="L71" s="5"/>
    </row>
    <row r="72" spans="1:12" s="126" customFormat="1" ht="15.75" x14ac:dyDescent="0.25">
      <c r="A72" s="5"/>
      <c r="B72" s="123">
        <v>302561.99770000001</v>
      </c>
      <c r="C72" s="164" t="s">
        <v>145</v>
      </c>
      <c r="D72" s="163">
        <v>291.94441109999997</v>
      </c>
      <c r="E72" s="278"/>
      <c r="F72" s="278"/>
      <c r="G72" s="5"/>
      <c r="H72" s="5"/>
      <c r="I72" s="5"/>
      <c r="J72" s="5"/>
      <c r="K72" s="5"/>
      <c r="L72" s="5"/>
    </row>
    <row r="73" spans="1:12" s="126" customFormat="1" ht="15.75" x14ac:dyDescent="0.25">
      <c r="A73" s="5"/>
      <c r="B73" s="123">
        <v>466601.13899999997</v>
      </c>
      <c r="C73" s="164" t="s">
        <v>146</v>
      </c>
      <c r="D73" s="163">
        <v>328.87635017499997</v>
      </c>
      <c r="E73" s="278"/>
      <c r="F73" s="278"/>
      <c r="G73" s="5"/>
      <c r="H73" s="5"/>
      <c r="I73" s="5"/>
      <c r="J73" s="5"/>
      <c r="K73" s="5"/>
      <c r="L73" s="5"/>
    </row>
    <row r="74" spans="1:12" s="126" customFormat="1" ht="15.75" x14ac:dyDescent="0.25">
      <c r="A74" s="5"/>
      <c r="B74" s="123">
        <v>352404.00740000006</v>
      </c>
      <c r="C74" s="164" t="s">
        <v>179</v>
      </c>
      <c r="D74" s="163">
        <v>347.01496610000004</v>
      </c>
      <c r="E74" s="278"/>
      <c r="F74" s="278"/>
      <c r="G74" s="5"/>
      <c r="H74" s="5"/>
      <c r="I74" s="5"/>
      <c r="J74" s="5"/>
      <c r="K74" s="5"/>
      <c r="L74" s="5"/>
    </row>
    <row r="75" spans="1:12" s="126" customFormat="1" ht="15.75" x14ac:dyDescent="0.25">
      <c r="A75" s="5"/>
      <c r="B75" s="123">
        <v>282894.96720000001</v>
      </c>
      <c r="C75" s="164" t="s">
        <v>320</v>
      </c>
      <c r="D75" s="163">
        <v>351.11552782500002</v>
      </c>
      <c r="E75" s="278"/>
      <c r="F75" s="5"/>
      <c r="G75" s="5"/>
      <c r="H75" s="5"/>
      <c r="I75" s="5"/>
      <c r="J75" s="5"/>
      <c r="K75" s="5"/>
      <c r="L75" s="5"/>
    </row>
    <row r="76" spans="1:12" s="126" customFormat="1" ht="15.75" x14ac:dyDescent="0.25">
      <c r="A76" s="5"/>
      <c r="B76" s="89">
        <v>412649.79800000001</v>
      </c>
      <c r="C76" s="164" t="s">
        <v>332</v>
      </c>
      <c r="D76" s="163">
        <v>378.63747790000002</v>
      </c>
      <c r="E76" s="278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94"/>
      <c r="O134" s="194"/>
      <c r="P134" s="194"/>
      <c r="Q134" s="194"/>
      <c r="R134" s="194"/>
      <c r="S134" s="194"/>
      <c r="T134" s="194"/>
      <c r="U134" s="194"/>
      <c r="V134" s="194"/>
      <c r="W134" s="194"/>
      <c r="X134" s="194"/>
      <c r="Y134" s="194"/>
      <c r="Z134" s="194"/>
      <c r="AA134" s="194"/>
      <c r="AB134" s="194"/>
      <c r="AC134" s="194"/>
      <c r="AD134" s="194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  <row r="150" spans="1:13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181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151"/>
      <c r="P12" s="151"/>
      <c r="Q12" s="151"/>
      <c r="R12" s="151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51"/>
      <c r="N13" s="218"/>
      <c r="O13" s="151"/>
      <c r="P13" s="151"/>
      <c r="Q13" s="151"/>
      <c r="R13" s="151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3">
        <v>153.4448045</v>
      </c>
      <c r="I14" s="200">
        <v>42.429634813877435</v>
      </c>
      <c r="J14" s="200">
        <v>142.42963481387741</v>
      </c>
      <c r="K14" s="200">
        <v>0.20161529482073476</v>
      </c>
      <c r="L14" s="73"/>
      <c r="M14" s="151"/>
      <c r="N14" s="218"/>
      <c r="O14" s="151"/>
      <c r="P14" s="151"/>
      <c r="Q14" s="151"/>
      <c r="R14" s="151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205"/>
      <c r="I15" s="205"/>
      <c r="J15" s="205"/>
      <c r="K15" s="205"/>
      <c r="L15" s="73"/>
      <c r="M15" s="151"/>
      <c r="N15" s="218"/>
      <c r="O15" s="151"/>
      <c r="P15" s="151"/>
      <c r="Q15" s="151"/>
      <c r="R15" s="151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205"/>
      <c r="I16" s="205"/>
      <c r="J16" s="205"/>
      <c r="K16" s="205"/>
      <c r="L16" s="73"/>
      <c r="M16" s="151"/>
      <c r="N16" s="218"/>
      <c r="O16" s="151"/>
      <c r="P16" s="151"/>
      <c r="Q16" s="151"/>
      <c r="R16" s="151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98">
        <v>275.62242620000001</v>
      </c>
      <c r="I17" s="207"/>
      <c r="J17" s="207"/>
      <c r="K17" s="207"/>
      <c r="L17" s="73"/>
      <c r="M17" s="151"/>
      <c r="N17" s="218"/>
      <c r="O17" s="151"/>
      <c r="P17" s="151"/>
      <c r="Q17" s="151"/>
      <c r="R17" s="151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89"/>
      <c r="I18" s="189"/>
      <c r="J18" s="189"/>
      <c r="K18" s="189"/>
      <c r="L18" s="73"/>
      <c r="M18" s="156"/>
      <c r="N18" s="156"/>
      <c r="O18" s="156"/>
      <c r="P18" s="156"/>
      <c r="Q18" s="156"/>
      <c r="R18" s="156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6"/>
      <c r="N19" s="156"/>
      <c r="O19" s="156"/>
      <c r="P19" s="156"/>
      <c r="Q19" s="156"/>
      <c r="R19" s="156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169.98594530000003</v>
      </c>
      <c r="D20" s="65">
        <v>140.70021489999999</v>
      </c>
      <c r="E20" s="65">
        <v>86.168842099999992</v>
      </c>
      <c r="F20" s="65">
        <v>160.95388690000001</v>
      </c>
      <c r="G20" s="65">
        <v>181.7218474</v>
      </c>
      <c r="H20" s="63">
        <v>275.62242620000001</v>
      </c>
      <c r="I20" s="64">
        <v>51.672696565377322</v>
      </c>
      <c r="J20" s="63">
        <v>151.67269656537732</v>
      </c>
      <c r="K20" s="63">
        <v>12.90304999773198</v>
      </c>
      <c r="L20" s="73"/>
      <c r="M20" s="156"/>
      <c r="N20" s="156"/>
      <c r="O20" s="156"/>
      <c r="P20" s="156"/>
      <c r="Q20" s="156"/>
      <c r="R20" s="156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-17.228324581961797</v>
      </c>
      <c r="E21" s="65">
        <v>-38.757135402214658</v>
      </c>
      <c r="F21" s="65">
        <v>86.788963362431019</v>
      </c>
      <c r="G21" s="65">
        <v>12.90304999773198</v>
      </c>
      <c r="H21" s="63">
        <v>51.672696565377322</v>
      </c>
      <c r="I21" s="189"/>
      <c r="J21" s="189"/>
      <c r="K21" s="189"/>
      <c r="L21" s="73"/>
      <c r="M21" s="156"/>
      <c r="N21" s="156"/>
      <c r="O21" s="156"/>
      <c r="P21" s="156"/>
      <c r="Q21" s="156"/>
      <c r="R21" s="156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6"/>
      <c r="N22" s="156"/>
      <c r="O22" s="156"/>
      <c r="P22" s="156"/>
      <c r="Q22" s="156"/>
      <c r="R22" s="156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5.75" x14ac:dyDescent="0.25">
      <c r="A24" s="29"/>
      <c r="B24" s="41"/>
      <c r="C24" s="350" t="s">
        <v>182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36624.179000000004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49824.832899999994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41930.858599999992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46098.006499999989</v>
      </c>
      <c r="C45" s="164" t="s">
        <v>119</v>
      </c>
      <c r="D45" s="163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96812.968699999998</v>
      </c>
      <c r="C46" s="164" t="s">
        <v>120</v>
      </c>
      <c r="D46" s="163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96397.409699999989</v>
      </c>
      <c r="C47" s="164" t="s">
        <v>121</v>
      </c>
      <c r="D47" s="163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147153.84009999997</v>
      </c>
      <c r="C48" s="164" t="s">
        <v>122</v>
      </c>
      <c r="D48" s="163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126331.61209999997</v>
      </c>
      <c r="C49" s="164" t="s">
        <v>123</v>
      </c>
      <c r="D49" s="163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107299.91119999999</v>
      </c>
      <c r="C50" s="164" t="s">
        <v>124</v>
      </c>
      <c r="D50" s="163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178623.27919999999</v>
      </c>
      <c r="C51" s="164" t="s">
        <v>125</v>
      </c>
      <c r="D51" s="163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103306.62209999998</v>
      </c>
      <c r="C52" s="164" t="s">
        <v>126</v>
      </c>
      <c r="D52" s="163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135973.65719999999</v>
      </c>
      <c r="C53" s="164" t="s">
        <v>127</v>
      </c>
      <c r="D53" s="163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100785.1799</v>
      </c>
      <c r="C54" s="164" t="s">
        <v>128</v>
      </c>
      <c r="D54" s="163">
        <v>129.67218459999998</v>
      </c>
      <c r="E54" s="151"/>
      <c r="F54" s="218"/>
      <c r="G54" s="151"/>
      <c r="H54" s="151"/>
      <c r="I54" s="151"/>
      <c r="J54" s="151"/>
      <c r="K54" s="5"/>
      <c r="L54" s="5"/>
    </row>
    <row r="55" spans="1:12" s="126" customFormat="1" x14ac:dyDescent="0.2">
      <c r="A55" s="5"/>
      <c r="B55" s="123">
        <v>69200.765400000004</v>
      </c>
      <c r="C55" s="164" t="s">
        <v>129</v>
      </c>
      <c r="D55" s="163">
        <v>102.31655614999998</v>
      </c>
      <c r="E55" s="151"/>
      <c r="F55" s="218"/>
      <c r="G55" s="151"/>
      <c r="H55" s="151"/>
      <c r="I55" s="151"/>
      <c r="J55" s="151"/>
      <c r="K55" s="5"/>
      <c r="L55" s="5"/>
    </row>
    <row r="56" spans="1:12" s="126" customFormat="1" x14ac:dyDescent="0.2">
      <c r="A56" s="5"/>
      <c r="B56" s="123">
        <v>77017.823999999993</v>
      </c>
      <c r="C56" s="164" t="s">
        <v>130</v>
      </c>
      <c r="D56" s="163">
        <v>95.744356625000009</v>
      </c>
      <c r="E56" s="151"/>
      <c r="F56" s="218"/>
      <c r="G56" s="151"/>
      <c r="H56" s="151"/>
      <c r="I56" s="151"/>
      <c r="J56" s="151"/>
      <c r="K56" s="5"/>
      <c r="L56" s="5"/>
    </row>
    <row r="57" spans="1:12" s="126" customFormat="1" x14ac:dyDescent="0.2">
      <c r="A57" s="5"/>
      <c r="B57" s="123">
        <v>75515.942500000005</v>
      </c>
      <c r="C57" s="164" t="s">
        <v>131</v>
      </c>
      <c r="D57" s="163">
        <v>80.62992795000001</v>
      </c>
      <c r="E57" s="151"/>
      <c r="F57" s="218"/>
      <c r="G57" s="151"/>
      <c r="H57" s="151"/>
      <c r="I57" s="151"/>
      <c r="J57" s="151"/>
      <c r="K57" s="5"/>
      <c r="L57" s="5"/>
    </row>
    <row r="58" spans="1:12" s="126" customFormat="1" x14ac:dyDescent="0.2">
      <c r="A58" s="5"/>
      <c r="B58" s="123">
        <v>64040.933400000002</v>
      </c>
      <c r="C58" s="164" t="s">
        <v>132</v>
      </c>
      <c r="D58" s="163">
        <v>71.443866325000002</v>
      </c>
      <c r="E58" s="218"/>
      <c r="F58" s="151"/>
      <c r="G58" s="151"/>
      <c r="H58" s="151"/>
      <c r="I58" s="151"/>
      <c r="J58" s="5"/>
      <c r="K58" s="5"/>
      <c r="L58" s="5"/>
    </row>
    <row r="59" spans="1:12" s="126" customFormat="1" x14ac:dyDescent="0.2">
      <c r="A59" s="5"/>
      <c r="B59" s="123">
        <v>76659.281499999997</v>
      </c>
      <c r="C59" s="164" t="s">
        <v>133</v>
      </c>
      <c r="D59" s="163">
        <v>73.308495350000001</v>
      </c>
      <c r="E59" s="218"/>
      <c r="F59" s="151"/>
      <c r="G59" s="151"/>
      <c r="H59" s="151"/>
      <c r="I59" s="151"/>
      <c r="J59" s="5"/>
      <c r="K59" s="5"/>
      <c r="L59" s="5"/>
    </row>
    <row r="60" spans="1:12" s="126" customFormat="1" x14ac:dyDescent="0.2">
      <c r="A60" s="5"/>
      <c r="B60" s="123">
        <v>113236.1874</v>
      </c>
      <c r="C60" s="164" t="s">
        <v>134</v>
      </c>
      <c r="D60" s="163">
        <v>82.363086200000012</v>
      </c>
      <c r="E60" s="218"/>
      <c r="F60" s="151"/>
      <c r="G60" s="151"/>
      <c r="H60" s="151"/>
      <c r="I60" s="151"/>
      <c r="J60" s="5"/>
      <c r="K60" s="5"/>
      <c r="L60" s="5"/>
    </row>
    <row r="61" spans="1:12" s="126" customFormat="1" x14ac:dyDescent="0.2">
      <c r="A61" s="5"/>
      <c r="B61" s="123">
        <v>65086.666799999992</v>
      </c>
      <c r="C61" s="164" t="s">
        <v>135</v>
      </c>
      <c r="D61" s="163">
        <v>79.755767274999997</v>
      </c>
      <c r="E61" s="218"/>
      <c r="F61" s="151"/>
      <c r="G61" s="151"/>
      <c r="H61" s="151"/>
      <c r="I61" s="151"/>
      <c r="J61" s="5"/>
      <c r="K61" s="5"/>
      <c r="L61" s="5"/>
    </row>
    <row r="62" spans="1:12" s="126" customFormat="1" x14ac:dyDescent="0.2">
      <c r="A62" s="5"/>
      <c r="B62" s="123">
        <v>44486.304899999996</v>
      </c>
      <c r="C62" s="164" t="s">
        <v>136</v>
      </c>
      <c r="D62" s="163">
        <v>74.867110149999988</v>
      </c>
      <c r="E62" s="151"/>
      <c r="F62" s="151"/>
      <c r="G62" s="151"/>
      <c r="H62" s="151"/>
      <c r="I62" s="5"/>
      <c r="J62" s="5"/>
      <c r="K62" s="5"/>
      <c r="L62" s="5"/>
    </row>
    <row r="63" spans="1:12" s="126" customFormat="1" x14ac:dyDescent="0.2">
      <c r="A63" s="5"/>
      <c r="B63" s="123">
        <v>41682.537199999999</v>
      </c>
      <c r="C63" s="164" t="s">
        <v>137</v>
      </c>
      <c r="D63" s="163">
        <v>66.122924075</v>
      </c>
      <c r="E63" s="151"/>
      <c r="F63" s="151"/>
      <c r="G63" s="151"/>
      <c r="H63" s="151"/>
      <c r="I63" s="5"/>
      <c r="J63" s="5"/>
      <c r="K63" s="5"/>
      <c r="L63" s="5"/>
    </row>
    <row r="64" spans="1:12" s="126" customFormat="1" x14ac:dyDescent="0.2">
      <c r="A64" s="5"/>
      <c r="B64" s="123">
        <v>43302.550499999998</v>
      </c>
      <c r="C64" s="164" t="s">
        <v>138</v>
      </c>
      <c r="D64" s="163">
        <v>48.639514849999991</v>
      </c>
      <c r="E64" s="151"/>
      <c r="F64" s="151"/>
      <c r="G64" s="151"/>
      <c r="H64" s="151"/>
      <c r="I64" s="5"/>
      <c r="J64" s="5"/>
      <c r="K64" s="5"/>
      <c r="L64" s="5"/>
    </row>
    <row r="65" spans="1:12" s="126" customFormat="1" x14ac:dyDescent="0.2">
      <c r="A65" s="5"/>
      <c r="B65" s="123">
        <v>85468.828200000018</v>
      </c>
      <c r="C65" s="164" t="s">
        <v>139</v>
      </c>
      <c r="D65" s="163">
        <v>53.735055200000005</v>
      </c>
      <c r="E65" s="151"/>
      <c r="F65" s="151"/>
      <c r="G65" s="151"/>
      <c r="H65" s="151"/>
      <c r="I65" s="5"/>
      <c r="J65" s="5"/>
      <c r="K65" s="5"/>
      <c r="L65" s="5"/>
    </row>
    <row r="66" spans="1:12" s="126" customFormat="1" x14ac:dyDescent="0.2">
      <c r="A66" s="5"/>
      <c r="B66" s="123">
        <v>53436.895099999987</v>
      </c>
      <c r="C66" s="164" t="s">
        <v>140</v>
      </c>
      <c r="D66" s="163">
        <v>55.972702750000003</v>
      </c>
      <c r="E66" s="151"/>
      <c r="F66" s="151"/>
      <c r="G66" s="151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107516.99180000003</v>
      </c>
      <c r="C67" s="164" t="s">
        <v>141</v>
      </c>
      <c r="D67" s="163">
        <v>72.431316400000014</v>
      </c>
      <c r="E67" s="151"/>
      <c r="F67" s="151"/>
      <c r="G67" s="151"/>
      <c r="H67" s="5"/>
      <c r="I67" s="5"/>
      <c r="J67" s="5"/>
      <c r="K67" s="5"/>
      <c r="L67" s="5"/>
    </row>
    <row r="68" spans="1:12" s="126" customFormat="1" x14ac:dyDescent="0.2">
      <c r="A68" s="5"/>
      <c r="B68" s="123">
        <v>81384.999299999996</v>
      </c>
      <c r="C68" s="164" t="s">
        <v>142</v>
      </c>
      <c r="D68" s="163">
        <v>81.951928600000016</v>
      </c>
      <c r="E68" s="151"/>
      <c r="F68" s="151"/>
      <c r="G68" s="151"/>
      <c r="H68" s="5"/>
      <c r="I68" s="5"/>
      <c r="J68" s="5"/>
      <c r="K68" s="5"/>
      <c r="L68" s="5"/>
    </row>
    <row r="69" spans="1:12" s="126" customFormat="1" x14ac:dyDescent="0.2">
      <c r="A69" s="5"/>
      <c r="B69" s="123">
        <v>64056.583300000006</v>
      </c>
      <c r="C69" s="164" t="s">
        <v>143</v>
      </c>
      <c r="D69" s="163">
        <v>76.598867374999998</v>
      </c>
      <c r="E69" s="151"/>
      <c r="F69" s="151"/>
      <c r="G69" s="151"/>
      <c r="H69" s="5"/>
      <c r="I69" s="5"/>
      <c r="J69" s="5"/>
      <c r="K69" s="5"/>
      <c r="L69" s="5"/>
    </row>
    <row r="70" spans="1:12" s="126" customFormat="1" x14ac:dyDescent="0.2">
      <c r="A70" s="5"/>
      <c r="B70" s="123">
        <v>73988.084900000002</v>
      </c>
      <c r="C70" s="164" t="s">
        <v>144</v>
      </c>
      <c r="D70" s="163">
        <v>81.73666482500002</v>
      </c>
      <c r="E70" s="151"/>
      <c r="F70" s="151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107733.76249999998</v>
      </c>
      <c r="C71" s="164" t="s">
        <v>145</v>
      </c>
      <c r="D71" s="163">
        <v>81.790857499999987</v>
      </c>
      <c r="E71" s="151"/>
      <c r="F71" s="151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157619.0355</v>
      </c>
      <c r="C72" s="164" t="s">
        <v>146</v>
      </c>
      <c r="D72" s="163">
        <v>100.84936655</v>
      </c>
      <c r="E72" s="151"/>
      <c r="F72" s="151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110586.14560000002</v>
      </c>
      <c r="C73" s="164" t="s">
        <v>179</v>
      </c>
      <c r="D73" s="163">
        <v>112.481757125</v>
      </c>
      <c r="E73" s="151"/>
      <c r="F73" s="151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122177.6217</v>
      </c>
      <c r="C74" s="164" t="s">
        <v>320</v>
      </c>
      <c r="D74" s="163">
        <v>124.529141325</v>
      </c>
      <c r="E74" s="151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153444.8045</v>
      </c>
      <c r="C75" s="164" t="s">
        <v>332</v>
      </c>
      <c r="D75" s="163">
        <v>135.95690182500002</v>
      </c>
      <c r="E75" s="151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36"/>
      <c r="C96" s="5"/>
      <c r="D96" s="51"/>
      <c r="E96" s="52"/>
      <c r="F96" s="5"/>
      <c r="G96" s="5"/>
      <c r="H96" s="5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5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36"/>
      <c r="C98" s="5"/>
      <c r="D98" s="51"/>
      <c r="E98" s="52"/>
      <c r="F98" s="5"/>
      <c r="G98" s="5"/>
      <c r="H98" s="5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36"/>
      <c r="C99" s="5"/>
      <c r="D99" s="51"/>
      <c r="E99" s="52"/>
      <c r="F99" s="5"/>
      <c r="G99" s="5"/>
      <c r="H99" s="5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36"/>
      <c r="C100" s="5"/>
      <c r="D100" s="51"/>
      <c r="E100" s="52"/>
      <c r="F100" s="5"/>
      <c r="G100" s="5"/>
      <c r="H100" s="5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36"/>
      <c r="C101" s="5"/>
      <c r="D101" s="51"/>
      <c r="E101" s="52"/>
      <c r="F101" s="5"/>
      <c r="G101" s="5"/>
      <c r="H101" s="5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36"/>
      <c r="C102" s="5"/>
      <c r="D102" s="51"/>
      <c r="E102" s="52"/>
      <c r="F102" s="5"/>
      <c r="G102" s="5"/>
      <c r="H102" s="5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36"/>
      <c r="C103" s="5"/>
      <c r="D103" s="51"/>
      <c r="E103" s="52"/>
      <c r="F103" s="5"/>
      <c r="G103" s="5"/>
      <c r="H103" s="5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36"/>
      <c r="C104" s="5"/>
      <c r="D104" s="51"/>
      <c r="E104" s="52"/>
      <c r="F104" s="5"/>
      <c r="G104" s="5"/>
      <c r="H104" s="5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36"/>
      <c r="C105" s="5"/>
      <c r="D105" s="51"/>
      <c r="E105" s="52"/>
      <c r="F105" s="5"/>
      <c r="G105" s="5"/>
      <c r="H105" s="5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36"/>
      <c r="C106" s="5"/>
      <c r="D106" s="51"/>
      <c r="E106" s="52"/>
      <c r="F106" s="5"/>
      <c r="G106" s="5"/>
      <c r="H106" s="5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36"/>
      <c r="C107" s="5"/>
      <c r="D107" s="51"/>
      <c r="E107" s="52"/>
      <c r="F107" s="5"/>
      <c r="G107" s="5"/>
      <c r="H107" s="5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36"/>
      <c r="C108" s="5"/>
      <c r="D108" s="51"/>
      <c r="E108" s="52"/>
      <c r="F108" s="5"/>
      <c r="G108" s="5"/>
      <c r="H108" s="5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36"/>
      <c r="C109" s="5"/>
      <c r="D109" s="51"/>
      <c r="E109" s="52"/>
      <c r="F109" s="5"/>
      <c r="G109" s="5"/>
      <c r="H109" s="5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36"/>
      <c r="C110" s="5"/>
      <c r="D110" s="51"/>
      <c r="E110" s="52"/>
      <c r="F110" s="5"/>
      <c r="G110" s="5"/>
      <c r="H110" s="5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36"/>
      <c r="C111" s="5"/>
      <c r="D111" s="51"/>
      <c r="E111" s="52"/>
      <c r="F111" s="5"/>
      <c r="G111" s="5"/>
      <c r="H111" s="5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36"/>
      <c r="C112" s="5"/>
      <c r="D112" s="51"/>
      <c r="E112" s="52"/>
      <c r="F112" s="5"/>
      <c r="G112" s="5"/>
      <c r="H112" s="5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36"/>
      <c r="C113" s="5"/>
      <c r="D113" s="51"/>
      <c r="E113" s="52"/>
      <c r="F113" s="5"/>
      <c r="G113" s="5"/>
      <c r="H113" s="5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36"/>
      <c r="C114" s="5"/>
      <c r="D114" s="51"/>
      <c r="E114" s="52"/>
      <c r="F114" s="5"/>
      <c r="G114" s="5"/>
      <c r="H114" s="5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36"/>
      <c r="C115" s="5"/>
      <c r="D115" s="51"/>
      <c r="E115" s="52"/>
      <c r="F115" s="5"/>
      <c r="G115" s="5"/>
      <c r="H115" s="5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36"/>
      <c r="C116" s="5"/>
      <c r="D116" s="51"/>
      <c r="E116" s="52"/>
      <c r="F116" s="5"/>
      <c r="G116" s="5"/>
      <c r="H116" s="5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36"/>
      <c r="C117" s="5"/>
      <c r="D117" s="51"/>
      <c r="E117" s="52"/>
      <c r="F117" s="5"/>
      <c r="G117" s="5"/>
      <c r="H117" s="5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36"/>
      <c r="C118" s="5"/>
      <c r="D118" s="51"/>
      <c r="E118" s="52"/>
      <c r="F118" s="5"/>
      <c r="G118" s="5"/>
      <c r="H118" s="5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36"/>
      <c r="C119" s="5"/>
      <c r="D119" s="51"/>
      <c r="E119" s="52"/>
      <c r="F119" s="5"/>
      <c r="G119" s="5"/>
      <c r="H119" s="5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36"/>
      <c r="C120" s="5"/>
      <c r="D120" s="51"/>
      <c r="E120" s="52"/>
      <c r="F120" s="5"/>
      <c r="G120" s="5"/>
      <c r="H120" s="5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36"/>
      <c r="C121" s="5"/>
      <c r="D121" s="51"/>
      <c r="E121" s="52"/>
      <c r="F121" s="5"/>
      <c r="G121" s="5"/>
      <c r="H121" s="5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36"/>
      <c r="C122" s="5"/>
      <c r="D122" s="51"/>
      <c r="E122" s="52"/>
      <c r="F122" s="5"/>
      <c r="G122" s="5"/>
      <c r="H122" s="5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5"/>
      <c r="C123" s="5"/>
      <c r="D123" s="51"/>
      <c r="E123" s="52"/>
      <c r="F123" s="5"/>
      <c r="G123" s="5"/>
      <c r="H123" s="5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5"/>
      <c r="C124" s="5"/>
      <c r="D124" s="51"/>
      <c r="E124" s="52"/>
      <c r="F124" s="5"/>
      <c r="G124" s="5"/>
      <c r="H124" s="5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5"/>
      <c r="C125" s="5"/>
      <c r="D125" s="51"/>
      <c r="E125" s="52"/>
      <c r="F125" s="5"/>
      <c r="G125" s="5"/>
      <c r="H125" s="5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5"/>
      <c r="C126" s="5"/>
      <c r="D126" s="51"/>
      <c r="E126" s="52"/>
      <c r="F126" s="5"/>
      <c r="G126" s="5"/>
      <c r="H126" s="5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5"/>
      <c r="C127" s="5"/>
      <c r="D127" s="51"/>
      <c r="E127" s="52"/>
      <c r="F127" s="5"/>
      <c r="G127" s="5"/>
      <c r="H127" s="5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5"/>
      <c r="C128" s="5"/>
      <c r="D128" s="51"/>
      <c r="E128" s="52"/>
      <c r="F128" s="5"/>
      <c r="G128" s="5"/>
      <c r="H128" s="5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5"/>
      <c r="C129" s="5"/>
      <c r="D129" s="51"/>
      <c r="E129" s="52"/>
      <c r="F129" s="5"/>
      <c r="G129" s="5"/>
      <c r="H129" s="5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5"/>
      <c r="C130" s="5"/>
      <c r="D130" s="51"/>
      <c r="E130" s="52"/>
      <c r="F130" s="5"/>
      <c r="G130" s="5"/>
      <c r="H130" s="5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5"/>
      <c r="C131" s="5"/>
      <c r="D131" s="51"/>
      <c r="E131" s="52"/>
      <c r="F131" s="5"/>
      <c r="G131" s="5"/>
      <c r="H131" s="5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5"/>
      <c r="C132" s="5"/>
      <c r="D132" s="5"/>
      <c r="E132" s="5"/>
      <c r="F132" s="5"/>
      <c r="G132" s="5"/>
      <c r="H132" s="5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5"/>
      <c r="C133" s="5"/>
      <c r="D133" s="5"/>
      <c r="E133" s="5"/>
      <c r="F133" s="5"/>
      <c r="G133" s="5"/>
      <c r="H133" s="5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5"/>
      <c r="C134" s="5"/>
      <c r="D134" s="5"/>
      <c r="E134" s="5"/>
      <c r="F134" s="5"/>
      <c r="G134" s="5"/>
      <c r="H134" s="5"/>
      <c r="I134" s="27"/>
      <c r="J134" s="27"/>
      <c r="K134" s="27"/>
      <c r="L134" s="27"/>
      <c r="M134" s="147"/>
    </row>
    <row r="135" spans="1:30" s="194" customFormat="1" x14ac:dyDescent="0.2">
      <c r="A135" s="27"/>
      <c r="B135" s="5"/>
      <c r="C135" s="5"/>
      <c r="D135" s="5"/>
      <c r="E135" s="5"/>
      <c r="F135" s="5"/>
      <c r="G135" s="5"/>
      <c r="H135" s="5"/>
      <c r="I135" s="27"/>
      <c r="J135" s="27"/>
      <c r="K135" s="27"/>
      <c r="L135" s="27"/>
      <c r="M135" s="147"/>
    </row>
    <row r="136" spans="1:30" s="194" customFormat="1" x14ac:dyDescent="0.2">
      <c r="A136" s="27"/>
      <c r="B136" s="5"/>
      <c r="C136" s="5"/>
      <c r="D136" s="5"/>
      <c r="E136" s="5"/>
      <c r="F136" s="5"/>
      <c r="G136" s="5"/>
      <c r="H136" s="5"/>
      <c r="I136" s="27"/>
      <c r="J136" s="27"/>
      <c r="K136" s="27"/>
      <c r="L136" s="27"/>
      <c r="M136" s="147"/>
    </row>
    <row r="137" spans="1:30" s="194" customFormat="1" x14ac:dyDescent="0.2">
      <c r="A137" s="27"/>
      <c r="B137" s="5"/>
      <c r="C137" s="5"/>
      <c r="D137" s="5"/>
      <c r="E137" s="5"/>
      <c r="F137" s="5"/>
      <c r="G137" s="5"/>
      <c r="H137" s="5"/>
      <c r="I137" s="27"/>
      <c r="J137" s="27"/>
      <c r="K137" s="27"/>
      <c r="L137" s="27"/>
      <c r="M137" s="147"/>
    </row>
    <row r="138" spans="1:30" s="194" customFormat="1" x14ac:dyDescent="0.2">
      <c r="A138" s="56"/>
      <c r="B138" s="25"/>
      <c r="C138" s="25"/>
      <c r="D138" s="25"/>
      <c r="E138" s="25"/>
      <c r="F138" s="25"/>
      <c r="G138" s="25"/>
      <c r="H138" s="25"/>
      <c r="I138" s="56"/>
      <c r="J138" s="56"/>
      <c r="K138" s="56"/>
      <c r="L138" s="56"/>
      <c r="M138" s="147"/>
    </row>
    <row r="139" spans="1:30" s="194" customFormat="1" x14ac:dyDescent="0.2">
      <c r="A139" s="56"/>
      <c r="B139" s="25"/>
      <c r="C139" s="25"/>
      <c r="D139" s="25"/>
      <c r="E139" s="25"/>
      <c r="F139" s="25"/>
      <c r="G139" s="25"/>
      <c r="H139" s="25"/>
      <c r="I139" s="56"/>
      <c r="J139" s="56"/>
      <c r="K139" s="56"/>
      <c r="L139" s="56"/>
      <c r="M139" s="147"/>
    </row>
    <row r="140" spans="1:30" s="194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7"/>
    </row>
    <row r="141" spans="1:30" s="194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12.140625" style="194" bestFit="1" customWidth="1"/>
    <col min="15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183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s="146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56"/>
      <c r="N9" s="216"/>
      <c r="O9" s="216"/>
      <c r="P9" s="216"/>
      <c r="Q9" s="216"/>
      <c r="R9" s="216"/>
      <c r="S9" s="216"/>
      <c r="T9" s="216"/>
      <c r="U9" s="216"/>
      <c r="V9" s="216"/>
      <c r="W9" s="216"/>
      <c r="X9" s="216"/>
      <c r="Y9" s="216"/>
      <c r="Z9" s="216"/>
      <c r="AA9" s="216"/>
      <c r="AB9" s="216"/>
      <c r="AC9" s="216"/>
      <c r="AD9" s="216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34"/>
      <c r="N13" s="228"/>
      <c r="O13" s="234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3">
        <v>107.9340528</v>
      </c>
      <c r="I14" s="200">
        <v>99.313034963807439</v>
      </c>
      <c r="J14" s="200">
        <v>199.31303496380744</v>
      </c>
      <c r="K14" s="200">
        <v>1.9501195695916307</v>
      </c>
      <c r="L14" s="73"/>
      <c r="M14" s="234"/>
      <c r="N14" s="228"/>
      <c r="O14" s="234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205"/>
      <c r="I15" s="205"/>
      <c r="J15" s="205"/>
      <c r="K15" s="205"/>
      <c r="L15" s="73"/>
      <c r="M15" s="234"/>
      <c r="N15" s="228"/>
      <c r="O15" s="234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205"/>
      <c r="I16" s="205"/>
      <c r="J16" s="205"/>
      <c r="K16" s="205"/>
      <c r="L16" s="73"/>
      <c r="M16" s="234"/>
      <c r="N16" s="228"/>
      <c r="O16" s="234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98">
        <v>135.5956578</v>
      </c>
      <c r="I17" s="207"/>
      <c r="J17" s="207"/>
      <c r="K17" s="207"/>
      <c r="L17" s="73"/>
      <c r="M17" s="156"/>
      <c r="N17" s="218"/>
      <c r="O17" s="216"/>
      <c r="P17" s="216"/>
      <c r="Q17" s="216"/>
      <c r="R17" s="216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89"/>
      <c r="I18" s="189"/>
      <c r="J18" s="189"/>
      <c r="K18" s="189"/>
      <c r="L18" s="73"/>
      <c r="M18" s="156"/>
      <c r="N18" s="156"/>
      <c r="O18" s="156"/>
      <c r="P18" s="156"/>
      <c r="Q18" s="156"/>
      <c r="R18" s="156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190"/>
      <c r="I19" s="193"/>
      <c r="J19" s="193"/>
      <c r="K19" s="193"/>
      <c r="L19" s="73"/>
      <c r="M19" s="156"/>
      <c r="N19" s="156"/>
      <c r="O19" s="156"/>
      <c r="P19" s="156"/>
      <c r="Q19" s="156"/>
      <c r="R19" s="156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132.73534680000003</v>
      </c>
      <c r="D20" s="65">
        <v>149.97585670000001</v>
      </c>
      <c r="E20" s="65">
        <v>144.42723240000001</v>
      </c>
      <c r="F20" s="65">
        <v>119.657363</v>
      </c>
      <c r="G20" s="65">
        <v>86.562682099999989</v>
      </c>
      <c r="H20" s="63">
        <v>135.5956578</v>
      </c>
      <c r="I20" s="64">
        <v>56.644473704448693</v>
      </c>
      <c r="J20" s="63">
        <v>156.6444737044487</v>
      </c>
      <c r="K20" s="63">
        <v>-27.657872503842501</v>
      </c>
      <c r="L20" s="73"/>
      <c r="M20" s="156"/>
      <c r="N20" s="156"/>
      <c r="O20" s="156"/>
      <c r="P20" s="156"/>
      <c r="Q20" s="156"/>
      <c r="R20" s="156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12.988635141758619</v>
      </c>
      <c r="E21" s="65">
        <v>-3.6996783496286572</v>
      </c>
      <c r="F21" s="65">
        <v>-17.150414771778181</v>
      </c>
      <c r="G21" s="65">
        <v>-27.657872503842501</v>
      </c>
      <c r="H21" s="63">
        <v>56.644473704448693</v>
      </c>
      <c r="I21" s="189"/>
      <c r="J21" s="189"/>
      <c r="K21" s="189"/>
      <c r="L21" s="73"/>
      <c r="M21" s="156"/>
      <c r="N21" s="156"/>
      <c r="O21" s="156"/>
      <c r="P21" s="156"/>
      <c r="Q21" s="156"/>
      <c r="R21" s="156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6"/>
      <c r="N22" s="156"/>
      <c r="O22" s="156"/>
      <c r="P22" s="156"/>
      <c r="Q22" s="156"/>
      <c r="R22" s="156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4.25" customHeight="1" x14ac:dyDescent="0.25">
      <c r="A24" s="29"/>
      <c r="B24" s="41"/>
      <c r="C24" s="350" t="s">
        <v>184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40295.997200000005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54907.845900000008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92196.539199999985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66551.603499999997</v>
      </c>
      <c r="C45" s="164" t="s">
        <v>119</v>
      </c>
      <c r="D45" s="163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76692.748699999996</v>
      </c>
      <c r="C46" s="164" t="s">
        <v>120</v>
      </c>
      <c r="D46" s="163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162932.81749999998</v>
      </c>
      <c r="C47" s="164" t="s">
        <v>121</v>
      </c>
      <c r="D47" s="163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79997.450699999958</v>
      </c>
      <c r="C48" s="164" t="s">
        <v>122</v>
      </c>
      <c r="D48" s="163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59909.946200000013</v>
      </c>
      <c r="C49" s="164" t="s">
        <v>123</v>
      </c>
      <c r="D49" s="163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79910.455200000026</v>
      </c>
      <c r="C50" s="164" t="s">
        <v>124</v>
      </c>
      <c r="D50" s="163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112168.78120000004</v>
      </c>
      <c r="C51" s="164" t="s">
        <v>125</v>
      </c>
      <c r="D51" s="163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74912.709800000011</v>
      </c>
      <c r="C52" s="164" t="s">
        <v>126</v>
      </c>
      <c r="D52" s="163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94833.888799999986</v>
      </c>
      <c r="C53" s="164" t="s">
        <v>127</v>
      </c>
      <c r="D53" s="163">
        <v>90.456458750000024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57373.113000000012</v>
      </c>
      <c r="C54" s="164" t="s">
        <v>128</v>
      </c>
      <c r="D54" s="163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75362.233800000016</v>
      </c>
      <c r="C55" s="164" t="s">
        <v>129</v>
      </c>
      <c r="D55" s="163">
        <v>75.620486350000007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55781.926399999997</v>
      </c>
      <c r="C56" s="164" t="s">
        <v>130</v>
      </c>
      <c r="D56" s="163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97273.184500000003</v>
      </c>
      <c r="C57" s="164" t="s">
        <v>131</v>
      </c>
      <c r="D57" s="163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41807.548400000007</v>
      </c>
      <c r="C58" s="164" t="s">
        <v>132</v>
      </c>
      <c r="D58" s="163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108168.30829999999</v>
      </c>
      <c r="C59" s="164" t="s">
        <v>133</v>
      </c>
      <c r="D59" s="163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79680.489099999992</v>
      </c>
      <c r="C60" s="164" t="s">
        <v>134</v>
      </c>
      <c r="D60" s="163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84482.328800000003</v>
      </c>
      <c r="C61" s="164" t="s">
        <v>135</v>
      </c>
      <c r="D61" s="163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48530.684000000001</v>
      </c>
      <c r="C62" s="164" t="s">
        <v>136</v>
      </c>
      <c r="D62" s="163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95896.5484</v>
      </c>
      <c r="C63" s="164" t="s">
        <v>137</v>
      </c>
      <c r="D63" s="163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53364.359799999991</v>
      </c>
      <c r="C64" s="164" t="s">
        <v>138</v>
      </c>
      <c r="D64" s="163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57341.259999999995</v>
      </c>
      <c r="C65" s="164" t="s">
        <v>139</v>
      </c>
      <c r="D65" s="163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66540.179000000004</v>
      </c>
      <c r="C66" s="164" t="s">
        <v>140</v>
      </c>
      <c r="D66" s="163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53117.183999999987</v>
      </c>
      <c r="C67" s="164" t="s">
        <v>141</v>
      </c>
      <c r="D67" s="163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61118.387300000002</v>
      </c>
      <c r="C68" s="164" t="s">
        <v>142</v>
      </c>
      <c r="D68" s="163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42979.836199999991</v>
      </c>
      <c r="C69" s="164" t="s">
        <v>143</v>
      </c>
      <c r="D69" s="163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32409.649500000007</v>
      </c>
      <c r="C70" s="164" t="s">
        <v>144</v>
      </c>
      <c r="D70" s="163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54153.032599999984</v>
      </c>
      <c r="C71" s="164" t="s">
        <v>145</v>
      </c>
      <c r="D71" s="163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104761.16729999999</v>
      </c>
      <c r="C72" s="164" t="s">
        <v>146</v>
      </c>
      <c r="D72" s="163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64706.174800000015</v>
      </c>
      <c r="C73" s="164" t="s">
        <v>179</v>
      </c>
      <c r="D73" s="163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27661.605000000003</v>
      </c>
      <c r="C74" s="164" t="s">
        <v>320</v>
      </c>
      <c r="D74" s="163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107934.0528</v>
      </c>
      <c r="C75" s="164" t="s">
        <v>332</v>
      </c>
      <c r="D75" s="163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185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4"/>
      <c r="N12" s="234"/>
      <c r="O12" s="234"/>
      <c r="P12" s="234"/>
      <c r="Q12" s="234"/>
      <c r="R12" s="234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34"/>
      <c r="N13" s="228"/>
      <c r="O13" s="234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3">
        <v>21.996660900000009</v>
      </c>
      <c r="I14" s="199">
        <v>-4.4928755762352512</v>
      </c>
      <c r="J14" s="200">
        <v>95.507124423764751</v>
      </c>
      <c r="K14" s="200">
        <v>-50.326549165639655</v>
      </c>
      <c r="L14" s="73"/>
      <c r="M14" s="234"/>
      <c r="N14" s="228"/>
      <c r="O14" s="234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205"/>
      <c r="I15" s="205"/>
      <c r="J15" s="205"/>
      <c r="K15" s="205"/>
      <c r="L15" s="73"/>
      <c r="M15" s="234"/>
      <c r="N15" s="228"/>
      <c r="O15" s="234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205"/>
      <c r="I16" s="205"/>
      <c r="J16" s="205"/>
      <c r="K16" s="205"/>
      <c r="L16" s="73"/>
      <c r="M16" s="234"/>
      <c r="N16" s="228"/>
      <c r="O16" s="234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98">
        <v>40.920268100000008</v>
      </c>
      <c r="I17" s="207"/>
      <c r="J17" s="207"/>
      <c r="K17" s="207"/>
      <c r="L17" s="73"/>
      <c r="M17" s="234"/>
      <c r="N17" s="228"/>
      <c r="O17" s="234"/>
      <c r="P17" s="234"/>
      <c r="Q17" s="234"/>
      <c r="R17" s="234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89"/>
      <c r="I18" s="189"/>
      <c r="J18" s="189"/>
      <c r="K18" s="189"/>
      <c r="L18" s="73"/>
      <c r="M18" s="156"/>
      <c r="N18" s="156"/>
      <c r="O18" s="156"/>
      <c r="P18" s="156"/>
      <c r="Q18" s="156"/>
      <c r="R18" s="156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6"/>
      <c r="N19" s="156"/>
      <c r="O19" s="156"/>
      <c r="P19" s="156"/>
      <c r="Q19" s="156"/>
      <c r="R19" s="156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69.406050100000002</v>
      </c>
      <c r="D20" s="65">
        <v>53.002269999999996</v>
      </c>
      <c r="E20" s="65">
        <v>50.193020200000007</v>
      </c>
      <c r="F20" s="65">
        <v>76.173941399999975</v>
      </c>
      <c r="G20" s="65">
        <v>41.214814799999999</v>
      </c>
      <c r="H20" s="63">
        <v>40.920268100000008</v>
      </c>
      <c r="I20" s="64">
        <v>-0.71466219472127979</v>
      </c>
      <c r="J20" s="63">
        <v>99.285337805278715</v>
      </c>
      <c r="K20" s="63">
        <v>-45.893813497748177</v>
      </c>
      <c r="L20" s="73"/>
      <c r="M20" s="156"/>
      <c r="N20" s="156"/>
      <c r="O20" s="156"/>
      <c r="P20" s="156"/>
      <c r="Q20" s="156"/>
      <c r="R20" s="156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-23.634510358053074</v>
      </c>
      <c r="E21" s="65">
        <v>-5.3002443102908412</v>
      </c>
      <c r="F21" s="65">
        <v>51.76202009059412</v>
      </c>
      <c r="G21" s="65">
        <v>-45.893813497748177</v>
      </c>
      <c r="H21" s="63">
        <v>-0.71466219472127979</v>
      </c>
      <c r="I21" s="189"/>
      <c r="J21" s="189"/>
      <c r="K21" s="189"/>
      <c r="L21" s="73"/>
      <c r="M21" s="156"/>
      <c r="N21" s="156"/>
      <c r="O21" s="156"/>
      <c r="P21" s="156"/>
      <c r="Q21" s="156"/>
      <c r="R21" s="156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1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4.25" customHeight="1" x14ac:dyDescent="0.25">
      <c r="A24" s="29"/>
      <c r="B24" s="41"/>
      <c r="C24" s="350" t="s">
        <v>186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54253.54879999999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50100.356299999992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58780.722299999972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58794.534200000009</v>
      </c>
      <c r="C45" s="164" t="s">
        <v>119</v>
      </c>
      <c r="D45" s="163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61172.638800000037</v>
      </c>
      <c r="C46" s="164" t="s">
        <v>120</v>
      </c>
      <c r="D46" s="163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46190.89469999999</v>
      </c>
      <c r="C47" s="164" t="s">
        <v>121</v>
      </c>
      <c r="D47" s="163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62134.64769999998</v>
      </c>
      <c r="C48" s="164" t="s">
        <v>122</v>
      </c>
      <c r="D48" s="163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51223.311900000001</v>
      </c>
      <c r="C49" s="164" t="s">
        <v>123</v>
      </c>
      <c r="D49" s="163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32398.465500000006</v>
      </c>
      <c r="C50" s="164" t="s">
        <v>124</v>
      </c>
      <c r="D50" s="163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34955.087</v>
      </c>
      <c r="C51" s="164" t="s">
        <v>125</v>
      </c>
      <c r="D51" s="163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32928.238400000002</v>
      </c>
      <c r="C52" s="164" t="s">
        <v>126</v>
      </c>
      <c r="D52" s="163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55733.874199999998</v>
      </c>
      <c r="C53" s="164" t="s">
        <v>127</v>
      </c>
      <c r="D53" s="163">
        <v>39.003916275000002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30981.643800000013</v>
      </c>
      <c r="C54" s="164" t="s">
        <v>128</v>
      </c>
      <c r="D54" s="163">
        <v>38.649710850000005</v>
      </c>
      <c r="E54" s="234"/>
      <c r="F54" s="228"/>
      <c r="G54" s="234"/>
      <c r="H54" s="234"/>
      <c r="I54" s="234"/>
      <c r="J54" s="234"/>
      <c r="K54" s="5"/>
      <c r="L54" s="5"/>
    </row>
    <row r="55" spans="1:12" s="126" customFormat="1" x14ac:dyDescent="0.2">
      <c r="A55" s="5"/>
      <c r="B55" s="123">
        <v>38424.406299999995</v>
      </c>
      <c r="C55" s="164" t="s">
        <v>129</v>
      </c>
      <c r="D55" s="163">
        <v>39.517040675000004</v>
      </c>
      <c r="E55" s="234"/>
      <c r="F55" s="228"/>
      <c r="G55" s="234"/>
      <c r="H55" s="234"/>
      <c r="I55" s="234"/>
      <c r="J55" s="234"/>
      <c r="K55" s="5"/>
      <c r="L55" s="5"/>
    </row>
    <row r="56" spans="1:12" s="126" customFormat="1" x14ac:dyDescent="0.2">
      <c r="A56" s="5"/>
      <c r="B56" s="123">
        <v>39582.460500000008</v>
      </c>
      <c r="C56" s="164" t="s">
        <v>130</v>
      </c>
      <c r="D56" s="163">
        <v>41.180596200000011</v>
      </c>
      <c r="E56" s="234"/>
      <c r="F56" s="228"/>
      <c r="G56" s="234"/>
      <c r="H56" s="234"/>
      <c r="I56" s="234"/>
      <c r="J56" s="234"/>
      <c r="K56" s="5"/>
      <c r="L56" s="5"/>
    </row>
    <row r="57" spans="1:12" s="126" customFormat="1" x14ac:dyDescent="0.2">
      <c r="A57" s="5"/>
      <c r="B57" s="123">
        <v>36926.419899999994</v>
      </c>
      <c r="C57" s="164" t="s">
        <v>131</v>
      </c>
      <c r="D57" s="163">
        <v>36.478732625000006</v>
      </c>
      <c r="E57" s="234"/>
      <c r="F57" s="228"/>
      <c r="G57" s="234"/>
      <c r="H57" s="234"/>
      <c r="I57" s="234"/>
      <c r="J57" s="234"/>
      <c r="K57" s="5"/>
      <c r="L57" s="5"/>
    </row>
    <row r="58" spans="1:12" s="126" customFormat="1" x14ac:dyDescent="0.2">
      <c r="A58" s="5"/>
      <c r="B58" s="123">
        <v>21268.749199999987</v>
      </c>
      <c r="C58" s="164" t="s">
        <v>132</v>
      </c>
      <c r="D58" s="163">
        <v>34.050508975</v>
      </c>
      <c r="E58" s="228"/>
      <c r="F58" s="234"/>
      <c r="G58" s="234"/>
      <c r="H58" s="234"/>
      <c r="I58" s="234"/>
      <c r="J58" s="5"/>
      <c r="K58" s="5"/>
      <c r="L58" s="5"/>
    </row>
    <row r="59" spans="1:12" s="126" customFormat="1" x14ac:dyDescent="0.2">
      <c r="A59" s="5"/>
      <c r="B59" s="123">
        <v>31733.520800000006</v>
      </c>
      <c r="C59" s="164" t="s">
        <v>133</v>
      </c>
      <c r="D59" s="163">
        <v>32.377787599999998</v>
      </c>
      <c r="E59" s="228"/>
      <c r="F59" s="234"/>
      <c r="G59" s="234"/>
      <c r="H59" s="234"/>
      <c r="I59" s="234"/>
      <c r="J59" s="5"/>
      <c r="K59" s="5"/>
      <c r="L59" s="5"/>
    </row>
    <row r="60" spans="1:12" s="126" customFormat="1" x14ac:dyDescent="0.2">
      <c r="A60" s="5"/>
      <c r="B60" s="123">
        <v>31463.000699999997</v>
      </c>
      <c r="C60" s="164" t="s">
        <v>134</v>
      </c>
      <c r="D60" s="163">
        <v>30.347922650000001</v>
      </c>
      <c r="E60" s="228"/>
      <c r="F60" s="234"/>
      <c r="G60" s="234"/>
      <c r="H60" s="234"/>
      <c r="I60" s="234"/>
      <c r="J60" s="5"/>
      <c r="K60" s="5"/>
      <c r="L60" s="5"/>
    </row>
    <row r="61" spans="1:12" s="126" customFormat="1" x14ac:dyDescent="0.2">
      <c r="A61" s="5"/>
      <c r="B61" s="123">
        <v>19101.409100000001</v>
      </c>
      <c r="C61" s="164" t="s">
        <v>135</v>
      </c>
      <c r="D61" s="163">
        <v>25.891669950000001</v>
      </c>
      <c r="E61" s="228"/>
      <c r="F61" s="234"/>
      <c r="G61" s="234"/>
      <c r="H61" s="234"/>
      <c r="I61" s="234"/>
      <c r="J61" s="5"/>
      <c r="K61" s="5"/>
      <c r="L61" s="5"/>
    </row>
    <row r="62" spans="1:12" s="126" customFormat="1" x14ac:dyDescent="0.2">
      <c r="A62" s="5"/>
      <c r="B62" s="123">
        <v>18984.462699999996</v>
      </c>
      <c r="C62" s="164" t="s">
        <v>136</v>
      </c>
      <c r="D62" s="163">
        <v>25.320598324999999</v>
      </c>
      <c r="E62" s="234"/>
      <c r="F62" s="234"/>
      <c r="G62" s="234"/>
      <c r="H62" s="234"/>
      <c r="I62" s="5"/>
      <c r="J62" s="5"/>
      <c r="K62" s="5"/>
      <c r="L62" s="5"/>
    </row>
    <row r="63" spans="1:12" s="126" customFormat="1" x14ac:dyDescent="0.2">
      <c r="A63" s="5"/>
      <c r="B63" s="123">
        <v>31208.55750000001</v>
      </c>
      <c r="C63" s="164" t="s">
        <v>137</v>
      </c>
      <c r="D63" s="163">
        <v>25.189357500000003</v>
      </c>
      <c r="E63" s="234"/>
      <c r="F63" s="234"/>
      <c r="G63" s="234"/>
      <c r="H63" s="234"/>
      <c r="I63" s="5"/>
      <c r="J63" s="5"/>
      <c r="K63" s="5"/>
      <c r="L63" s="5"/>
    </row>
    <row r="64" spans="1:12" s="126" customFormat="1" x14ac:dyDescent="0.2">
      <c r="A64" s="5"/>
      <c r="B64" s="123">
        <v>24457.7981</v>
      </c>
      <c r="C64" s="164" t="s">
        <v>138</v>
      </c>
      <c r="D64" s="163">
        <v>23.438056850000002</v>
      </c>
      <c r="E64" s="234"/>
      <c r="F64" s="234"/>
      <c r="G64" s="234"/>
      <c r="H64" s="234"/>
      <c r="I64" s="5"/>
      <c r="J64" s="5"/>
      <c r="K64" s="5"/>
      <c r="L64" s="5"/>
    </row>
    <row r="65" spans="1:12" s="126" customFormat="1" x14ac:dyDescent="0.2">
      <c r="A65" s="5"/>
      <c r="B65" s="123">
        <v>42785.918700000009</v>
      </c>
      <c r="C65" s="164" t="s">
        <v>139</v>
      </c>
      <c r="D65" s="163">
        <v>29.359184250000006</v>
      </c>
      <c r="E65" s="234"/>
      <c r="F65" s="234"/>
      <c r="G65" s="234"/>
      <c r="H65" s="234"/>
      <c r="I65" s="5"/>
      <c r="J65" s="5"/>
      <c r="K65" s="5"/>
      <c r="L65" s="5"/>
    </row>
    <row r="66" spans="1:12" s="126" customFormat="1" x14ac:dyDescent="0.2">
      <c r="A66" s="5"/>
      <c r="B66" s="123">
        <v>29808.258699999998</v>
      </c>
      <c r="C66" s="164" t="s">
        <v>140</v>
      </c>
      <c r="D66" s="163">
        <v>32.065133250000009</v>
      </c>
      <c r="E66" s="234"/>
      <c r="F66" s="234"/>
      <c r="G66" s="234"/>
      <c r="H66" s="5"/>
      <c r="I66" s="5"/>
      <c r="J66" s="5"/>
      <c r="K66" s="5"/>
      <c r="L66" s="5"/>
    </row>
    <row r="67" spans="1:12" s="126" customFormat="1" x14ac:dyDescent="0.2">
      <c r="A67" s="5"/>
      <c r="B67" s="123">
        <v>46365.682699999976</v>
      </c>
      <c r="C67" s="164" t="s">
        <v>141</v>
      </c>
      <c r="D67" s="163">
        <v>35.854414549999994</v>
      </c>
      <c r="E67" s="234"/>
      <c r="F67" s="234"/>
      <c r="G67" s="234"/>
      <c r="H67" s="5"/>
      <c r="I67" s="5"/>
      <c r="J67" s="5"/>
      <c r="K67" s="5"/>
      <c r="L67" s="5"/>
    </row>
    <row r="68" spans="1:12" s="126" customFormat="1" x14ac:dyDescent="0.2">
      <c r="A68" s="5"/>
      <c r="B68" s="123">
        <v>48437.419400000006</v>
      </c>
      <c r="C68" s="164" t="s">
        <v>142</v>
      </c>
      <c r="D68" s="163">
        <v>41.849319874999999</v>
      </c>
      <c r="E68" s="234"/>
      <c r="F68" s="234"/>
      <c r="G68" s="234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26480.707100000003</v>
      </c>
      <c r="C69" s="164" t="s">
        <v>143</v>
      </c>
      <c r="D69" s="163">
        <v>37.773016974999997</v>
      </c>
      <c r="E69" s="234"/>
      <c r="F69" s="234"/>
      <c r="G69" s="234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18183.3802</v>
      </c>
      <c r="C70" s="164" t="s">
        <v>144</v>
      </c>
      <c r="D70" s="163">
        <v>34.866797349999992</v>
      </c>
      <c r="E70" s="234"/>
      <c r="F70" s="234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23031.434600000004</v>
      </c>
      <c r="C71" s="164" t="s">
        <v>145</v>
      </c>
      <c r="D71" s="163">
        <v>29.033235325000007</v>
      </c>
      <c r="E71" s="234"/>
      <c r="F71" s="234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29409.287200000006</v>
      </c>
      <c r="C72" s="164" t="s">
        <v>146</v>
      </c>
      <c r="D72" s="163">
        <v>24.276202275000003</v>
      </c>
      <c r="E72" s="234"/>
      <c r="F72" s="234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20520.278299999994</v>
      </c>
      <c r="C73" s="164" t="s">
        <v>179</v>
      </c>
      <c r="D73" s="163">
        <v>22.786095075000002</v>
      </c>
      <c r="E73" s="234"/>
      <c r="F73" s="234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18923.607199999999</v>
      </c>
      <c r="C74" s="164" t="s">
        <v>320</v>
      </c>
      <c r="D74" s="163">
        <v>22.971151825</v>
      </c>
      <c r="E74" s="234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21996.66090000001</v>
      </c>
      <c r="C75" s="164" t="s">
        <v>332</v>
      </c>
      <c r="D75" s="163">
        <v>22.712458400000003</v>
      </c>
      <c r="E75" s="234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187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4"/>
      <c r="N12" s="234"/>
      <c r="O12" s="234"/>
      <c r="P12" s="234"/>
      <c r="Q12" s="234"/>
      <c r="R12" s="234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34"/>
      <c r="N13" s="228"/>
      <c r="O13" s="234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3">
        <v>30.842517200000003</v>
      </c>
      <c r="I14" s="199">
        <v>12.182428018340259</v>
      </c>
      <c r="J14" s="200">
        <v>112.18242801834026</v>
      </c>
      <c r="K14" s="200">
        <v>48.435233329472879</v>
      </c>
      <c r="L14" s="73"/>
      <c r="M14" s="234"/>
      <c r="N14" s="228"/>
      <c r="O14" s="234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205"/>
      <c r="I15" s="205"/>
      <c r="J15" s="205"/>
      <c r="K15" s="205"/>
      <c r="L15" s="73"/>
      <c r="M15" s="234"/>
      <c r="N15" s="228"/>
      <c r="O15" s="234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205"/>
      <c r="I16" s="205"/>
      <c r="J16" s="205"/>
      <c r="K16" s="205"/>
      <c r="L16" s="73"/>
      <c r="M16" s="234"/>
      <c r="N16" s="228"/>
      <c r="O16" s="234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98">
        <v>54.2107405</v>
      </c>
      <c r="I17" s="207"/>
      <c r="J17" s="207"/>
      <c r="K17" s="207"/>
      <c r="L17" s="73"/>
      <c r="M17" s="156"/>
      <c r="N17" s="218"/>
      <c r="O17" s="216"/>
      <c r="P17" s="216"/>
      <c r="Q17" s="216"/>
      <c r="R17" s="216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89"/>
      <c r="I18" s="189"/>
      <c r="J18" s="189"/>
      <c r="K18" s="189"/>
      <c r="L18" s="73"/>
      <c r="M18" s="156"/>
      <c r="N18" s="156"/>
      <c r="O18" s="156"/>
      <c r="P18" s="156"/>
      <c r="Q18" s="156"/>
      <c r="R18" s="156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6"/>
      <c r="N19" s="156"/>
      <c r="O19" s="156"/>
      <c r="P19" s="156"/>
      <c r="Q19" s="156"/>
      <c r="R19" s="156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60.902439299999998</v>
      </c>
      <c r="D20" s="65">
        <v>63.71280689999999</v>
      </c>
      <c r="E20" s="65">
        <v>39.671025</v>
      </c>
      <c r="F20" s="65">
        <v>34.907868199999996</v>
      </c>
      <c r="G20" s="65">
        <v>54.699514999999998</v>
      </c>
      <c r="H20" s="63">
        <v>54.2107405</v>
      </c>
      <c r="I20" s="64">
        <v>-0.89356276742124341</v>
      </c>
      <c r="J20" s="63">
        <v>99.106437232578756</v>
      </c>
      <c r="K20" s="63">
        <v>56.696807397708703</v>
      </c>
      <c r="L20" s="73"/>
      <c r="M20" s="156"/>
      <c r="N20" s="156"/>
      <c r="O20" s="156"/>
      <c r="P20" s="156"/>
      <c r="Q20" s="156"/>
      <c r="R20" s="156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4.6145402914920561</v>
      </c>
      <c r="E21" s="65">
        <v>-37.734614231852333</v>
      </c>
      <c r="F21" s="65">
        <v>-12.006639102468375</v>
      </c>
      <c r="G21" s="65">
        <v>56.696807397708703</v>
      </c>
      <c r="H21" s="63">
        <v>-0.89356276742124341</v>
      </c>
      <c r="I21" s="189"/>
      <c r="J21" s="189"/>
      <c r="K21" s="189"/>
      <c r="L21" s="73"/>
      <c r="M21" s="156"/>
      <c r="N21" s="156"/>
      <c r="O21" s="156"/>
      <c r="P21" s="156"/>
      <c r="Q21" s="156"/>
      <c r="R21" s="156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1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4.25" customHeight="1" x14ac:dyDescent="0.25">
      <c r="A24" s="29"/>
      <c r="B24" s="41"/>
      <c r="C24" s="350" t="s">
        <v>188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103794.37200000002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65525.168300000005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87985.99129999998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79044.251400000008</v>
      </c>
      <c r="C45" s="164" t="s">
        <v>119</v>
      </c>
      <c r="D45" s="163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79374.016800000012</v>
      </c>
      <c r="C46" s="164" t="s">
        <v>120</v>
      </c>
      <c r="D46" s="163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80874.028300000005</v>
      </c>
      <c r="C47" s="164" t="s">
        <v>121</v>
      </c>
      <c r="D47" s="163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72643.2163</v>
      </c>
      <c r="C48" s="164" t="s">
        <v>122</v>
      </c>
      <c r="D48" s="163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39848.098299999998</v>
      </c>
      <c r="C49" s="164" t="s">
        <v>123</v>
      </c>
      <c r="D49" s="163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28277.539400000001</v>
      </c>
      <c r="C50" s="164" t="s">
        <v>124</v>
      </c>
      <c r="D50" s="163">
        <v>55.410720574999999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37225.575899999996</v>
      </c>
      <c r="C51" s="164" t="s">
        <v>125</v>
      </c>
      <c r="D51" s="163">
        <v>44.498607475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29091.1747</v>
      </c>
      <c r="C52" s="164" t="s">
        <v>126</v>
      </c>
      <c r="D52" s="163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13178.898600000002</v>
      </c>
      <c r="C53" s="164" t="s">
        <v>127</v>
      </c>
      <c r="D53" s="163">
        <v>26.943297149999999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25498.854499999998</v>
      </c>
      <c r="C54" s="164" t="s">
        <v>128</v>
      </c>
      <c r="D54" s="163">
        <v>26.248625924999999</v>
      </c>
      <c r="E54" s="234"/>
      <c r="F54" s="228"/>
      <c r="G54" s="234"/>
      <c r="H54" s="234"/>
      <c r="I54" s="234"/>
      <c r="J54" s="234"/>
      <c r="K54" s="5"/>
      <c r="L54" s="5"/>
    </row>
    <row r="55" spans="1:12" s="126" customFormat="1" x14ac:dyDescent="0.2">
      <c r="A55" s="5"/>
      <c r="B55" s="123">
        <v>35403.584799999997</v>
      </c>
      <c r="C55" s="164" t="s">
        <v>129</v>
      </c>
      <c r="D55" s="163">
        <v>25.793128150000001</v>
      </c>
      <c r="E55" s="234"/>
      <c r="F55" s="228"/>
      <c r="G55" s="234"/>
      <c r="H55" s="234"/>
      <c r="I55" s="234"/>
      <c r="J55" s="234"/>
      <c r="K55" s="5"/>
      <c r="L55" s="5"/>
    </row>
    <row r="56" spans="1:12" s="126" customFormat="1" x14ac:dyDescent="0.2">
      <c r="A56" s="5"/>
      <c r="B56" s="123">
        <v>35058.670399999995</v>
      </c>
      <c r="C56" s="164" t="s">
        <v>130</v>
      </c>
      <c r="D56" s="163">
        <v>27.285002074999998</v>
      </c>
      <c r="E56" s="234"/>
      <c r="F56" s="228"/>
      <c r="G56" s="234"/>
      <c r="H56" s="234"/>
      <c r="I56" s="234"/>
      <c r="J56" s="234"/>
      <c r="K56" s="5"/>
      <c r="L56" s="5"/>
    </row>
    <row r="57" spans="1:12" s="126" customFormat="1" x14ac:dyDescent="0.2">
      <c r="A57" s="5"/>
      <c r="B57" s="123">
        <v>32578.198799999998</v>
      </c>
      <c r="C57" s="164" t="s">
        <v>131</v>
      </c>
      <c r="D57" s="163">
        <v>32.134827125000001</v>
      </c>
      <c r="E57" s="234"/>
      <c r="F57" s="228"/>
      <c r="G57" s="234"/>
      <c r="H57" s="234"/>
      <c r="I57" s="234"/>
      <c r="J57" s="234"/>
      <c r="K57" s="5"/>
      <c r="L57" s="5"/>
    </row>
    <row r="58" spans="1:12" s="126" customFormat="1" x14ac:dyDescent="0.2">
      <c r="A58" s="5"/>
      <c r="B58" s="123">
        <v>28885.690500000001</v>
      </c>
      <c r="C58" s="164" t="s">
        <v>132</v>
      </c>
      <c r="D58" s="163">
        <v>32.981536124999998</v>
      </c>
      <c r="E58" s="228"/>
      <c r="F58" s="234"/>
      <c r="G58" s="234"/>
      <c r="H58" s="234"/>
      <c r="I58" s="234"/>
      <c r="J58" s="5"/>
      <c r="K58" s="5"/>
      <c r="L58" s="5"/>
    </row>
    <row r="59" spans="1:12" s="126" customFormat="1" x14ac:dyDescent="0.2">
      <c r="A59" s="5"/>
      <c r="B59" s="123">
        <v>34827.116399999992</v>
      </c>
      <c r="C59" s="164" t="s">
        <v>133</v>
      </c>
      <c r="D59" s="163">
        <v>32.837419024999996</v>
      </c>
      <c r="E59" s="228"/>
      <c r="F59" s="234"/>
      <c r="G59" s="234"/>
      <c r="H59" s="234"/>
      <c r="I59" s="234"/>
      <c r="J59" s="5"/>
      <c r="K59" s="5"/>
      <c r="L59" s="5"/>
    </row>
    <row r="60" spans="1:12" s="126" customFormat="1" x14ac:dyDescent="0.2">
      <c r="A60" s="5"/>
      <c r="B60" s="123">
        <v>21806.823400000001</v>
      </c>
      <c r="C60" s="164" t="s">
        <v>134</v>
      </c>
      <c r="D60" s="163">
        <v>29.524457274999993</v>
      </c>
      <c r="E60" s="228"/>
      <c r="F60" s="234"/>
      <c r="G60" s="234"/>
      <c r="H60" s="234"/>
      <c r="I60" s="234"/>
      <c r="J60" s="5"/>
      <c r="K60" s="5"/>
      <c r="L60" s="5"/>
    </row>
    <row r="61" spans="1:12" s="126" customFormat="1" x14ac:dyDescent="0.2">
      <c r="A61" s="5"/>
      <c r="B61" s="123">
        <v>15290.320100000001</v>
      </c>
      <c r="C61" s="164" t="s">
        <v>135</v>
      </c>
      <c r="D61" s="163">
        <v>25.202487599999998</v>
      </c>
      <c r="E61" s="228"/>
      <c r="F61" s="234"/>
      <c r="G61" s="234"/>
      <c r="H61" s="234"/>
      <c r="I61" s="234"/>
      <c r="J61" s="5"/>
      <c r="K61" s="5"/>
      <c r="L61" s="5"/>
    </row>
    <row r="62" spans="1:12" s="126" customFormat="1" x14ac:dyDescent="0.2">
      <c r="A62" s="5"/>
      <c r="B62" s="123">
        <v>18774.073200000003</v>
      </c>
      <c r="C62" s="164" t="s">
        <v>136</v>
      </c>
      <c r="D62" s="163">
        <v>22.674583274999996</v>
      </c>
      <c r="E62" s="234"/>
      <c r="F62" s="234"/>
      <c r="G62" s="234"/>
      <c r="H62" s="234"/>
      <c r="I62" s="5"/>
      <c r="J62" s="5"/>
      <c r="K62" s="5"/>
      <c r="L62" s="5"/>
    </row>
    <row r="63" spans="1:12" s="126" customFormat="1" x14ac:dyDescent="0.2">
      <c r="A63" s="5"/>
      <c r="B63" s="123">
        <v>20896.951799999999</v>
      </c>
      <c r="C63" s="164" t="s">
        <v>137</v>
      </c>
      <c r="D63" s="163">
        <v>19.192042125</v>
      </c>
      <c r="E63" s="234"/>
      <c r="F63" s="234"/>
      <c r="G63" s="234"/>
      <c r="H63" s="234"/>
      <c r="I63" s="5"/>
      <c r="J63" s="5"/>
      <c r="K63" s="5"/>
      <c r="L63" s="5"/>
    </row>
    <row r="64" spans="1:12" s="126" customFormat="1" x14ac:dyDescent="0.2">
      <c r="A64" s="5"/>
      <c r="B64" s="123">
        <v>25114.080600000001</v>
      </c>
      <c r="C64" s="164" t="s">
        <v>138</v>
      </c>
      <c r="D64" s="163">
        <v>20.018856425000003</v>
      </c>
      <c r="E64" s="234"/>
      <c r="F64" s="234"/>
      <c r="G64" s="234"/>
      <c r="H64" s="234"/>
      <c r="I64" s="5"/>
      <c r="J64" s="5"/>
      <c r="K64" s="5"/>
      <c r="L64" s="5"/>
    </row>
    <row r="65" spans="1:12" s="126" customFormat="1" x14ac:dyDescent="0.2">
      <c r="A65" s="5"/>
      <c r="B65" s="123">
        <v>32272.674199999998</v>
      </c>
      <c r="C65" s="164" t="s">
        <v>139</v>
      </c>
      <c r="D65" s="163">
        <v>24.264444950000001</v>
      </c>
      <c r="E65" s="234"/>
      <c r="F65" s="234"/>
      <c r="G65" s="234"/>
      <c r="H65" s="234"/>
      <c r="I65" s="5"/>
      <c r="J65" s="5"/>
      <c r="K65" s="5"/>
      <c r="L65" s="5"/>
    </row>
    <row r="66" spans="1:12" s="126" customFormat="1" x14ac:dyDescent="0.2">
      <c r="A66" s="5"/>
      <c r="B66" s="123">
        <v>16385.8639</v>
      </c>
      <c r="C66" s="164" t="s">
        <v>140</v>
      </c>
      <c r="D66" s="163">
        <v>23.667392624999998</v>
      </c>
      <c r="E66" s="234"/>
      <c r="F66" s="234"/>
      <c r="G66" s="234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18522.004300000001</v>
      </c>
      <c r="C67" s="164" t="s">
        <v>141</v>
      </c>
      <c r="D67" s="163">
        <v>23.073655749999997</v>
      </c>
      <c r="E67" s="234"/>
      <c r="F67" s="234"/>
      <c r="G67" s="234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14881.470299999999</v>
      </c>
      <c r="C68" s="164" t="s">
        <v>142</v>
      </c>
      <c r="D68" s="163">
        <v>20.515503175000003</v>
      </c>
      <c r="E68" s="234"/>
      <c r="F68" s="234"/>
      <c r="G68" s="234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23507.137500000004</v>
      </c>
      <c r="C69" s="164" t="s">
        <v>143</v>
      </c>
      <c r="D69" s="163">
        <v>18.324119</v>
      </c>
      <c r="E69" s="234"/>
      <c r="F69" s="234"/>
      <c r="G69" s="234"/>
      <c r="H69" s="5"/>
      <c r="I69" s="5"/>
      <c r="J69" s="5"/>
      <c r="K69" s="5"/>
      <c r="L69" s="5"/>
    </row>
    <row r="70" spans="1:12" s="126" customFormat="1" x14ac:dyDescent="0.2">
      <c r="A70" s="5"/>
      <c r="B70" s="123">
        <v>27206.334699999999</v>
      </c>
      <c r="C70" s="164" t="s">
        <v>144</v>
      </c>
      <c r="D70" s="163">
        <v>21.029236700000002</v>
      </c>
      <c r="E70" s="234"/>
      <c r="F70" s="234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27493.1803</v>
      </c>
      <c r="C71" s="164" t="s">
        <v>145</v>
      </c>
      <c r="D71" s="163">
        <v>23.272030700000002</v>
      </c>
      <c r="E71" s="234"/>
      <c r="F71" s="234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32181.828500000003</v>
      </c>
      <c r="C72" s="164" t="s">
        <v>146</v>
      </c>
      <c r="D72" s="163">
        <v>27.59712025</v>
      </c>
      <c r="E72" s="234"/>
      <c r="F72" s="234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38786.643000000004</v>
      </c>
      <c r="C73" s="164" t="s">
        <v>179</v>
      </c>
      <c r="D73" s="163">
        <v>31.416996624999999</v>
      </c>
      <c r="E73" s="234"/>
      <c r="F73" s="234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23368.223299999998</v>
      </c>
      <c r="C74" s="164" t="s">
        <v>320</v>
      </c>
      <c r="D74" s="163">
        <v>30.457468775000002</v>
      </c>
      <c r="E74" s="234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30842.517200000002</v>
      </c>
      <c r="C75" s="164" t="s">
        <v>332</v>
      </c>
      <c r="D75" s="163">
        <v>31.294803000000005</v>
      </c>
      <c r="E75" s="234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189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234"/>
      <c r="N11" s="234"/>
      <c r="O11" s="234"/>
      <c r="P11" s="234"/>
      <c r="Q11" s="234"/>
      <c r="R11" s="234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4"/>
      <c r="N12" s="234"/>
      <c r="O12" s="234"/>
      <c r="P12" s="234"/>
      <c r="Q12" s="234"/>
      <c r="R12" s="234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34"/>
      <c r="N13" s="228"/>
      <c r="O13" s="234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3">
        <v>20.497910100000002</v>
      </c>
      <c r="I14" s="199">
        <v>116.23057690144765</v>
      </c>
      <c r="J14" s="200">
        <v>216.23057690144765</v>
      </c>
      <c r="K14" s="200">
        <v>-61.723732118440054</v>
      </c>
      <c r="L14" s="73"/>
      <c r="M14" s="234"/>
      <c r="N14" s="228"/>
      <c r="O14" s="234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205"/>
      <c r="I15" s="205"/>
      <c r="J15" s="205"/>
      <c r="K15" s="205"/>
      <c r="L15" s="73"/>
      <c r="M15" s="234"/>
      <c r="N15" s="228"/>
      <c r="O15" s="234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205"/>
      <c r="I16" s="205"/>
      <c r="J16" s="205"/>
      <c r="K16" s="205"/>
      <c r="L16" s="73"/>
      <c r="M16" s="234"/>
      <c r="N16" s="228"/>
      <c r="O16" s="234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98">
        <v>49.025883500000006</v>
      </c>
      <c r="I17" s="207"/>
      <c r="J17" s="207"/>
      <c r="K17" s="207"/>
      <c r="L17" s="73"/>
      <c r="M17" s="234"/>
      <c r="N17" s="228"/>
      <c r="O17" s="234"/>
      <c r="P17" s="234"/>
      <c r="Q17" s="234"/>
      <c r="R17" s="234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89"/>
      <c r="I18" s="189"/>
      <c r="J18" s="189"/>
      <c r="K18" s="189"/>
      <c r="L18" s="73"/>
      <c r="M18" s="156"/>
      <c r="N18" s="156"/>
      <c r="O18" s="156"/>
      <c r="P18" s="156"/>
      <c r="Q18" s="156"/>
      <c r="R18" s="156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6"/>
      <c r="N19" s="156"/>
      <c r="O19" s="156"/>
      <c r="P19" s="156"/>
      <c r="Q19" s="156"/>
      <c r="R19" s="156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37.793854000000003</v>
      </c>
      <c r="D20" s="65">
        <v>41.291853500000002</v>
      </c>
      <c r="E20" s="65">
        <v>44.372422399999998</v>
      </c>
      <c r="F20" s="65">
        <v>38.432977299999997</v>
      </c>
      <c r="G20" s="65">
        <v>39.634724800000001</v>
      </c>
      <c r="H20" s="63">
        <v>49.025883500000006</v>
      </c>
      <c r="I20" s="64">
        <v>23.694269980146313</v>
      </c>
      <c r="J20" s="63">
        <v>123.69426998014632</v>
      </c>
      <c r="K20" s="63">
        <v>3.1268654796619244</v>
      </c>
      <c r="L20" s="73"/>
      <c r="M20" s="156"/>
      <c r="N20" s="156"/>
      <c r="O20" s="156"/>
      <c r="P20" s="156"/>
      <c r="Q20" s="156"/>
      <c r="R20" s="156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9.2554718023729432</v>
      </c>
      <c r="E21" s="65">
        <v>7.4604761929613934</v>
      </c>
      <c r="F21" s="65">
        <v>-13.385442531079846</v>
      </c>
      <c r="G21" s="65">
        <v>3.1268654796619244</v>
      </c>
      <c r="H21" s="63">
        <v>23.694269980146313</v>
      </c>
      <c r="I21" s="189"/>
      <c r="J21" s="189"/>
      <c r="K21" s="189"/>
      <c r="L21" s="73"/>
      <c r="M21" s="156"/>
      <c r="N21" s="156"/>
      <c r="O21" s="156"/>
      <c r="P21" s="156"/>
      <c r="Q21" s="156"/>
      <c r="R21" s="156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6"/>
      <c r="N22" s="156"/>
      <c r="O22" s="156"/>
      <c r="P22" s="156"/>
      <c r="Q22" s="156"/>
      <c r="R22" s="156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4.25" customHeight="1" x14ac:dyDescent="0.25">
      <c r="A24" s="29"/>
      <c r="B24" s="41"/>
      <c r="C24" s="350" t="s">
        <v>190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4585.1219999999994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1095.7409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6080.5041000000001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19447.806499999999</v>
      </c>
      <c r="C45" s="164" t="s">
        <v>119</v>
      </c>
      <c r="D45" s="163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3908.3482000000004</v>
      </c>
      <c r="C46" s="164" t="s">
        <v>120</v>
      </c>
      <c r="D46" s="163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8789.7723000000005</v>
      </c>
      <c r="C47" s="164" t="s">
        <v>121</v>
      </c>
      <c r="D47" s="163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13966.828500000001</v>
      </c>
      <c r="C48" s="164" t="s">
        <v>122</v>
      </c>
      <c r="D48" s="163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29282.952499999999</v>
      </c>
      <c r="C49" s="164" t="s">
        <v>123</v>
      </c>
      <c r="D49" s="163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14778.271000000001</v>
      </c>
      <c r="C50" s="164" t="s">
        <v>124</v>
      </c>
      <c r="D50" s="163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33523.729099999997</v>
      </c>
      <c r="C51" s="164" t="s">
        <v>125</v>
      </c>
      <c r="D51" s="163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12872.1283</v>
      </c>
      <c r="C52" s="164" t="s">
        <v>126</v>
      </c>
      <c r="D52" s="163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36389.323600000003</v>
      </c>
      <c r="C53" s="164" t="s">
        <v>127</v>
      </c>
      <c r="D53" s="163">
        <v>24.390863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20046.044399999999</v>
      </c>
      <c r="C54" s="164" t="s">
        <v>128</v>
      </c>
      <c r="D54" s="163">
        <v>25.707806349999998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17747.809600000004</v>
      </c>
      <c r="C55" s="164" t="s">
        <v>129</v>
      </c>
      <c r="D55" s="163">
        <v>21.763826475000002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24737.561500000003</v>
      </c>
      <c r="C56" s="164" t="s">
        <v>130</v>
      </c>
      <c r="D56" s="163">
        <v>24.730184775000001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26596.613500000003</v>
      </c>
      <c r="C57" s="164" t="s">
        <v>131</v>
      </c>
      <c r="D57" s="163">
        <v>22.282007250000003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22367.144</v>
      </c>
      <c r="C58" s="164" t="s">
        <v>132</v>
      </c>
      <c r="D58" s="163">
        <v>22.862282150000002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18924.709500000001</v>
      </c>
      <c r="C59" s="164" t="s">
        <v>133</v>
      </c>
      <c r="D59" s="163">
        <v>23.156507125000001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31114.354599999999</v>
      </c>
      <c r="C60" s="164" t="s">
        <v>134</v>
      </c>
      <c r="D60" s="163">
        <v>24.750705399999998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23389.441600000002</v>
      </c>
      <c r="C61" s="164" t="s">
        <v>135</v>
      </c>
      <c r="D61" s="163">
        <v>23.948912425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24571.991099999999</v>
      </c>
      <c r="C62" s="164" t="s">
        <v>136</v>
      </c>
      <c r="D62" s="163">
        <v>24.500124200000002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19800.4313</v>
      </c>
      <c r="C63" s="164" t="s">
        <v>137</v>
      </c>
      <c r="D63" s="163">
        <v>24.719054649999997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24510.001800000002</v>
      </c>
      <c r="C64" s="164" t="s">
        <v>138</v>
      </c>
      <c r="D64" s="163">
        <v>23.06796645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22421.651300000005</v>
      </c>
      <c r="C65" s="164" t="s">
        <v>139</v>
      </c>
      <c r="D65" s="163">
        <v>22.826018875000003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13666.576800000001</v>
      </c>
      <c r="C66" s="164" t="s">
        <v>140</v>
      </c>
      <c r="D66" s="163">
        <v>20.099665300000002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24766.400499999996</v>
      </c>
      <c r="C67" s="164" t="s">
        <v>141</v>
      </c>
      <c r="D67" s="163">
        <v>21.341157600000003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28362.617999999999</v>
      </c>
      <c r="C68" s="164" t="s">
        <v>142</v>
      </c>
      <c r="D68" s="163">
        <v>22.304311649999999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23170.562700000002</v>
      </c>
      <c r="C69" s="164" t="s">
        <v>143</v>
      </c>
      <c r="D69" s="163">
        <v>22.491539499999998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30155.071000000004</v>
      </c>
      <c r="C70" s="164" t="s">
        <v>144</v>
      </c>
      <c r="D70" s="163">
        <v>26.613663049999996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9479.6538</v>
      </c>
      <c r="C71" s="164" t="s">
        <v>145</v>
      </c>
      <c r="D71" s="163">
        <v>22.791976374999997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20782.912499999999</v>
      </c>
      <c r="C72" s="164" t="s">
        <v>146</v>
      </c>
      <c r="D72" s="163">
        <v>20.897050000000004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12481.431</v>
      </c>
      <c r="C73" s="164" t="s">
        <v>179</v>
      </c>
      <c r="D73" s="163">
        <v>18.224767074999999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28527.973400000003</v>
      </c>
      <c r="C74" s="164" t="s">
        <v>320</v>
      </c>
      <c r="D74" s="163">
        <v>17.817992675000003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20497.910100000001</v>
      </c>
      <c r="C75" s="164" t="s">
        <v>332</v>
      </c>
      <c r="D75" s="163">
        <v>20.572556750000004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12.140625" style="194" bestFit="1" customWidth="1"/>
    <col min="15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191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216"/>
      <c r="O10" s="216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4"/>
      <c r="N12" s="234"/>
      <c r="O12" s="234"/>
      <c r="P12" s="234"/>
      <c r="Q12" s="234"/>
      <c r="R12" s="234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34"/>
      <c r="N13" s="228"/>
      <c r="O13" s="234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3">
        <v>14.183022600000001</v>
      </c>
      <c r="I14" s="199">
        <v>62.823194715485954</v>
      </c>
      <c r="J14" s="200">
        <v>162.82319471548595</v>
      </c>
      <c r="K14" s="200">
        <v>10.417270734019004</v>
      </c>
      <c r="L14" s="73"/>
      <c r="M14" s="234"/>
      <c r="N14" s="228"/>
      <c r="O14" s="234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205"/>
      <c r="I15" s="205"/>
      <c r="J15" s="205"/>
      <c r="K15" s="205"/>
      <c r="L15" s="73"/>
      <c r="M15" s="234"/>
      <c r="N15" s="228"/>
      <c r="O15" s="234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205"/>
      <c r="I16" s="205"/>
      <c r="J16" s="205"/>
      <c r="K16" s="205"/>
      <c r="L16" s="73"/>
      <c r="M16" s="234"/>
      <c r="N16" s="228"/>
      <c r="O16" s="234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98">
        <v>25.278450500000002</v>
      </c>
      <c r="I17" s="207"/>
      <c r="J17" s="207"/>
      <c r="K17" s="207"/>
      <c r="L17" s="73"/>
      <c r="M17" s="234"/>
      <c r="N17" s="228"/>
      <c r="O17" s="234"/>
      <c r="P17" s="234"/>
      <c r="Q17" s="234"/>
      <c r="R17" s="234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89"/>
      <c r="I18" s="189"/>
      <c r="J18" s="189"/>
      <c r="K18" s="189"/>
      <c r="L18" s="73"/>
      <c r="M18" s="156"/>
      <c r="N18" s="218"/>
      <c r="O18" s="216"/>
      <c r="P18" s="216"/>
      <c r="Q18" s="216"/>
      <c r="R18" s="216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37"/>
      <c r="N19" s="237"/>
      <c r="O19" s="237"/>
      <c r="P19" s="237"/>
      <c r="Q19" s="237"/>
      <c r="R19" s="237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19.9530855</v>
      </c>
      <c r="D20" s="65">
        <v>20.497602999999998</v>
      </c>
      <c r="E20" s="65">
        <v>16.184242000000001</v>
      </c>
      <c r="F20" s="65">
        <v>17.115798499999997</v>
      </c>
      <c r="G20" s="65">
        <v>24.209415200000002</v>
      </c>
      <c r="H20" s="63">
        <v>25.278450500000002</v>
      </c>
      <c r="I20" s="64">
        <v>4.4157832445287628</v>
      </c>
      <c r="J20" s="63">
        <v>104.41578324452875</v>
      </c>
      <c r="K20" s="63">
        <v>41.444848161772917</v>
      </c>
      <c r="L20" s="73"/>
      <c r="M20" s="237"/>
      <c r="N20" s="237"/>
      <c r="O20" s="237"/>
      <c r="P20" s="237"/>
      <c r="Q20" s="237"/>
      <c r="R20" s="237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2.7289889576226081</v>
      </c>
      <c r="E21" s="65">
        <v>-21.043245885872594</v>
      </c>
      <c r="F21" s="65">
        <v>5.7559476681082478</v>
      </c>
      <c r="G21" s="65">
        <v>41.444848161772917</v>
      </c>
      <c r="H21" s="63">
        <v>4.4157832445287628</v>
      </c>
      <c r="I21" s="189"/>
      <c r="J21" s="189"/>
      <c r="K21" s="189"/>
      <c r="L21" s="73"/>
      <c r="M21" s="237"/>
      <c r="N21" s="237"/>
      <c r="O21" s="237"/>
      <c r="P21" s="237"/>
      <c r="Q21" s="237"/>
      <c r="R21" s="237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37"/>
      <c r="N22" s="237"/>
      <c r="O22" s="237"/>
      <c r="P22" s="237"/>
      <c r="Q22" s="237"/>
      <c r="R22" s="23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4.25" customHeight="1" x14ac:dyDescent="0.25">
      <c r="A24" s="29"/>
      <c r="B24" s="41"/>
      <c r="C24" s="350" t="s">
        <v>192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3865.2105000000006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2815.529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16865.516999999996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8234.1329999999998</v>
      </c>
      <c r="C45" s="164" t="s">
        <v>119</v>
      </c>
      <c r="D45" s="163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4766.5600000000004</v>
      </c>
      <c r="C46" s="164" t="s">
        <v>120</v>
      </c>
      <c r="D46" s="163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8113.9939999999997</v>
      </c>
      <c r="C47" s="164" t="s">
        <v>121</v>
      </c>
      <c r="D47" s="163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4883.5209999999997</v>
      </c>
      <c r="C48" s="164" t="s">
        <v>122</v>
      </c>
      <c r="D48" s="163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5369.6410000000005</v>
      </c>
      <c r="C49" s="164" t="s">
        <v>123</v>
      </c>
      <c r="D49" s="163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7789.6112000000003</v>
      </c>
      <c r="C50" s="164" t="s">
        <v>124</v>
      </c>
      <c r="D50" s="163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3779.7142999999996</v>
      </c>
      <c r="C51" s="164" t="s">
        <v>125</v>
      </c>
      <c r="D51" s="163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7522.6885000000002</v>
      </c>
      <c r="C52" s="164" t="s">
        <v>126</v>
      </c>
      <c r="D52" s="163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7645.335500000001</v>
      </c>
      <c r="C53" s="164" t="s">
        <v>127</v>
      </c>
      <c r="D53" s="163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9952.4695000000011</v>
      </c>
      <c r="C54" s="164" t="s">
        <v>128</v>
      </c>
      <c r="D54" s="163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10000.616</v>
      </c>
      <c r="C55" s="164" t="s">
        <v>129</v>
      </c>
      <c r="D55" s="163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6147.4629999999997</v>
      </c>
      <c r="C56" s="164" t="s">
        <v>130</v>
      </c>
      <c r="D56" s="163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20690.574999999997</v>
      </c>
      <c r="C57" s="164" t="s">
        <v>131</v>
      </c>
      <c r="D57" s="163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7881.1116000000002</v>
      </c>
      <c r="C58" s="164" t="s">
        <v>132</v>
      </c>
      <c r="D58" s="163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12616.491399999999</v>
      </c>
      <c r="C59" s="164" t="s">
        <v>133</v>
      </c>
      <c r="D59" s="163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9889.3669999999984</v>
      </c>
      <c r="C60" s="164" t="s">
        <v>134</v>
      </c>
      <c r="D60" s="163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14591.566999999999</v>
      </c>
      <c r="C61" s="164" t="s">
        <v>135</v>
      </c>
      <c r="D61" s="163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5308.2939999999999</v>
      </c>
      <c r="C62" s="164" t="s">
        <v>136</v>
      </c>
      <c r="D62" s="163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10875.948</v>
      </c>
      <c r="C63" s="164" t="s">
        <v>137</v>
      </c>
      <c r="D63" s="163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4236.24</v>
      </c>
      <c r="C64" s="164" t="s">
        <v>138</v>
      </c>
      <c r="D64" s="163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6530.7105000000001</v>
      </c>
      <c r="C65" s="164" t="s">
        <v>139</v>
      </c>
      <c r="D65" s="163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9226.9154999999992</v>
      </c>
      <c r="C66" s="164" t="s">
        <v>140</v>
      </c>
      <c r="D66" s="163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7888.8829999999998</v>
      </c>
      <c r="C67" s="164" t="s">
        <v>141</v>
      </c>
      <c r="D67" s="163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4479.1329999999998</v>
      </c>
      <c r="C68" s="164" t="s">
        <v>142</v>
      </c>
      <c r="D68" s="163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12027.168100000001</v>
      </c>
      <c r="C69" s="164" t="s">
        <v>143</v>
      </c>
      <c r="D69" s="163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15498.725899999999</v>
      </c>
      <c r="C70" s="164" t="s">
        <v>144</v>
      </c>
      <c r="D70" s="163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8710.6893</v>
      </c>
      <c r="C71" s="164" t="s">
        <v>145</v>
      </c>
      <c r="D71" s="163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8277.2881999999991</v>
      </c>
      <c r="C72" s="164" t="s">
        <v>146</v>
      </c>
      <c r="D72" s="163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15683.424999999999</v>
      </c>
      <c r="C73" s="164" t="s">
        <v>179</v>
      </c>
      <c r="D73" s="163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11095.427900000001</v>
      </c>
      <c r="C74" s="164" t="s">
        <v>320</v>
      </c>
      <c r="D74" s="163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14183.0226</v>
      </c>
      <c r="C75" s="164" t="s">
        <v>332</v>
      </c>
      <c r="D75" s="163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193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234"/>
      <c r="N10" s="234"/>
      <c r="O10" s="234"/>
      <c r="P10" s="234"/>
      <c r="Q10" s="234"/>
      <c r="R10" s="234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234"/>
      <c r="N11" s="234"/>
      <c r="O11" s="234"/>
      <c r="P11" s="234"/>
      <c r="Q11" s="234"/>
      <c r="R11" s="234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4"/>
      <c r="N12" s="234"/>
      <c r="O12" s="234"/>
      <c r="P12" s="234"/>
      <c r="Q12" s="234"/>
      <c r="R12" s="234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34"/>
      <c r="N13" s="228"/>
      <c r="O13" s="234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3">
        <v>18.991736599999996</v>
      </c>
      <c r="I14" s="199">
        <v>30.355614802107294</v>
      </c>
      <c r="J14" s="200">
        <v>130.35561480210728</v>
      </c>
      <c r="K14" s="200">
        <v>-16.362436970472324</v>
      </c>
      <c r="L14" s="73"/>
      <c r="M14" s="234"/>
      <c r="N14" s="228"/>
      <c r="O14" s="234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205"/>
      <c r="I15" s="205"/>
      <c r="J15" s="205"/>
      <c r="K15" s="205"/>
      <c r="L15" s="73"/>
      <c r="M15" s="234"/>
      <c r="N15" s="228"/>
      <c r="O15" s="234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205"/>
      <c r="I16" s="205"/>
      <c r="J16" s="205"/>
      <c r="K16" s="205"/>
      <c r="L16" s="73"/>
      <c r="M16" s="234"/>
      <c r="N16" s="228"/>
      <c r="O16" s="234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98">
        <v>29.920227399999998</v>
      </c>
      <c r="I17" s="207"/>
      <c r="J17" s="207"/>
      <c r="K17" s="207"/>
      <c r="L17" s="73"/>
      <c r="M17" s="234"/>
      <c r="N17" s="228"/>
      <c r="O17" s="234"/>
      <c r="P17" s="234"/>
      <c r="Q17" s="234"/>
      <c r="R17" s="234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89"/>
      <c r="I18" s="189"/>
      <c r="J18" s="189"/>
      <c r="K18" s="189"/>
      <c r="L18" s="73"/>
      <c r="M18" s="234"/>
      <c r="N18" s="228"/>
      <c r="O18" s="234"/>
      <c r="P18" s="234"/>
      <c r="Q18" s="234"/>
      <c r="R18" s="234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37"/>
      <c r="N19" s="237"/>
      <c r="O19" s="237"/>
      <c r="P19" s="237"/>
      <c r="Q19" s="237"/>
      <c r="R19" s="237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78.331365000000005</v>
      </c>
      <c r="D20" s="65">
        <v>38.945626799999999</v>
      </c>
      <c r="E20" s="65">
        <v>17.073198999999999</v>
      </c>
      <c r="F20" s="65">
        <v>29.184340499999998</v>
      </c>
      <c r="G20" s="65">
        <v>30.671908800000001</v>
      </c>
      <c r="H20" s="63">
        <v>29.920227399999998</v>
      </c>
      <c r="I20" s="64">
        <v>-2.4507160767249103</v>
      </c>
      <c r="J20" s="63">
        <v>97.549283923275084</v>
      </c>
      <c r="K20" s="63">
        <v>5.0971455051382888</v>
      </c>
      <c r="L20" s="73"/>
      <c r="M20" s="237"/>
      <c r="N20" s="237"/>
      <c r="O20" s="237"/>
      <c r="P20" s="237"/>
      <c r="Q20" s="237"/>
      <c r="R20" s="237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-50.280929229306807</v>
      </c>
      <c r="E21" s="65">
        <v>-56.161447631393621</v>
      </c>
      <c r="F21" s="65">
        <v>70.936568477881607</v>
      </c>
      <c r="G21" s="65">
        <v>5.0971455051382888</v>
      </c>
      <c r="H21" s="63">
        <v>-2.4507160767249103</v>
      </c>
      <c r="I21" s="189"/>
      <c r="J21" s="189"/>
      <c r="K21" s="189"/>
      <c r="L21" s="73"/>
      <c r="M21" s="237"/>
      <c r="N21" s="237"/>
      <c r="O21" s="237"/>
      <c r="P21" s="237"/>
      <c r="Q21" s="237"/>
      <c r="R21" s="237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37"/>
      <c r="N22" s="237"/>
      <c r="O22" s="237"/>
      <c r="P22" s="237"/>
      <c r="Q22" s="237"/>
      <c r="R22" s="23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37"/>
      <c r="N23" s="237"/>
      <c r="O23" s="237"/>
      <c r="P23" s="237"/>
      <c r="Q23" s="237"/>
      <c r="R23" s="237"/>
    </row>
    <row r="24" spans="1:30" ht="14.25" customHeight="1" x14ac:dyDescent="0.25">
      <c r="A24" s="29"/>
      <c r="B24" s="41"/>
      <c r="C24" s="350" t="s">
        <v>194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6186.2995000000001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15100.3685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9609.625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4734.7349999999997</v>
      </c>
      <c r="C45" s="164" t="s">
        <v>119</v>
      </c>
      <c r="D45" s="163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6142.857</v>
      </c>
      <c r="C46" s="164" t="s">
        <v>120</v>
      </c>
      <c r="D46" s="163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19270.274999999998</v>
      </c>
      <c r="C47" s="164" t="s">
        <v>121</v>
      </c>
      <c r="D47" s="163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32279.705000000002</v>
      </c>
      <c r="C48" s="164" t="s">
        <v>122</v>
      </c>
      <c r="D48" s="163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21098.6</v>
      </c>
      <c r="C49" s="164" t="s">
        <v>123</v>
      </c>
      <c r="D49" s="163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26156.069</v>
      </c>
      <c r="C50" s="164" t="s">
        <v>124</v>
      </c>
      <c r="D50" s="163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17881.631000000001</v>
      </c>
      <c r="C51" s="164" t="s">
        <v>125</v>
      </c>
      <c r="D51" s="163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11067.004999999999</v>
      </c>
      <c r="C52" s="164" t="s">
        <v>126</v>
      </c>
      <c r="D52" s="163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23786.087599999999</v>
      </c>
      <c r="C53" s="164" t="s">
        <v>127</v>
      </c>
      <c r="D53" s="163">
        <v>19.722698149999996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38566.148999999998</v>
      </c>
      <c r="C54" s="164" t="s">
        <v>128</v>
      </c>
      <c r="D54" s="163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39765.216</v>
      </c>
      <c r="C55" s="164" t="s">
        <v>129</v>
      </c>
      <c r="D55" s="163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27078.592400000001</v>
      </c>
      <c r="C56" s="164" t="s">
        <v>130</v>
      </c>
      <c r="D56" s="163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15189.7592</v>
      </c>
      <c r="C57" s="164" t="s">
        <v>131</v>
      </c>
      <c r="D57" s="163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24607.460799999997</v>
      </c>
      <c r="C58" s="164" t="s">
        <v>132</v>
      </c>
      <c r="D58" s="163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14338.165999999999</v>
      </c>
      <c r="C59" s="164" t="s">
        <v>133</v>
      </c>
      <c r="D59" s="163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17768.953600000001</v>
      </c>
      <c r="C60" s="164" t="s">
        <v>134</v>
      </c>
      <c r="D60" s="163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20717.161400000001</v>
      </c>
      <c r="C61" s="164" t="s">
        <v>135</v>
      </c>
      <c r="D61" s="163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7911.3934000000008</v>
      </c>
      <c r="C62" s="164" t="s">
        <v>136</v>
      </c>
      <c r="D62" s="163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9161.8055999999997</v>
      </c>
      <c r="C63" s="164" t="s">
        <v>137</v>
      </c>
      <c r="D63" s="163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4530.527</v>
      </c>
      <c r="C64" s="164" t="s">
        <v>138</v>
      </c>
      <c r="D64" s="163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6366.6845000000003</v>
      </c>
      <c r="C65" s="164" t="s">
        <v>139</v>
      </c>
      <c r="D65" s="163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11764.925499999999</v>
      </c>
      <c r="C66" s="164" t="s">
        <v>140</v>
      </c>
      <c r="D66" s="163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17419.415000000001</v>
      </c>
      <c r="C67" s="164" t="s">
        <v>141</v>
      </c>
      <c r="D67" s="163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18755.703000000001</v>
      </c>
      <c r="C68" s="164" t="s">
        <v>142</v>
      </c>
      <c r="D68" s="163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23997.023999999998</v>
      </c>
      <c r="C69" s="164" t="s">
        <v>143</v>
      </c>
      <c r="D69" s="163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16102.734600000002</v>
      </c>
      <c r="C70" s="164" t="s">
        <v>144</v>
      </c>
      <c r="D70" s="163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14569.174199999999</v>
      </c>
      <c r="C71" s="164" t="s">
        <v>145</v>
      </c>
      <c r="D71" s="163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37926.732199999991</v>
      </c>
      <c r="C72" s="164" t="s">
        <v>146</v>
      </c>
      <c r="D72" s="163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29221.949000000001</v>
      </c>
      <c r="C73" s="164" t="s">
        <v>179</v>
      </c>
      <c r="D73" s="163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10928.490800000001</v>
      </c>
      <c r="C74" s="164" t="s">
        <v>320</v>
      </c>
      <c r="D74" s="163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18991.736599999997</v>
      </c>
      <c r="C75" s="164" t="s">
        <v>332</v>
      </c>
      <c r="D75" s="163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1" t="s">
        <v>195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23"/>
      <c r="N9" s="223"/>
      <c r="O9" s="223"/>
      <c r="P9" s="223"/>
      <c r="Q9" s="223"/>
      <c r="R9" s="223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234"/>
      <c r="N10" s="234"/>
      <c r="O10" s="234"/>
      <c r="P10" s="234"/>
      <c r="Q10" s="234"/>
      <c r="R10" s="234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234"/>
      <c r="N11" s="234"/>
      <c r="O11" s="234"/>
      <c r="P11" s="234"/>
      <c r="Q11" s="234"/>
      <c r="R11" s="234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4"/>
      <c r="N12" s="234"/>
      <c r="O12" s="234"/>
      <c r="P12" s="234"/>
      <c r="Q12" s="234"/>
      <c r="R12" s="234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80"/>
      <c r="N13" s="280"/>
      <c r="O13" s="280"/>
      <c r="P13" s="280"/>
      <c r="Q13" s="280"/>
      <c r="R13" s="280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x14ac:dyDescent="0.25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3">
        <v>44.759093299999996</v>
      </c>
      <c r="I14" s="199">
        <v>-22.010352850989875</v>
      </c>
      <c r="J14" s="200">
        <v>77.989647149010125</v>
      </c>
      <c r="K14" s="200">
        <v>67.572816731965986</v>
      </c>
      <c r="L14" s="73"/>
      <c r="M14" s="280"/>
      <c r="N14" s="280"/>
      <c r="O14" s="280"/>
      <c r="P14" s="280"/>
      <c r="Q14" s="280"/>
      <c r="R14" s="280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ht="14.25" x14ac:dyDescent="0.2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205"/>
      <c r="I15" s="205"/>
      <c r="J15" s="205"/>
      <c r="K15" s="205"/>
      <c r="L15" s="73"/>
      <c r="M15" s="280"/>
      <c r="N15" s="280"/>
      <c r="O15" s="280"/>
      <c r="P15" s="280"/>
      <c r="Q15" s="280"/>
      <c r="R15" s="280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205"/>
      <c r="I16" s="205"/>
      <c r="J16" s="205"/>
      <c r="K16" s="205"/>
      <c r="L16" s="73"/>
      <c r="M16" s="280"/>
      <c r="N16" s="280"/>
      <c r="O16" s="280"/>
      <c r="P16" s="280"/>
      <c r="Q16" s="280"/>
      <c r="R16" s="280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98">
        <v>84.971111199999996</v>
      </c>
      <c r="I17" s="207"/>
      <c r="J17" s="207"/>
      <c r="K17" s="207"/>
      <c r="L17" s="73"/>
      <c r="M17" s="234"/>
      <c r="N17" s="228"/>
      <c r="O17" s="234"/>
      <c r="P17" s="234"/>
      <c r="Q17" s="234"/>
      <c r="R17" s="234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16</v>
      </c>
      <c r="C18" s="206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89"/>
      <c r="I18" s="189"/>
      <c r="J18" s="189"/>
      <c r="K18" s="189"/>
      <c r="L18" s="73"/>
      <c r="M18" s="228"/>
      <c r="N18" s="228"/>
      <c r="O18" s="228"/>
      <c r="P18" s="228"/>
      <c r="Q18" s="228"/>
      <c r="R18" s="228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8"/>
      <c r="N19" s="228"/>
      <c r="O19" s="228"/>
      <c r="P19" s="228"/>
      <c r="Q19" s="228"/>
      <c r="R19" s="228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s="146" customFormat="1" x14ac:dyDescent="0.25">
      <c r="A20" s="72"/>
      <c r="B20" s="58" t="s">
        <v>17</v>
      </c>
      <c r="C20" s="65">
        <v>39.341545400000001</v>
      </c>
      <c r="D20" s="65">
        <v>36.587097800000002</v>
      </c>
      <c r="E20" s="65">
        <v>43.497825100000014</v>
      </c>
      <c r="F20" s="65">
        <v>84.896229900000009</v>
      </c>
      <c r="G20" s="65">
        <v>110.33980990000001</v>
      </c>
      <c r="H20" s="63">
        <v>84.971111199999996</v>
      </c>
      <c r="I20" s="64">
        <v>-22.991428681082049</v>
      </c>
      <c r="J20" s="63">
        <v>77.008571318917944</v>
      </c>
      <c r="K20" s="63">
        <v>29.970211904545359</v>
      </c>
      <c r="L20" s="73"/>
      <c r="M20" s="228"/>
      <c r="N20" s="228"/>
      <c r="O20" s="228"/>
      <c r="P20" s="228"/>
      <c r="Q20" s="228"/>
      <c r="R20" s="228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</row>
    <row r="21" spans="1:30" s="146" customFormat="1" x14ac:dyDescent="0.25">
      <c r="A21" s="72"/>
      <c r="B21" s="58" t="s">
        <v>16</v>
      </c>
      <c r="C21" s="206"/>
      <c r="D21" s="65">
        <v>-7.0013711255989417</v>
      </c>
      <c r="E21" s="65">
        <v>18.888427111045718</v>
      </c>
      <c r="F21" s="65">
        <v>95.173505123133111</v>
      </c>
      <c r="G21" s="65">
        <v>29.970211904545359</v>
      </c>
      <c r="H21" s="63">
        <v>-22.991428681082049</v>
      </c>
      <c r="I21" s="189"/>
      <c r="J21" s="189"/>
      <c r="K21" s="189"/>
      <c r="L21" s="73"/>
      <c r="M21" s="228"/>
      <c r="N21" s="228"/>
      <c r="O21" s="228"/>
      <c r="P21" s="228"/>
      <c r="Q21" s="228"/>
      <c r="R21" s="228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17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7"/>
    </row>
    <row r="24" spans="1:30" ht="14.25" customHeight="1" x14ac:dyDescent="0.25">
      <c r="A24" s="29"/>
      <c r="B24" s="41"/>
      <c r="C24" s="350" t="s">
        <v>196</v>
      </c>
      <c r="D24" s="350"/>
      <c r="E24" s="350"/>
      <c r="F24" s="350"/>
      <c r="G24" s="350"/>
      <c r="H24" s="350"/>
      <c r="I24" s="350"/>
      <c r="J24" s="350"/>
      <c r="K24" s="350"/>
      <c r="L24" s="32"/>
      <c r="N24" s="217"/>
    </row>
    <row r="25" spans="1:30" ht="15.75" x14ac:dyDescent="0.2">
      <c r="A25" s="42"/>
      <c r="B25" s="34"/>
      <c r="C25" s="350" t="s">
        <v>322</v>
      </c>
      <c r="D25" s="350"/>
      <c r="E25" s="350"/>
      <c r="F25" s="350"/>
      <c r="G25" s="350"/>
      <c r="H25" s="350"/>
      <c r="I25" s="350"/>
      <c r="J25" s="350"/>
      <c r="K25" s="350"/>
      <c r="L25" s="32"/>
      <c r="N25" s="217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7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7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7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7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7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7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7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7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7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7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7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7" t="s">
        <v>323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19192.199800000002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17799.789199999999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13524.4187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15610.088900000002</v>
      </c>
      <c r="C45" s="164" t="s">
        <v>119</v>
      </c>
      <c r="D45" s="163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33592.313099999999</v>
      </c>
      <c r="C46" s="164" t="s">
        <v>120</v>
      </c>
      <c r="D46" s="163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26311.922400000003</v>
      </c>
      <c r="C47" s="164" t="s">
        <v>121</v>
      </c>
      <c r="D47" s="163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16517.435999999998</v>
      </c>
      <c r="C48" s="164" t="s">
        <v>122</v>
      </c>
      <c r="D48" s="163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13708.196100000003</v>
      </c>
      <c r="C49" s="164" t="s">
        <v>123</v>
      </c>
      <c r="D49" s="163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8100.3070000000007</v>
      </c>
      <c r="C50" s="164" t="s">
        <v>124</v>
      </c>
      <c r="D50" s="163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20649.723600000001</v>
      </c>
      <c r="C51" s="164" t="s">
        <v>125</v>
      </c>
      <c r="D51" s="163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16286.788900000003</v>
      </c>
      <c r="C52" s="164" t="s">
        <v>126</v>
      </c>
      <c r="D52" s="163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29223.179099999998</v>
      </c>
      <c r="C53" s="164" t="s">
        <v>127</v>
      </c>
      <c r="D53" s="163">
        <v>18.564999650000001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21477.632399999999</v>
      </c>
      <c r="C54" s="164" t="s">
        <v>128</v>
      </c>
      <c r="D54" s="163">
        <v>21.909331000000002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17863.913</v>
      </c>
      <c r="C55" s="164" t="s">
        <v>129</v>
      </c>
      <c r="D55" s="163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26826.837899999999</v>
      </c>
      <c r="C56" s="164" t="s">
        <v>130</v>
      </c>
      <c r="D56" s="163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23913.929699999997</v>
      </c>
      <c r="C57" s="164" t="s">
        <v>131</v>
      </c>
      <c r="D57" s="163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13883.7407</v>
      </c>
      <c r="C58" s="164" t="s">
        <v>132</v>
      </c>
      <c r="D58" s="163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22703.357100000001</v>
      </c>
      <c r="C59" s="164" t="s">
        <v>133</v>
      </c>
      <c r="D59" s="163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15485.744900000002</v>
      </c>
      <c r="C60" s="164" t="s">
        <v>134</v>
      </c>
      <c r="D60" s="163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16957.291499999999</v>
      </c>
      <c r="C61" s="164" t="s">
        <v>135</v>
      </c>
      <c r="D61" s="163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18233.990399999999</v>
      </c>
      <c r="C62" s="164" t="s">
        <v>136</v>
      </c>
      <c r="D62" s="163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25263.834700000018</v>
      </c>
      <c r="C63" s="164" t="s">
        <v>137</v>
      </c>
      <c r="D63" s="163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37037.169699999999</v>
      </c>
      <c r="C64" s="164" t="s">
        <v>138</v>
      </c>
      <c r="D64" s="163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48631.942900000002</v>
      </c>
      <c r="C65" s="164" t="s">
        <v>139</v>
      </c>
      <c r="D65" s="163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50647.793000000005</v>
      </c>
      <c r="C66" s="164" t="s">
        <v>140</v>
      </c>
      <c r="D66" s="163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34248.436899999993</v>
      </c>
      <c r="C67" s="164" t="s">
        <v>141</v>
      </c>
      <c r="D67" s="163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61453.652400000006</v>
      </c>
      <c r="C68" s="164" t="s">
        <v>142</v>
      </c>
      <c r="D68" s="163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63630.524799999992</v>
      </c>
      <c r="C69" s="164" t="s">
        <v>143</v>
      </c>
      <c r="D69" s="163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52948.739500000011</v>
      </c>
      <c r="C70" s="164" t="s">
        <v>144</v>
      </c>
      <c r="D70" s="163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57391.070400000004</v>
      </c>
      <c r="C71" s="164" t="s">
        <v>145</v>
      </c>
      <c r="D71" s="163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75642.887600000002</v>
      </c>
      <c r="C72" s="164" t="s">
        <v>146</v>
      </c>
      <c r="D72" s="163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60417.960700000003</v>
      </c>
      <c r="C73" s="164" t="s">
        <v>179</v>
      </c>
      <c r="D73" s="163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40212.017900000006</v>
      </c>
      <c r="C74" s="164" t="s">
        <v>320</v>
      </c>
      <c r="D74" s="163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44759.093299999993</v>
      </c>
      <c r="C75" s="164" t="s">
        <v>332</v>
      </c>
      <c r="D75" s="163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</row>
    <row r="134" spans="1:3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6" bestFit="1" customWidth="1"/>
    <col min="13" max="13" width="10.85546875" style="126"/>
    <col min="14" max="14" width="12.85546875" style="126" bestFit="1" customWidth="1"/>
    <col min="15" max="16384" width="10.85546875" style="126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66"/>
      <c r="C2" s="166"/>
      <c r="D2" s="166"/>
      <c r="E2" s="166"/>
      <c r="F2" s="166"/>
      <c r="G2" s="166"/>
      <c r="H2" s="166"/>
      <c r="I2" s="4"/>
      <c r="J2" s="166"/>
      <c r="K2" s="7"/>
    </row>
    <row r="3" spans="1:18" ht="15.75" x14ac:dyDescent="0.25">
      <c r="A3" s="6"/>
      <c r="B3" s="166"/>
      <c r="C3" s="166"/>
      <c r="D3" s="166"/>
      <c r="E3" s="166"/>
      <c r="F3" s="166"/>
      <c r="G3" s="166"/>
      <c r="H3" s="166"/>
      <c r="I3" s="4"/>
      <c r="J3" s="166"/>
      <c r="K3" s="7"/>
    </row>
    <row r="4" spans="1:18" ht="15.75" x14ac:dyDescent="0.25">
      <c r="A4" s="6"/>
      <c r="B4" s="166"/>
      <c r="C4" s="166"/>
      <c r="D4" s="166"/>
      <c r="E4" s="166"/>
      <c r="F4" s="166"/>
      <c r="G4" s="166"/>
      <c r="H4" s="166"/>
      <c r="I4" s="4"/>
      <c r="J4" s="166"/>
      <c r="K4" s="84"/>
    </row>
    <row r="5" spans="1:18" ht="15.75" x14ac:dyDescent="0.25">
      <c r="A5" s="6"/>
      <c r="B5" s="166"/>
      <c r="C5" s="166"/>
      <c r="D5" s="166"/>
      <c r="E5" s="166"/>
      <c r="F5" s="166"/>
      <c r="G5" s="166"/>
      <c r="H5" s="166"/>
      <c r="I5" s="166"/>
      <c r="J5" s="166"/>
      <c r="K5" s="84"/>
    </row>
    <row r="6" spans="1:18" ht="15.75" x14ac:dyDescent="0.25">
      <c r="A6" s="6"/>
      <c r="B6" s="166"/>
      <c r="C6" s="166"/>
      <c r="D6" s="166"/>
      <c r="E6" s="166"/>
      <c r="F6" s="166"/>
      <c r="G6" s="166"/>
      <c r="H6" s="166"/>
      <c r="I6" s="166"/>
      <c r="J6" s="166"/>
      <c r="K6" s="84"/>
    </row>
    <row r="7" spans="1:18" ht="15.75" x14ac:dyDescent="0.25">
      <c r="A7" s="6"/>
      <c r="B7" s="166"/>
      <c r="C7" s="352" t="s">
        <v>197</v>
      </c>
      <c r="D7" s="352"/>
      <c r="E7" s="352"/>
      <c r="F7" s="352"/>
      <c r="G7" s="352"/>
      <c r="H7" s="352"/>
      <c r="I7" s="352"/>
      <c r="J7" s="352"/>
      <c r="K7" s="84"/>
    </row>
    <row r="8" spans="1:18" ht="15.75" x14ac:dyDescent="0.25">
      <c r="A8" s="6"/>
      <c r="B8" s="166"/>
      <c r="C8" s="352" t="s">
        <v>330</v>
      </c>
      <c r="D8" s="352"/>
      <c r="E8" s="352"/>
      <c r="F8" s="352"/>
      <c r="G8" s="352"/>
      <c r="H8" s="352"/>
      <c r="I8" s="352"/>
      <c r="J8" s="352"/>
      <c r="K8" s="84"/>
    </row>
    <row r="9" spans="1:18" ht="15.75" x14ac:dyDescent="0.25">
      <c r="A9" s="6"/>
      <c r="B9" s="166"/>
      <c r="C9" s="165"/>
      <c r="D9" s="165"/>
      <c r="E9" s="165"/>
      <c r="F9" s="165"/>
      <c r="G9" s="165"/>
      <c r="H9" s="165"/>
      <c r="I9" s="166"/>
      <c r="J9" s="166"/>
      <c r="K9" s="84"/>
    </row>
    <row r="10" spans="1:18" s="151" customFormat="1" ht="15.75" customHeight="1" x14ac:dyDescent="0.25">
      <c r="A10" s="90"/>
      <c r="B10" s="91"/>
      <c r="C10" s="353" t="s">
        <v>1</v>
      </c>
      <c r="D10" s="353"/>
      <c r="E10" s="353"/>
      <c r="F10" s="353"/>
      <c r="G10" s="353"/>
      <c r="H10" s="353"/>
      <c r="I10" s="358" t="s">
        <v>255</v>
      </c>
      <c r="J10" s="358" t="s">
        <v>254</v>
      </c>
      <c r="K10" s="92"/>
    </row>
    <row r="11" spans="1:18" s="151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58"/>
      <c r="J11" s="358"/>
      <c r="K11" s="92"/>
    </row>
    <row r="12" spans="1:18" s="151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51" customFormat="1" x14ac:dyDescent="0.25">
      <c r="A13" s="90"/>
      <c r="B13" s="94" t="s">
        <v>85</v>
      </c>
      <c r="C13" s="63">
        <v>8110.0169999999998</v>
      </c>
      <c r="D13" s="63">
        <v>8007.6909999999998</v>
      </c>
      <c r="E13" s="63">
        <v>8245.2109999999993</v>
      </c>
      <c r="F13" s="63">
        <v>8283.3350000000009</v>
      </c>
      <c r="G13" s="63">
        <v>9551.8799999999992</v>
      </c>
      <c r="H13" s="63">
        <v>10303.642</v>
      </c>
      <c r="I13" s="63">
        <v>7.8703040657964785</v>
      </c>
      <c r="J13" s="102">
        <v>100</v>
      </c>
      <c r="K13" s="92"/>
      <c r="L13" s="156"/>
    </row>
    <row r="14" spans="1:18" s="151" customFormat="1" x14ac:dyDescent="0.25">
      <c r="A14" s="90"/>
      <c r="B14" s="91" t="s">
        <v>86</v>
      </c>
      <c r="C14" s="96">
        <v>1291.325</v>
      </c>
      <c r="D14" s="96">
        <v>1136.175</v>
      </c>
      <c r="E14" s="96">
        <v>1068.9839999999999</v>
      </c>
      <c r="F14" s="96">
        <v>1399.336</v>
      </c>
      <c r="G14" s="96">
        <v>701.01800000000003</v>
      </c>
      <c r="H14" s="63">
        <v>1009.93</v>
      </c>
      <c r="I14" s="96">
        <v>44.066200867880696</v>
      </c>
      <c r="J14" s="96">
        <v>9.8016798332084907</v>
      </c>
      <c r="K14" s="92"/>
      <c r="L14" s="156"/>
      <c r="M14" s="156"/>
      <c r="N14" s="156"/>
      <c r="O14" s="156"/>
      <c r="P14" s="156"/>
      <c r="Q14" s="156"/>
      <c r="R14" s="156"/>
    </row>
    <row r="15" spans="1:18" s="151" customFormat="1" x14ac:dyDescent="0.25">
      <c r="A15" s="90"/>
      <c r="B15" s="91" t="s">
        <v>87</v>
      </c>
      <c r="C15" s="96">
        <v>6145.5290000000005</v>
      </c>
      <c r="D15" s="96">
        <v>6231.8779999999997</v>
      </c>
      <c r="E15" s="96">
        <v>6281.8779999999997</v>
      </c>
      <c r="F15" s="96">
        <v>6108.9650000000001</v>
      </c>
      <c r="G15" s="96">
        <v>7978.049</v>
      </c>
      <c r="H15" s="63">
        <v>8346.2289999999994</v>
      </c>
      <c r="I15" s="96">
        <v>4.6149127437046253</v>
      </c>
      <c r="J15" s="96">
        <v>81.002707586307835</v>
      </c>
      <c r="K15" s="92"/>
      <c r="L15" s="156"/>
      <c r="M15" s="219"/>
      <c r="N15" s="219"/>
      <c r="O15" s="219"/>
      <c r="P15" s="219"/>
      <c r="Q15" s="219"/>
      <c r="R15" s="219"/>
    </row>
    <row r="16" spans="1:18" s="151" customFormat="1" x14ac:dyDescent="0.25">
      <c r="A16" s="90" t="s">
        <v>3</v>
      </c>
      <c r="B16" s="91" t="s">
        <v>88</v>
      </c>
      <c r="C16" s="96">
        <v>1419.835</v>
      </c>
      <c r="D16" s="96">
        <v>1493.5509999999999</v>
      </c>
      <c r="E16" s="96">
        <v>926.27800000000002</v>
      </c>
      <c r="F16" s="96">
        <v>1180.154</v>
      </c>
      <c r="G16" s="96">
        <v>1627.346</v>
      </c>
      <c r="H16" s="63">
        <v>1247.626</v>
      </c>
      <c r="I16" s="96">
        <v>-23.333697935165603</v>
      </c>
      <c r="J16" s="96">
        <v>12.108592282224091</v>
      </c>
      <c r="K16" s="92"/>
      <c r="L16" s="156"/>
      <c r="M16" s="219"/>
      <c r="N16" s="220"/>
    </row>
    <row r="17" spans="1:15" s="151" customFormat="1" x14ac:dyDescent="0.25">
      <c r="A17" s="90"/>
      <c r="B17" s="91" t="s">
        <v>89</v>
      </c>
      <c r="C17" s="96">
        <v>4684.2539999999999</v>
      </c>
      <c r="D17" s="96">
        <v>4635.4780000000001</v>
      </c>
      <c r="E17" s="96">
        <v>5297.2190000000001</v>
      </c>
      <c r="F17" s="96">
        <v>4846.7740000000003</v>
      </c>
      <c r="G17" s="96">
        <v>6315.0609999999997</v>
      </c>
      <c r="H17" s="63">
        <v>7062.518</v>
      </c>
      <c r="I17" s="96">
        <v>11.836101028952854</v>
      </c>
      <c r="J17" s="96">
        <v>68.543899331906132</v>
      </c>
      <c r="K17" s="92"/>
      <c r="L17" s="156"/>
      <c r="M17" s="219"/>
      <c r="N17" s="220"/>
    </row>
    <row r="18" spans="1:15" s="151" customFormat="1" x14ac:dyDescent="0.25">
      <c r="A18" s="90"/>
      <c r="B18" s="91" t="s">
        <v>90</v>
      </c>
      <c r="C18" s="96">
        <v>41.44</v>
      </c>
      <c r="D18" s="96">
        <v>102.849</v>
      </c>
      <c r="E18" s="96">
        <v>58.381</v>
      </c>
      <c r="F18" s="96">
        <v>82.037000000000006</v>
      </c>
      <c r="G18" s="96">
        <v>35.642000000000003</v>
      </c>
      <c r="H18" s="63">
        <v>36.085000000000001</v>
      </c>
      <c r="I18" s="96">
        <v>1.242915661298462</v>
      </c>
      <c r="J18" s="96">
        <v>0.35021597217760475</v>
      </c>
      <c r="K18" s="92"/>
      <c r="L18" s="156"/>
      <c r="M18" s="219"/>
      <c r="N18" s="220"/>
    </row>
    <row r="19" spans="1:15" s="151" customFormat="1" x14ac:dyDescent="0.25">
      <c r="A19" s="90"/>
      <c r="B19" s="91" t="s">
        <v>91</v>
      </c>
      <c r="C19" s="96">
        <v>673.16300000000001</v>
      </c>
      <c r="D19" s="96">
        <v>639.63800000000003</v>
      </c>
      <c r="E19" s="96">
        <v>894.34900000000005</v>
      </c>
      <c r="F19" s="96">
        <v>775.03399999999999</v>
      </c>
      <c r="G19" s="96">
        <v>872.81299999999999</v>
      </c>
      <c r="H19" s="63">
        <v>947.48299999999995</v>
      </c>
      <c r="I19" s="96">
        <v>8.5550971399371871</v>
      </c>
      <c r="J19" s="96">
        <v>9.1956125804836759</v>
      </c>
      <c r="K19" s="92"/>
      <c r="L19" s="156"/>
      <c r="M19" s="219"/>
      <c r="N19" s="220"/>
    </row>
    <row r="20" spans="1:15" s="151" customFormat="1" x14ac:dyDescent="0.25">
      <c r="A20" s="90" t="s">
        <v>20</v>
      </c>
      <c r="B20" s="98" t="s">
        <v>92</v>
      </c>
      <c r="C20" s="96">
        <v>143.124</v>
      </c>
      <c r="D20" s="96">
        <v>134</v>
      </c>
      <c r="E20" s="96">
        <v>318.62900000000002</v>
      </c>
      <c r="F20" s="96">
        <v>168.71299999999999</v>
      </c>
      <c r="G20" s="96">
        <v>151.81800000000001</v>
      </c>
      <c r="H20" s="63">
        <v>179.375</v>
      </c>
      <c r="I20" s="96">
        <v>18.151339103400112</v>
      </c>
      <c r="J20" s="96">
        <v>1.7408892894376571</v>
      </c>
      <c r="K20" s="92"/>
      <c r="M20" s="221"/>
    </row>
    <row r="21" spans="1:15" s="151" customFormat="1" x14ac:dyDescent="0.25">
      <c r="A21" s="90" t="s">
        <v>20</v>
      </c>
      <c r="B21" s="98" t="s">
        <v>93</v>
      </c>
      <c r="C21" s="96">
        <v>530.03899999999999</v>
      </c>
      <c r="D21" s="96">
        <v>505.63799999999998</v>
      </c>
      <c r="E21" s="96">
        <v>575.72</v>
      </c>
      <c r="F21" s="96">
        <v>606.32100000000003</v>
      </c>
      <c r="G21" s="96">
        <v>720.995</v>
      </c>
      <c r="H21" s="63">
        <v>768.10799999999995</v>
      </c>
      <c r="I21" s="96">
        <v>6.534441986421534</v>
      </c>
      <c r="J21" s="96">
        <v>7.4547232910460197</v>
      </c>
      <c r="K21" s="92"/>
      <c r="M21" s="221"/>
    </row>
    <row r="22" spans="1:15" s="151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21"/>
      <c r="N22" s="221"/>
      <c r="O22" s="221"/>
    </row>
    <row r="23" spans="1:15" s="151" customFormat="1" x14ac:dyDescent="0.25">
      <c r="A23" s="90"/>
      <c r="B23" s="94" t="s">
        <v>34</v>
      </c>
      <c r="C23" s="63">
        <v>5334.1419999999998</v>
      </c>
      <c r="D23" s="63">
        <v>5603.4009999999998</v>
      </c>
      <c r="E23" s="63">
        <v>6002.5729999999994</v>
      </c>
      <c r="F23" s="63">
        <v>5576.969000000001</v>
      </c>
      <c r="G23" s="63">
        <v>5881.058</v>
      </c>
      <c r="H23" s="63">
        <v>6357.87</v>
      </c>
      <c r="I23" s="63">
        <v>8.1075888045994429</v>
      </c>
      <c r="J23" s="102">
        <v>100</v>
      </c>
      <c r="K23" s="92"/>
    </row>
    <row r="24" spans="1:15" s="151" customFormat="1" x14ac:dyDescent="0.25">
      <c r="A24" s="90"/>
      <c r="B24" s="91" t="s">
        <v>86</v>
      </c>
      <c r="C24" s="96">
        <v>904.34500000000003</v>
      </c>
      <c r="D24" s="96">
        <v>916.55799999999999</v>
      </c>
      <c r="E24" s="96">
        <v>871.14200000000005</v>
      </c>
      <c r="F24" s="96">
        <v>1082.7339999999999</v>
      </c>
      <c r="G24" s="96">
        <v>515.06700000000001</v>
      </c>
      <c r="H24" s="63">
        <v>735.06299999999999</v>
      </c>
      <c r="I24" s="96">
        <v>42.712113181391928</v>
      </c>
      <c r="J24" s="96">
        <v>11.561466340142218</v>
      </c>
      <c r="K24" s="92"/>
    </row>
    <row r="25" spans="1:15" s="151" customFormat="1" x14ac:dyDescent="0.25">
      <c r="A25" s="90"/>
      <c r="B25" s="91" t="s">
        <v>87</v>
      </c>
      <c r="C25" s="96">
        <v>4144.4690000000001</v>
      </c>
      <c r="D25" s="96">
        <v>4375.8090000000002</v>
      </c>
      <c r="E25" s="96">
        <v>4793.7299999999996</v>
      </c>
      <c r="F25" s="96">
        <v>4228.3220000000001</v>
      </c>
      <c r="G25" s="96">
        <v>4981.348</v>
      </c>
      <c r="H25" s="63">
        <v>5128.299</v>
      </c>
      <c r="I25" s="96">
        <v>2.9500247724110027</v>
      </c>
      <c r="J25" s="96">
        <v>80.660645782313892</v>
      </c>
      <c r="K25" s="92"/>
    </row>
    <row r="26" spans="1:15" s="151" customFormat="1" x14ac:dyDescent="0.25">
      <c r="A26" s="90" t="s">
        <v>3</v>
      </c>
      <c r="B26" s="91" t="s">
        <v>88</v>
      </c>
      <c r="C26" s="96">
        <v>988.89599999999996</v>
      </c>
      <c r="D26" s="96">
        <v>1203.1210000000001</v>
      </c>
      <c r="E26" s="96">
        <v>728.12400000000002</v>
      </c>
      <c r="F26" s="96">
        <v>791</v>
      </c>
      <c r="G26" s="96">
        <v>795.99400000000003</v>
      </c>
      <c r="H26" s="63">
        <v>840.77</v>
      </c>
      <c r="I26" s="96">
        <v>5.625168028904735</v>
      </c>
      <c r="J26" s="96">
        <v>13.224082908269594</v>
      </c>
      <c r="K26" s="92"/>
    </row>
    <row r="27" spans="1:15" s="151" customFormat="1" x14ac:dyDescent="0.25">
      <c r="A27" s="90"/>
      <c r="B27" s="91" t="s">
        <v>89</v>
      </c>
      <c r="C27" s="96">
        <v>3132.4180000000001</v>
      </c>
      <c r="D27" s="96">
        <v>3116.9450000000002</v>
      </c>
      <c r="E27" s="96">
        <v>4021.328</v>
      </c>
      <c r="F27" s="96">
        <v>3370.09</v>
      </c>
      <c r="G27" s="96">
        <v>4157.8379999999997</v>
      </c>
      <c r="H27" s="63">
        <v>4264.9269999999997</v>
      </c>
      <c r="I27" s="96">
        <v>2.5755933732867886</v>
      </c>
      <c r="J27" s="96">
        <v>67.081066457791678</v>
      </c>
      <c r="K27" s="92"/>
    </row>
    <row r="28" spans="1:15" s="151" customFormat="1" x14ac:dyDescent="0.25">
      <c r="A28" s="90"/>
      <c r="B28" s="91" t="s">
        <v>90</v>
      </c>
      <c r="C28" s="96">
        <v>23.155000000000001</v>
      </c>
      <c r="D28" s="96">
        <v>55.743000000000002</v>
      </c>
      <c r="E28" s="96">
        <v>44.277999999999999</v>
      </c>
      <c r="F28" s="96">
        <v>67.231999999999999</v>
      </c>
      <c r="G28" s="96">
        <v>27.515999999999998</v>
      </c>
      <c r="H28" s="63">
        <v>22.602</v>
      </c>
      <c r="I28" s="96">
        <v>-17.858700392498903</v>
      </c>
      <c r="J28" s="96">
        <v>0.35549641625261291</v>
      </c>
      <c r="K28" s="92"/>
    </row>
    <row r="29" spans="1:15" s="151" customFormat="1" x14ac:dyDescent="0.25">
      <c r="A29" s="90"/>
      <c r="B29" s="91" t="s">
        <v>91</v>
      </c>
      <c r="C29" s="96">
        <v>285.32799999999997</v>
      </c>
      <c r="D29" s="96">
        <v>311.03399999999999</v>
      </c>
      <c r="E29" s="96">
        <v>337.70100000000002</v>
      </c>
      <c r="F29" s="96">
        <v>265.91300000000001</v>
      </c>
      <c r="G29" s="96">
        <v>384.64299999999997</v>
      </c>
      <c r="H29" s="63">
        <v>494.50799999999998</v>
      </c>
      <c r="I29" s="96">
        <v>28.562849187428345</v>
      </c>
      <c r="J29" s="96">
        <v>7.7778878775438942</v>
      </c>
      <c r="K29" s="92"/>
    </row>
    <row r="30" spans="1:15" s="151" customFormat="1" x14ac:dyDescent="0.25">
      <c r="A30" s="90" t="s">
        <v>20</v>
      </c>
      <c r="B30" s="98" t="s">
        <v>92</v>
      </c>
      <c r="C30" s="96">
        <v>97.448999999999998</v>
      </c>
      <c r="D30" s="96">
        <v>86.885999999999996</v>
      </c>
      <c r="E30" s="96">
        <v>97.727000000000004</v>
      </c>
      <c r="F30" s="96">
        <v>57.453000000000003</v>
      </c>
      <c r="G30" s="96">
        <v>96.611000000000004</v>
      </c>
      <c r="H30" s="63">
        <v>106.36</v>
      </c>
      <c r="I30" s="96">
        <v>10.090983428388066</v>
      </c>
      <c r="J30" s="96">
        <v>1.6728873034522567</v>
      </c>
      <c r="K30" s="92"/>
    </row>
    <row r="31" spans="1:15" s="151" customFormat="1" x14ac:dyDescent="0.25">
      <c r="A31" s="90" t="s">
        <v>20</v>
      </c>
      <c r="B31" s="98" t="s">
        <v>93</v>
      </c>
      <c r="C31" s="96">
        <v>187.87899999999996</v>
      </c>
      <c r="D31" s="96">
        <v>224.148</v>
      </c>
      <c r="E31" s="96">
        <v>239.97400000000002</v>
      </c>
      <c r="F31" s="96">
        <v>208.46</v>
      </c>
      <c r="G31" s="96">
        <v>288.03199999999998</v>
      </c>
      <c r="H31" s="63">
        <v>388.14799999999997</v>
      </c>
      <c r="I31" s="96">
        <v>34.758637929118983</v>
      </c>
      <c r="J31" s="96">
        <v>6.1050005740916378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22"/>
      <c r="M32" s="222"/>
      <c r="N32" s="222"/>
      <c r="O32" s="222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22"/>
      <c r="M33" s="222"/>
      <c r="N33" s="222"/>
      <c r="O33" s="222"/>
    </row>
    <row r="34" spans="1:15" ht="15.75" x14ac:dyDescent="0.2">
      <c r="A34" s="6"/>
      <c r="B34" s="356" t="s">
        <v>198</v>
      </c>
      <c r="C34" s="356"/>
      <c r="D34" s="356"/>
      <c r="E34" s="356"/>
      <c r="F34" s="350" t="s">
        <v>199</v>
      </c>
      <c r="G34" s="350"/>
      <c r="H34" s="350"/>
      <c r="I34" s="350"/>
      <c r="J34" s="350"/>
      <c r="K34" s="84"/>
      <c r="L34" s="222"/>
      <c r="M34" s="222"/>
      <c r="N34" s="222"/>
      <c r="O34" s="222"/>
    </row>
    <row r="35" spans="1:15" ht="15.75" x14ac:dyDescent="0.25">
      <c r="A35" s="6"/>
      <c r="B35" s="357" t="s">
        <v>331</v>
      </c>
      <c r="C35" s="357"/>
      <c r="D35" s="357"/>
      <c r="E35" s="357"/>
      <c r="F35" s="355" t="s">
        <v>331</v>
      </c>
      <c r="G35" s="355"/>
      <c r="H35" s="355"/>
      <c r="I35" s="355"/>
      <c r="J35" s="355"/>
      <c r="K35" s="84"/>
      <c r="L35" s="222"/>
      <c r="M35" s="222"/>
      <c r="N35" s="222"/>
      <c r="O35" s="222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22"/>
      <c r="M36" s="222"/>
      <c r="N36" s="222"/>
      <c r="O36" s="222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22"/>
      <c r="M37" s="222"/>
      <c r="N37" s="222"/>
      <c r="O37" s="222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22"/>
      <c r="M38" s="222"/>
      <c r="N38" s="222"/>
      <c r="O38" s="222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22"/>
      <c r="M39" s="222"/>
      <c r="N39" s="222"/>
      <c r="O39" s="222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22"/>
      <c r="M40" s="222"/>
      <c r="N40" s="222"/>
      <c r="O40" s="222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22"/>
      <c r="M41" s="222"/>
      <c r="N41" s="222"/>
      <c r="O41" s="222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22"/>
      <c r="M42" s="222"/>
      <c r="N42" s="222"/>
      <c r="O42" s="222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22"/>
      <c r="M43" s="222"/>
      <c r="N43" s="222"/>
      <c r="O43" s="222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22"/>
      <c r="M44" s="222"/>
      <c r="N44" s="222"/>
      <c r="O44" s="222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22"/>
      <c r="M45" s="222"/>
      <c r="N45" s="222"/>
      <c r="O45" s="222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22"/>
      <c r="M46" s="222"/>
      <c r="N46" s="222"/>
      <c r="O46" s="222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57" t="s">
        <v>325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7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5"/>
      <c r="J50" s="5"/>
      <c r="K50" s="116"/>
      <c r="L50" s="223"/>
    </row>
    <row r="51" spans="1:12" s="147" customFormat="1" x14ac:dyDescent="0.2">
      <c r="A51" s="27"/>
      <c r="B51" s="27" t="s">
        <v>160</v>
      </c>
      <c r="C51" s="89">
        <v>1291.325</v>
      </c>
      <c r="D51" s="89">
        <v>1136.175</v>
      </c>
      <c r="E51" s="89">
        <v>1068.9839999999999</v>
      </c>
      <c r="F51" s="89">
        <v>1399.336</v>
      </c>
      <c r="G51" s="89">
        <v>701.01800000000003</v>
      </c>
      <c r="H51" s="89">
        <v>1009.93</v>
      </c>
      <c r="I51" s="5"/>
      <c r="J51" s="5"/>
      <c r="K51" s="116"/>
      <c r="L51" s="223"/>
    </row>
    <row r="52" spans="1:12" s="147" customFormat="1" x14ac:dyDescent="0.2">
      <c r="A52" s="27"/>
      <c r="B52" s="27" t="s">
        <v>161</v>
      </c>
      <c r="C52" s="89">
        <v>6145.5290000000005</v>
      </c>
      <c r="D52" s="89">
        <v>6231.8779999999997</v>
      </c>
      <c r="E52" s="89">
        <v>6281.8779999999997</v>
      </c>
      <c r="F52" s="89">
        <v>6108.9650000000001</v>
      </c>
      <c r="G52" s="89">
        <v>7978.049</v>
      </c>
      <c r="H52" s="89">
        <v>8346.2289999999994</v>
      </c>
      <c r="I52" s="5"/>
      <c r="J52" s="5"/>
      <c r="K52" s="116"/>
      <c r="L52" s="223"/>
    </row>
    <row r="53" spans="1:12" s="147" customFormat="1" x14ac:dyDescent="0.2">
      <c r="A53" s="27"/>
      <c r="B53" s="27" t="s">
        <v>162</v>
      </c>
      <c r="C53" s="89">
        <v>673.16300000000001</v>
      </c>
      <c r="D53" s="89">
        <v>639.63800000000003</v>
      </c>
      <c r="E53" s="89">
        <v>894.34900000000005</v>
      </c>
      <c r="F53" s="89">
        <v>775.03399999999999</v>
      </c>
      <c r="G53" s="89">
        <v>872.81299999999999</v>
      </c>
      <c r="H53" s="89">
        <v>947.48299999999995</v>
      </c>
      <c r="I53" s="5"/>
      <c r="J53" s="5"/>
      <c r="K53" s="116"/>
      <c r="L53" s="223"/>
    </row>
    <row r="54" spans="1:12" s="147" customFormat="1" x14ac:dyDescent="0.2">
      <c r="A54" s="27"/>
      <c r="B54" s="27" t="s">
        <v>22</v>
      </c>
      <c r="C54" s="27"/>
      <c r="D54" s="27"/>
      <c r="E54" s="27"/>
      <c r="F54" s="27"/>
      <c r="G54" s="27"/>
      <c r="H54" s="27"/>
      <c r="I54" s="5"/>
      <c r="J54" s="5"/>
      <c r="K54" s="116"/>
      <c r="L54" s="223"/>
    </row>
    <row r="55" spans="1:12" s="147" customFormat="1" x14ac:dyDescent="0.2">
      <c r="A55" s="27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5"/>
      <c r="J55" s="5"/>
      <c r="K55" s="116"/>
      <c r="L55" s="223"/>
    </row>
    <row r="56" spans="1:12" s="147" customFormat="1" x14ac:dyDescent="0.2">
      <c r="A56" s="27"/>
      <c r="B56" s="27" t="s">
        <v>160</v>
      </c>
      <c r="C56" s="89">
        <v>904.34500000000003</v>
      </c>
      <c r="D56" s="89">
        <v>916.55799999999999</v>
      </c>
      <c r="E56" s="89">
        <v>871.14200000000005</v>
      </c>
      <c r="F56" s="89">
        <v>1082.7339999999999</v>
      </c>
      <c r="G56" s="89">
        <v>515.06700000000001</v>
      </c>
      <c r="H56" s="89">
        <v>735.06299999999999</v>
      </c>
      <c r="I56" s="5"/>
      <c r="J56" s="5"/>
      <c r="K56" s="116"/>
      <c r="L56" s="223"/>
    </row>
    <row r="57" spans="1:12" s="147" customFormat="1" x14ac:dyDescent="0.2">
      <c r="A57" s="27"/>
      <c r="B57" s="27" t="s">
        <v>161</v>
      </c>
      <c r="C57" s="89">
        <v>4144.4690000000001</v>
      </c>
      <c r="D57" s="89">
        <v>4375.8090000000002</v>
      </c>
      <c r="E57" s="89">
        <v>4793.7299999999996</v>
      </c>
      <c r="F57" s="89">
        <v>4228.3220000000001</v>
      </c>
      <c r="G57" s="89">
        <v>4981.348</v>
      </c>
      <c r="H57" s="89">
        <v>5128.299</v>
      </c>
      <c r="I57" s="5"/>
      <c r="J57" s="5"/>
      <c r="K57" s="116"/>
      <c r="L57" s="223"/>
    </row>
    <row r="58" spans="1:12" s="147" customFormat="1" x14ac:dyDescent="0.2">
      <c r="A58" s="27"/>
      <c r="B58" s="27" t="s">
        <v>162</v>
      </c>
      <c r="C58" s="89">
        <v>285.32799999999997</v>
      </c>
      <c r="D58" s="89">
        <v>311.03399999999999</v>
      </c>
      <c r="E58" s="89">
        <v>337.70100000000002</v>
      </c>
      <c r="F58" s="89">
        <v>265.91300000000001</v>
      </c>
      <c r="G58" s="89">
        <v>384.64299999999997</v>
      </c>
      <c r="H58" s="89">
        <v>494.50799999999998</v>
      </c>
      <c r="I58" s="5"/>
      <c r="J58" s="5"/>
      <c r="K58" s="116"/>
      <c r="L58" s="223"/>
    </row>
    <row r="59" spans="1:12" s="147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5"/>
      <c r="K59" s="116"/>
      <c r="L59" s="223"/>
    </row>
    <row r="60" spans="1:12" s="224" customFormat="1" x14ac:dyDescent="0.2">
      <c r="A60" s="116"/>
      <c r="B60" s="5"/>
      <c r="C60" s="5"/>
      <c r="D60" s="36"/>
      <c r="E60" s="5"/>
      <c r="F60" s="5"/>
      <c r="G60" s="5"/>
      <c r="H60" s="5"/>
      <c r="I60" s="5"/>
      <c r="J60" s="5"/>
      <c r="K60" s="116"/>
      <c r="L60" s="223"/>
    </row>
    <row r="61" spans="1:12" s="224" customFormat="1" x14ac:dyDescent="0.2">
      <c r="A61" s="116"/>
      <c r="B61" s="5"/>
      <c r="C61" s="5"/>
      <c r="D61" s="36"/>
      <c r="E61" s="5"/>
      <c r="F61" s="5"/>
      <c r="G61" s="5"/>
      <c r="H61" s="5"/>
      <c r="I61" s="5"/>
      <c r="J61" s="5"/>
      <c r="K61" s="116"/>
      <c r="L61" s="223"/>
    </row>
    <row r="62" spans="1:12" x14ac:dyDescent="0.2">
      <c r="A62" s="116"/>
      <c r="K62" s="116"/>
      <c r="L62" s="22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4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6"/>
      <c r="O2" s="22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6"/>
      <c r="O3" s="22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6"/>
      <c r="O4" s="22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6"/>
      <c r="O5" s="22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6"/>
      <c r="O6" s="225"/>
    </row>
    <row r="7" spans="1:30" ht="15.75" x14ac:dyDescent="0.25">
      <c r="A7" s="29"/>
      <c r="B7" s="30"/>
      <c r="C7" s="351" t="s">
        <v>200</v>
      </c>
      <c r="D7" s="351"/>
      <c r="E7" s="351"/>
      <c r="F7" s="351"/>
      <c r="G7" s="351"/>
      <c r="H7" s="351"/>
      <c r="I7" s="351"/>
      <c r="J7" s="351"/>
      <c r="K7" s="351"/>
      <c r="L7" s="32"/>
      <c r="N7" s="126"/>
      <c r="O7" s="225"/>
    </row>
    <row r="8" spans="1:3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N8" s="126"/>
      <c r="O8" s="225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6"/>
      <c r="O9" s="225"/>
    </row>
    <row r="10" spans="1:3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6"/>
      <c r="N10" s="151"/>
      <c r="O10" s="225"/>
      <c r="P10" s="216"/>
      <c r="Q10" s="216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</row>
    <row r="11" spans="1:3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6"/>
      <c r="N11" s="151"/>
      <c r="O11" s="225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151"/>
      <c r="O12" s="225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</row>
    <row r="13" spans="1:30" s="146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8107.19</v>
      </c>
      <c r="I13" s="62">
        <v>16.90346742525966</v>
      </c>
      <c r="J13" s="62">
        <v>116.90346742525965</v>
      </c>
      <c r="K13" s="62">
        <v>14.883049436554984</v>
      </c>
      <c r="L13" s="73"/>
      <c r="M13" s="234"/>
      <c r="N13" s="234"/>
      <c r="O13" s="283"/>
      <c r="P13" s="234"/>
      <c r="Q13" s="234"/>
      <c r="R13" s="234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</row>
    <row r="14" spans="1:30" s="146" customFormat="1" ht="15.75" x14ac:dyDescent="0.25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3">
        <v>8346.2289999999994</v>
      </c>
      <c r="I14" s="63">
        <v>4.6149127437046253</v>
      </c>
      <c r="J14" s="63">
        <v>104.61491274370462</v>
      </c>
      <c r="K14" s="63">
        <v>30.595755582164898</v>
      </c>
      <c r="L14" s="73"/>
      <c r="M14" s="234"/>
      <c r="N14" s="234"/>
      <c r="O14" s="283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</row>
    <row r="15" spans="1:30" s="146" customFormat="1" x14ac:dyDescent="0.2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205"/>
      <c r="I15" s="205"/>
      <c r="J15" s="205"/>
      <c r="K15" s="205"/>
      <c r="L15" s="73"/>
      <c r="M15" s="234"/>
      <c r="N15" s="234"/>
      <c r="O15" s="283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</row>
    <row r="16" spans="1:30" s="146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7806.8530000000001</v>
      </c>
      <c r="H16" s="205"/>
      <c r="I16" s="205"/>
      <c r="J16" s="205"/>
      <c r="K16" s="205"/>
      <c r="L16" s="73"/>
      <c r="M16" s="234"/>
      <c r="N16" s="234"/>
      <c r="O16" s="283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</row>
    <row r="17" spans="1:30" s="146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56"/>
      <c r="N17" s="151"/>
      <c r="O17" s="225"/>
      <c r="P17" s="216"/>
      <c r="Q17" s="216"/>
      <c r="R17" s="216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</row>
    <row r="18" spans="1:30" s="146" customFormat="1" x14ac:dyDescent="0.25">
      <c r="A18" s="72"/>
      <c r="B18" s="58" t="s">
        <v>17</v>
      </c>
      <c r="C18" s="106">
        <v>6043.4364999999998</v>
      </c>
      <c r="D18" s="106">
        <v>6021.4369999999999</v>
      </c>
      <c r="E18" s="106">
        <v>6390.0129999999999</v>
      </c>
      <c r="F18" s="106">
        <v>6072.7449999999999</v>
      </c>
      <c r="G18" s="106">
        <v>7456.4965000000002</v>
      </c>
      <c r="H18" s="102">
        <v>8226.709499999999</v>
      </c>
      <c r="I18" s="64">
        <v>10.329422135449253</v>
      </c>
      <c r="J18" s="63">
        <v>110.32942213544925</v>
      </c>
      <c r="K18" s="63">
        <v>22.786260579029751</v>
      </c>
      <c r="L18" s="73"/>
      <c r="M18" s="264"/>
      <c r="N18" s="264"/>
      <c r="O18" s="264"/>
      <c r="P18" s="264"/>
      <c r="Q18" s="264"/>
      <c r="R18" s="264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</row>
    <row r="19" spans="1:30" s="146" customFormat="1" x14ac:dyDescent="0.25">
      <c r="A19" s="72"/>
      <c r="B19" s="58" t="s">
        <v>16</v>
      </c>
      <c r="C19" s="206"/>
      <c r="D19" s="65">
        <v>-0.36402301902237078</v>
      </c>
      <c r="E19" s="65">
        <v>6.1210637925797453</v>
      </c>
      <c r="F19" s="65">
        <v>-4.9650603214735254</v>
      </c>
      <c r="G19" s="65">
        <v>22.786260579029751</v>
      </c>
      <c r="H19" s="63">
        <v>10.329422135449253</v>
      </c>
      <c r="I19" s="189"/>
      <c r="J19" s="189"/>
      <c r="K19" s="189"/>
      <c r="L19" s="73"/>
      <c r="M19" s="264"/>
      <c r="N19" s="264"/>
      <c r="O19" s="264"/>
      <c r="P19" s="264"/>
      <c r="Q19" s="264"/>
      <c r="R19" s="264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64"/>
      <c r="N20" s="264"/>
      <c r="O20" s="264"/>
      <c r="P20" s="264"/>
      <c r="Q20" s="264"/>
      <c r="R20" s="264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64"/>
      <c r="N21" s="264"/>
      <c r="O21" s="264"/>
      <c r="P21" s="264"/>
      <c r="Q21" s="264"/>
      <c r="R21" s="264"/>
    </row>
    <row r="22" spans="1:30" ht="14.25" customHeight="1" x14ac:dyDescent="0.25">
      <c r="A22" s="29"/>
      <c r="B22" s="41"/>
      <c r="C22" s="350" t="s">
        <v>201</v>
      </c>
      <c r="D22" s="350"/>
      <c r="E22" s="350"/>
      <c r="F22" s="350"/>
      <c r="G22" s="350"/>
      <c r="H22" s="350"/>
      <c r="I22" s="350"/>
      <c r="J22" s="350"/>
      <c r="K22" s="350"/>
      <c r="L22" s="32"/>
      <c r="N22" s="126"/>
      <c r="O22" s="225"/>
    </row>
    <row r="23" spans="1:30" ht="15.75" x14ac:dyDescent="0.2">
      <c r="A23" s="42"/>
      <c r="B23" s="34"/>
      <c r="C23" s="350" t="s">
        <v>333</v>
      </c>
      <c r="D23" s="350"/>
      <c r="E23" s="350"/>
      <c r="F23" s="350"/>
      <c r="G23" s="350"/>
      <c r="H23" s="350"/>
      <c r="I23" s="350"/>
      <c r="J23" s="350"/>
      <c r="K23" s="350"/>
      <c r="L23" s="32"/>
      <c r="N23" s="126"/>
      <c r="O23" s="225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6"/>
      <c r="O24" s="225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6"/>
      <c r="O25" s="225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6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6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6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6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6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6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6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6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6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6"/>
    </row>
    <row r="36" spans="1:14" x14ac:dyDescent="0.2">
      <c r="A36" s="157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6"/>
    </row>
    <row r="37" spans="1:14" s="12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6" customFormat="1" x14ac:dyDescent="0.2">
      <c r="A39" s="5"/>
      <c r="B39" s="27" t="s">
        <v>99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123">
        <v>5472603</v>
      </c>
      <c r="C40" s="162"/>
      <c r="D40" s="162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123">
        <v>6255808</v>
      </c>
      <c r="C41" s="162"/>
      <c r="D41" s="162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6577939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7000258</v>
      </c>
      <c r="C43" s="107">
        <v>39417</v>
      </c>
      <c r="D43" s="123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7389400</v>
      </c>
      <c r="C44" s="107">
        <v>39508</v>
      </c>
      <c r="D44" s="123">
        <v>6805.8512499999997</v>
      </c>
      <c r="E44" s="51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116"/>
      <c r="B45" s="123">
        <v>7405125</v>
      </c>
      <c r="C45" s="107">
        <v>39600</v>
      </c>
      <c r="D45" s="123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116"/>
      <c r="B46" s="123">
        <v>7299121</v>
      </c>
      <c r="C46" s="107">
        <v>39692</v>
      </c>
      <c r="D46" s="123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116"/>
      <c r="B47" s="123">
        <v>6832984</v>
      </c>
      <c r="C47" s="107">
        <v>39783</v>
      </c>
      <c r="D47" s="123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116"/>
      <c r="B48" s="123">
        <v>6979952</v>
      </c>
      <c r="C48" s="107">
        <v>39873</v>
      </c>
      <c r="D48" s="123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116"/>
      <c r="B49" s="123">
        <v>6279817</v>
      </c>
      <c r="C49" s="107">
        <v>39965</v>
      </c>
      <c r="D49" s="123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116"/>
      <c r="B50" s="123">
        <v>6093961</v>
      </c>
      <c r="C50" s="107">
        <v>40057</v>
      </c>
      <c r="D50" s="123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116"/>
      <c r="B51" s="123">
        <v>5469988</v>
      </c>
      <c r="C51" s="107">
        <v>40148</v>
      </c>
      <c r="D51" s="123">
        <v>6205.9295000000002</v>
      </c>
      <c r="E51" s="52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116"/>
      <c r="B52" s="123">
        <v>5941344</v>
      </c>
      <c r="C52" s="107">
        <v>40238</v>
      </c>
      <c r="D52" s="123">
        <v>5946.2775000000001</v>
      </c>
      <c r="E52" s="52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116"/>
      <c r="B53" s="123">
        <v>6145529</v>
      </c>
      <c r="C53" s="107">
        <v>40330</v>
      </c>
      <c r="D53" s="123">
        <v>5912.7055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116"/>
      <c r="B54" s="123">
        <v>6209547</v>
      </c>
      <c r="C54" s="107">
        <v>40422</v>
      </c>
      <c r="D54" s="123">
        <v>5941.6019999999999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116"/>
      <c r="B55" s="123">
        <v>5987990</v>
      </c>
      <c r="C55" s="107">
        <v>40513</v>
      </c>
      <c r="D55" s="123">
        <v>6071.1025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116"/>
      <c r="B56" s="123">
        <v>5810996</v>
      </c>
      <c r="C56" s="107">
        <v>40603</v>
      </c>
      <c r="D56" s="123">
        <v>6038.5155000000004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116"/>
      <c r="B57" s="123">
        <v>6231878</v>
      </c>
      <c r="C57" s="107">
        <v>40695</v>
      </c>
      <c r="D57" s="123">
        <v>6060.10275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116"/>
      <c r="B58" s="123">
        <v>6449419</v>
      </c>
      <c r="C58" s="107">
        <v>40787</v>
      </c>
      <c r="D58" s="123">
        <v>6120.0707499999999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116"/>
      <c r="B59" s="123">
        <v>6199402</v>
      </c>
      <c r="C59" s="107">
        <v>40878</v>
      </c>
      <c r="D59" s="123">
        <v>6172.9237499999999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116"/>
      <c r="B60" s="123">
        <v>6498148</v>
      </c>
      <c r="C60" s="107">
        <v>40969</v>
      </c>
      <c r="D60" s="123">
        <v>6344.7117500000004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116"/>
      <c r="B61" s="123">
        <v>6281878</v>
      </c>
      <c r="C61" s="107">
        <v>41061</v>
      </c>
      <c r="D61" s="123">
        <v>6357.2117500000004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116"/>
      <c r="B62" s="123">
        <v>6351873</v>
      </c>
      <c r="C62" s="107">
        <v>41153</v>
      </c>
      <c r="D62" s="123">
        <v>6332.8252499999999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116"/>
      <c r="B63" s="123">
        <v>6344687</v>
      </c>
      <c r="C63" s="107">
        <v>41244</v>
      </c>
      <c r="D63" s="123">
        <v>6369.1464999999998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116"/>
      <c r="B64" s="123">
        <v>6036525</v>
      </c>
      <c r="C64" s="107">
        <v>41334</v>
      </c>
      <c r="D64" s="123">
        <v>6253.7407499999999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116"/>
      <c r="B65" s="123">
        <v>6108965</v>
      </c>
      <c r="C65" s="107">
        <v>41426</v>
      </c>
      <c r="D65" s="123">
        <v>6210.5124999999998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116"/>
      <c r="B66" s="123">
        <v>6421179</v>
      </c>
      <c r="C66" s="107">
        <v>41518</v>
      </c>
      <c r="D66" s="123">
        <v>6227.8389999999999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116"/>
      <c r="B67" s="123">
        <v>6214378</v>
      </c>
      <c r="C67" s="107">
        <v>41609</v>
      </c>
      <c r="D67" s="123">
        <v>6195.2617499999997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116"/>
      <c r="B68" s="123">
        <v>6934944</v>
      </c>
      <c r="C68" s="107">
        <v>41699</v>
      </c>
      <c r="D68" s="123">
        <v>6419.8665000000001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116"/>
      <c r="B69" s="123">
        <v>7978049</v>
      </c>
      <c r="C69" s="107">
        <v>41791</v>
      </c>
      <c r="D69" s="123">
        <v>6887.1374999999998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116"/>
      <c r="B70" s="123">
        <v>8157698</v>
      </c>
      <c r="C70" s="107">
        <v>41883</v>
      </c>
      <c r="D70" s="123">
        <v>7321.2672499999999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116"/>
      <c r="B71" s="123">
        <v>7806853</v>
      </c>
      <c r="C71" s="107">
        <v>41974</v>
      </c>
      <c r="D71" s="123">
        <v>7719.3860000000004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116"/>
      <c r="B72" s="123">
        <v>8107190</v>
      </c>
      <c r="C72" s="107">
        <v>42064</v>
      </c>
      <c r="D72" s="123">
        <v>8012.4475000000002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8346229</v>
      </c>
      <c r="C73" s="107">
        <v>42156</v>
      </c>
      <c r="D73" s="123">
        <v>8104.4925000000003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7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94"/>
      <c r="O94" s="194"/>
      <c r="P94" s="194"/>
      <c r="Q94" s="194"/>
      <c r="R94" s="194"/>
      <c r="S94" s="194"/>
      <c r="T94" s="194"/>
      <c r="U94" s="194"/>
      <c r="V94" s="194"/>
      <c r="W94" s="194"/>
      <c r="X94" s="194"/>
      <c r="Y94" s="194"/>
      <c r="Z94" s="194"/>
      <c r="AA94" s="194"/>
      <c r="AB94" s="194"/>
      <c r="AC94" s="194"/>
      <c r="AD94" s="194"/>
    </row>
    <row r="95" spans="1:30" s="147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94"/>
      <c r="O95" s="194"/>
      <c r="P95" s="194"/>
      <c r="Q95" s="194"/>
      <c r="R95" s="194"/>
      <c r="S95" s="194"/>
      <c r="T95" s="194"/>
      <c r="U95" s="194"/>
      <c r="V95" s="194"/>
      <c r="W95" s="194"/>
      <c r="X95" s="194"/>
      <c r="Y95" s="194"/>
      <c r="Z95" s="194"/>
      <c r="AA95" s="194"/>
      <c r="AB95" s="194"/>
      <c r="AC95" s="194"/>
      <c r="AD95" s="194"/>
    </row>
    <row r="96" spans="1:30" s="147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</row>
    <row r="98" spans="1:30" s="147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</row>
    <row r="99" spans="1:30" s="147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</row>
    <row r="100" spans="1:30" s="147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</row>
    <row r="101" spans="1:30" s="147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</row>
    <row r="102" spans="1:30" s="147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</row>
    <row r="103" spans="1:30" s="147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</row>
    <row r="104" spans="1:30" s="147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</row>
    <row r="105" spans="1:30" s="147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</row>
    <row r="106" spans="1:30" s="147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</row>
    <row r="107" spans="1:30" s="147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</row>
    <row r="108" spans="1:30" s="14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</row>
    <row r="109" spans="1:30" s="14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</row>
    <row r="110" spans="1:30" s="14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</row>
    <row r="111" spans="1:30" s="14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</row>
    <row r="112" spans="1:30" s="14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</row>
    <row r="113" spans="1:30" s="14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</row>
    <row r="114" spans="1:30" s="14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</row>
    <row r="115" spans="1:30" s="14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</row>
    <row r="116" spans="1:30" s="14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</row>
    <row r="117" spans="1:30" s="14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</row>
    <row r="118" spans="1:30" s="14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</row>
    <row r="119" spans="1:30" s="14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</row>
    <row r="120" spans="1:30" s="14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</row>
    <row r="121" spans="1:30" s="147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</row>
    <row r="122" spans="1:30" s="147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</row>
    <row r="123" spans="1:30" s="147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</row>
    <row r="124" spans="1:30" s="147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</row>
    <row r="125" spans="1:30" s="14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</row>
    <row r="126" spans="1:30" s="14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</row>
    <row r="127" spans="1:30" s="14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</row>
    <row r="128" spans="1:30" s="14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</row>
    <row r="129" spans="1:30" s="14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</row>
    <row r="130" spans="1:30" s="147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</row>
    <row r="131" spans="1:30" s="147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</row>
    <row r="132" spans="1:30" s="194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7"/>
    </row>
    <row r="133" spans="1:30" s="194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7"/>
    </row>
    <row r="134" spans="1:30" s="194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7"/>
    </row>
    <row r="135" spans="1:30" s="194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7"/>
    </row>
    <row r="136" spans="1:30" s="194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7"/>
    </row>
    <row r="137" spans="1:30" s="194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7"/>
    </row>
    <row r="138" spans="1:30" s="194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7"/>
    </row>
    <row r="139" spans="1:30" s="194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7"/>
    </row>
    <row r="140" spans="1:3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6"/>
    <col min="19" max="24" width="11.42578125" style="194"/>
    <col min="25" max="16384" width="11.42578125" style="144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4" ht="15.75" x14ac:dyDescent="0.25">
      <c r="A7" s="29"/>
      <c r="B7" s="30"/>
      <c r="C7" s="351" t="s">
        <v>278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4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4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1"/>
      <c r="N10" s="151"/>
      <c r="O10" s="217"/>
      <c r="P10" s="151"/>
      <c r="Q10" s="151"/>
      <c r="R10" s="151"/>
      <c r="S10" s="216"/>
      <c r="T10" s="216"/>
      <c r="U10" s="216"/>
      <c r="V10" s="216"/>
      <c r="W10" s="216"/>
      <c r="X10" s="216"/>
    </row>
    <row r="11" spans="1:24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1"/>
      <c r="N11" s="151"/>
      <c r="O11" s="217"/>
      <c r="P11" s="151"/>
      <c r="Q11" s="151"/>
      <c r="R11" s="151"/>
      <c r="S11" s="216"/>
      <c r="T11" s="216"/>
      <c r="U11" s="216"/>
      <c r="V11" s="216"/>
      <c r="W11" s="216"/>
      <c r="X11" s="216"/>
    </row>
    <row r="12" spans="1:24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151"/>
      <c r="Q12" s="151"/>
      <c r="R12" s="151"/>
      <c r="S12" s="216"/>
      <c r="T12" s="216"/>
      <c r="U12" s="216"/>
      <c r="V12" s="216"/>
      <c r="W12" s="216"/>
      <c r="X12" s="216"/>
    </row>
    <row r="13" spans="1:24" s="146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5026.3860000000004</v>
      </c>
      <c r="I13" s="62">
        <v>6.902327148319741</v>
      </c>
      <c r="J13" s="62">
        <v>106.90232714831973</v>
      </c>
      <c r="K13" s="62">
        <v>7.7661010865656426</v>
      </c>
      <c r="L13" s="73"/>
      <c r="M13" s="270"/>
      <c r="N13" s="270"/>
      <c r="O13" s="275"/>
      <c r="P13" s="270"/>
      <c r="Q13" s="270"/>
      <c r="R13" s="270"/>
      <c r="S13" s="216"/>
      <c r="T13" s="216"/>
      <c r="U13" s="216"/>
      <c r="V13" s="216"/>
      <c r="W13" s="216"/>
      <c r="X13" s="216"/>
    </row>
    <row r="14" spans="1:24" s="146" customFormat="1" x14ac:dyDescent="0.25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3">
        <v>5128.299</v>
      </c>
      <c r="I14" s="63">
        <v>2.9500247724110027</v>
      </c>
      <c r="J14" s="63">
        <v>102.950024772411</v>
      </c>
      <c r="K14" s="63">
        <v>17.80909779340362</v>
      </c>
      <c r="L14" s="73"/>
      <c r="M14" s="270"/>
      <c r="N14" s="270"/>
      <c r="O14" s="275"/>
      <c r="P14" s="270"/>
      <c r="Q14" s="270"/>
      <c r="R14" s="270"/>
      <c r="S14" s="216"/>
      <c r="T14" s="216"/>
      <c r="U14" s="216"/>
      <c r="V14" s="216"/>
      <c r="W14" s="216"/>
      <c r="X14" s="216"/>
    </row>
    <row r="15" spans="1:24" s="146" customFormat="1" ht="14.25" x14ac:dyDescent="0.2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205"/>
      <c r="I15" s="205"/>
      <c r="J15" s="205"/>
      <c r="K15" s="205"/>
      <c r="L15" s="73"/>
      <c r="M15" s="270"/>
      <c r="N15" s="270"/>
      <c r="O15" s="275"/>
      <c r="P15" s="270"/>
      <c r="Q15" s="270"/>
      <c r="R15" s="270"/>
      <c r="S15" s="216"/>
      <c r="T15" s="216"/>
      <c r="U15" s="216"/>
      <c r="V15" s="216"/>
      <c r="W15" s="216"/>
      <c r="X15" s="216"/>
    </row>
    <row r="16" spans="1:24" s="146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4811.4629999999997</v>
      </c>
      <c r="H16" s="205"/>
      <c r="I16" s="205"/>
      <c r="J16" s="205"/>
      <c r="K16" s="205"/>
      <c r="L16" s="73"/>
      <c r="M16" s="270"/>
      <c r="N16" s="270"/>
      <c r="O16" s="275"/>
      <c r="P16" s="270"/>
      <c r="Q16" s="270"/>
      <c r="R16" s="270"/>
      <c r="S16" s="216"/>
      <c r="T16" s="216"/>
      <c r="U16" s="216"/>
      <c r="V16" s="216"/>
      <c r="W16" s="216"/>
      <c r="X16" s="216"/>
    </row>
    <row r="17" spans="1:24" s="146" customFormat="1" ht="15.75" x14ac:dyDescent="0.25">
      <c r="A17" s="72"/>
      <c r="B17" s="61"/>
      <c r="C17" s="212"/>
      <c r="D17" s="212"/>
      <c r="E17" s="212"/>
      <c r="F17" s="212"/>
      <c r="G17" s="212"/>
      <c r="H17" s="187"/>
      <c r="I17" s="213"/>
      <c r="J17" s="213"/>
      <c r="K17" s="213"/>
      <c r="L17" s="73"/>
      <c r="M17" s="151"/>
      <c r="N17" s="151"/>
      <c r="O17" s="217"/>
      <c r="P17" s="151"/>
      <c r="Q17" s="151"/>
      <c r="R17" s="151"/>
      <c r="S17" s="216"/>
      <c r="T17" s="216"/>
      <c r="U17" s="216"/>
      <c r="V17" s="216"/>
      <c r="W17" s="216"/>
      <c r="X17" s="216"/>
    </row>
    <row r="18" spans="1:24" s="146" customFormat="1" x14ac:dyDescent="0.25">
      <c r="A18" s="72"/>
      <c r="B18" s="58" t="s">
        <v>17</v>
      </c>
      <c r="C18" s="65">
        <v>4158.79925</v>
      </c>
      <c r="D18" s="65">
        <v>4425.3665000000001</v>
      </c>
      <c r="E18" s="65">
        <v>4777.9637500000008</v>
      </c>
      <c r="F18" s="65">
        <v>4262.1147499999997</v>
      </c>
      <c r="G18" s="65">
        <v>4888.7184999999999</v>
      </c>
      <c r="H18" s="63">
        <v>5077.3425000000007</v>
      </c>
      <c r="I18" s="64">
        <v>3.8583526541771782</v>
      </c>
      <c r="J18" s="63">
        <v>103.85835265417718</v>
      </c>
      <c r="K18" s="63">
        <v>14.701709990328164</v>
      </c>
      <c r="L18" s="73"/>
      <c r="M18" s="218"/>
      <c r="N18" s="218"/>
      <c r="O18" s="218"/>
      <c r="P18" s="218"/>
      <c r="Q18" s="218"/>
      <c r="R18" s="218"/>
      <c r="S18" s="216"/>
      <c r="T18" s="216"/>
      <c r="U18" s="216"/>
      <c r="V18" s="216"/>
      <c r="W18" s="216"/>
      <c r="X18" s="216"/>
    </row>
    <row r="19" spans="1:24" s="146" customFormat="1" x14ac:dyDescent="0.25">
      <c r="A19" s="72"/>
      <c r="B19" s="58" t="s">
        <v>16</v>
      </c>
      <c r="C19" s="65"/>
      <c r="D19" s="65">
        <v>6.409716698876486</v>
      </c>
      <c r="E19" s="65">
        <v>7.9676395164106903</v>
      </c>
      <c r="F19" s="65">
        <v>-10.796419290539845</v>
      </c>
      <c r="G19" s="65">
        <v>14.701709990328164</v>
      </c>
      <c r="H19" s="63">
        <v>3.8583526541771782</v>
      </c>
      <c r="I19" s="191"/>
      <c r="J19" s="191"/>
      <c r="K19" s="191"/>
      <c r="L19" s="73"/>
      <c r="M19" s="218"/>
      <c r="N19" s="218"/>
      <c r="O19" s="218"/>
      <c r="P19" s="218"/>
      <c r="Q19" s="218"/>
      <c r="R19" s="218"/>
      <c r="S19" s="216"/>
      <c r="T19" s="216"/>
      <c r="U19" s="216"/>
      <c r="V19" s="216"/>
      <c r="W19" s="216"/>
      <c r="X19" s="216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18"/>
      <c r="N20" s="218"/>
      <c r="O20" s="218"/>
      <c r="P20" s="218"/>
      <c r="Q20" s="218"/>
      <c r="R20" s="151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18"/>
      <c r="N21" s="218"/>
      <c r="O21" s="218"/>
      <c r="P21" s="218"/>
      <c r="Q21" s="218"/>
      <c r="R21" s="151"/>
    </row>
    <row r="22" spans="1:24" ht="15.75" x14ac:dyDescent="0.25">
      <c r="A22" s="29"/>
      <c r="B22" s="41"/>
      <c r="C22" s="359" t="s">
        <v>278</v>
      </c>
      <c r="D22" s="359"/>
      <c r="E22" s="359"/>
      <c r="F22" s="359"/>
      <c r="G22" s="359"/>
      <c r="H22" s="359"/>
      <c r="I22" s="359"/>
      <c r="J22" s="359"/>
      <c r="K22" s="359"/>
      <c r="L22" s="32"/>
      <c r="O22" s="217"/>
    </row>
    <row r="23" spans="1:24" ht="15.75" x14ac:dyDescent="0.2">
      <c r="A23" s="42"/>
      <c r="B23" s="34"/>
      <c r="C23" s="359" t="s">
        <v>333</v>
      </c>
      <c r="D23" s="359"/>
      <c r="E23" s="359"/>
      <c r="F23" s="359"/>
      <c r="G23" s="359"/>
      <c r="H23" s="359"/>
      <c r="I23" s="359"/>
      <c r="J23" s="359"/>
      <c r="K23" s="359"/>
      <c r="L23" s="32"/>
      <c r="O23" s="217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17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7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6" customFormat="1" x14ac:dyDescent="0.2">
      <c r="A38" s="5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6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6" customFormat="1" x14ac:dyDescent="0.2">
      <c r="A40" s="5"/>
      <c r="B40" s="123">
        <v>4065413</v>
      </c>
      <c r="C40" s="162"/>
      <c r="D40" s="162"/>
      <c r="E40" s="5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5"/>
      <c r="B41" s="123">
        <v>4499165</v>
      </c>
      <c r="C41" s="162"/>
      <c r="D41" s="162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123">
        <v>4830241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123">
        <v>5109664</v>
      </c>
      <c r="C43" s="107">
        <v>39417</v>
      </c>
      <c r="D43" s="123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23">
        <v>5417556</v>
      </c>
      <c r="C44" s="107">
        <v>39508</v>
      </c>
      <c r="D44" s="123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23">
        <v>5385304</v>
      </c>
      <c r="C45" s="107">
        <v>39600</v>
      </c>
      <c r="D45" s="123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23">
        <v>5151412</v>
      </c>
      <c r="C46" s="107">
        <v>39692</v>
      </c>
      <c r="D46" s="123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4749753</v>
      </c>
      <c r="C47" s="107">
        <v>39783</v>
      </c>
      <c r="D47" s="123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4774518</v>
      </c>
      <c r="C48" s="107">
        <v>39873</v>
      </c>
      <c r="D48" s="123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4200861</v>
      </c>
      <c r="C49" s="107">
        <v>39965</v>
      </c>
      <c r="D49" s="123">
        <v>4719.1360000000004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4044143</v>
      </c>
      <c r="C50" s="107">
        <v>40057</v>
      </c>
      <c r="D50" s="123">
        <v>4442.3187500000004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3631972</v>
      </c>
      <c r="C51" s="107">
        <v>40148</v>
      </c>
      <c r="D51" s="123">
        <v>4162.8734999999997</v>
      </c>
      <c r="E51" s="52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4048482</v>
      </c>
      <c r="C52" s="107">
        <v>40238</v>
      </c>
      <c r="D52" s="123">
        <v>3981.3645000000001</v>
      </c>
      <c r="E52" s="52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4144469</v>
      </c>
      <c r="C53" s="107">
        <v>40330</v>
      </c>
      <c r="D53" s="123">
        <v>3967.2665000000002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4250130</v>
      </c>
      <c r="C54" s="107">
        <v>40422</v>
      </c>
      <c r="D54" s="123">
        <v>4018.76325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4192116</v>
      </c>
      <c r="C55" s="107">
        <v>40513</v>
      </c>
      <c r="D55" s="123">
        <v>4158.79925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4053811</v>
      </c>
      <c r="C56" s="107">
        <v>40603</v>
      </c>
      <c r="D56" s="123">
        <v>4160.1315000000004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4375809</v>
      </c>
      <c r="C57" s="107">
        <v>40695</v>
      </c>
      <c r="D57" s="123">
        <v>4217.9665000000005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4610260</v>
      </c>
      <c r="C58" s="107">
        <v>40787</v>
      </c>
      <c r="D58" s="123">
        <v>4307.9989999999998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4661586</v>
      </c>
      <c r="C59" s="107">
        <v>40878</v>
      </c>
      <c r="D59" s="123">
        <v>4425.3665000000001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4880560</v>
      </c>
      <c r="C60" s="107">
        <v>40969</v>
      </c>
      <c r="D60" s="123">
        <v>4632.05375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4793730</v>
      </c>
      <c r="C61" s="107">
        <v>41061</v>
      </c>
      <c r="D61" s="123">
        <v>4736.5339999999997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4848261</v>
      </c>
      <c r="C62" s="107">
        <v>41153</v>
      </c>
      <c r="D62" s="123">
        <v>4796.0342499999997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4589304</v>
      </c>
      <c r="C63" s="107">
        <v>41244</v>
      </c>
      <c r="D63" s="123">
        <v>4777.9637499999999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4363013</v>
      </c>
      <c r="C64" s="107">
        <v>41334</v>
      </c>
      <c r="D64" s="123">
        <v>4648.5770000000002</v>
      </c>
      <c r="E64" s="52"/>
      <c r="F64" s="5"/>
      <c r="G64" s="5"/>
      <c r="H64" s="5"/>
      <c r="I64" s="5"/>
      <c r="J64" s="5"/>
      <c r="K64" s="5"/>
      <c r="L64" s="5"/>
    </row>
    <row r="65" spans="1:18" s="126" customFormat="1" x14ac:dyDescent="0.2">
      <c r="A65" s="5"/>
      <c r="B65" s="123">
        <v>4228322</v>
      </c>
      <c r="C65" s="107">
        <v>41426</v>
      </c>
      <c r="D65" s="123">
        <v>4507.2250000000004</v>
      </c>
      <c r="E65" s="52"/>
      <c r="F65" s="5"/>
      <c r="G65" s="5"/>
      <c r="H65" s="5"/>
      <c r="I65" s="5"/>
      <c r="J65" s="5"/>
      <c r="K65" s="5"/>
      <c r="L65" s="5"/>
    </row>
    <row r="66" spans="1:18" s="126" customFormat="1" x14ac:dyDescent="0.2">
      <c r="A66" s="5"/>
      <c r="B66" s="123">
        <v>4301579</v>
      </c>
      <c r="C66" s="107">
        <v>41518</v>
      </c>
      <c r="D66" s="123">
        <v>4370.5545000000002</v>
      </c>
      <c r="E66" s="52"/>
      <c r="F66" s="5"/>
      <c r="G66" s="5"/>
      <c r="H66" s="5"/>
      <c r="I66" s="5"/>
      <c r="J66" s="5"/>
      <c r="K66" s="5"/>
      <c r="L66" s="5"/>
    </row>
    <row r="67" spans="1:18" s="126" customFormat="1" x14ac:dyDescent="0.2">
      <c r="A67" s="5"/>
      <c r="B67" s="123">
        <v>4155545</v>
      </c>
      <c r="C67" s="107">
        <v>41609</v>
      </c>
      <c r="D67" s="123">
        <v>4262.1147499999997</v>
      </c>
      <c r="E67" s="52"/>
      <c r="F67" s="5"/>
      <c r="G67" s="5"/>
      <c r="H67" s="5"/>
      <c r="I67" s="5"/>
      <c r="J67" s="5"/>
      <c r="K67" s="5"/>
      <c r="L67" s="5"/>
    </row>
    <row r="68" spans="1:18" s="126" customFormat="1" x14ac:dyDescent="0.2">
      <c r="A68" s="5"/>
      <c r="B68" s="123">
        <v>4701849</v>
      </c>
      <c r="C68" s="107">
        <v>41699</v>
      </c>
      <c r="D68" s="123">
        <v>4346.8237499999996</v>
      </c>
      <c r="E68" s="52"/>
      <c r="F68" s="5"/>
      <c r="G68" s="5"/>
      <c r="H68" s="5"/>
      <c r="I68" s="5"/>
      <c r="J68" s="5"/>
      <c r="K68" s="5"/>
      <c r="L68" s="5"/>
    </row>
    <row r="69" spans="1:18" s="126" customFormat="1" x14ac:dyDescent="0.2">
      <c r="A69" s="5"/>
      <c r="B69" s="123">
        <v>4981348</v>
      </c>
      <c r="C69" s="107">
        <v>41791</v>
      </c>
      <c r="D69" s="123">
        <v>4535.08025</v>
      </c>
      <c r="E69" s="52"/>
      <c r="F69" s="5"/>
      <c r="G69" s="5"/>
      <c r="H69" s="5"/>
      <c r="I69" s="5"/>
      <c r="J69" s="5"/>
      <c r="K69" s="5"/>
      <c r="L69" s="5"/>
    </row>
    <row r="70" spans="1:18" s="126" customFormat="1" x14ac:dyDescent="0.2">
      <c r="A70" s="5"/>
      <c r="B70" s="123">
        <v>5060214</v>
      </c>
      <c r="C70" s="107">
        <v>41883</v>
      </c>
      <c r="D70" s="123">
        <v>4724.7389999999996</v>
      </c>
      <c r="E70" s="52"/>
      <c r="F70" s="5"/>
      <c r="G70" s="5"/>
      <c r="H70" s="5"/>
      <c r="I70" s="5"/>
      <c r="J70" s="5"/>
      <c r="K70" s="5"/>
      <c r="L70" s="5"/>
    </row>
    <row r="71" spans="1:18" s="126" customFormat="1" x14ac:dyDescent="0.2">
      <c r="A71" s="5"/>
      <c r="B71" s="123">
        <v>4811463</v>
      </c>
      <c r="C71" s="107">
        <v>41974</v>
      </c>
      <c r="D71" s="123">
        <v>4888.7184999999999</v>
      </c>
      <c r="E71" s="52"/>
      <c r="F71" s="5"/>
      <c r="G71" s="5"/>
      <c r="H71" s="5"/>
      <c r="I71" s="5"/>
      <c r="J71" s="5"/>
      <c r="K71" s="5"/>
      <c r="L71" s="5"/>
    </row>
    <row r="72" spans="1:18" s="126" customFormat="1" x14ac:dyDescent="0.2">
      <c r="A72" s="5"/>
      <c r="B72" s="123">
        <v>5026386</v>
      </c>
      <c r="C72" s="107">
        <v>42064</v>
      </c>
      <c r="D72" s="123">
        <v>4969.85275</v>
      </c>
      <c r="E72" s="52"/>
      <c r="F72" s="5"/>
      <c r="G72" s="5"/>
      <c r="H72" s="5"/>
      <c r="I72" s="5"/>
      <c r="J72" s="5"/>
      <c r="K72" s="5"/>
      <c r="L72" s="5"/>
    </row>
    <row r="73" spans="1:18" s="126" customFormat="1" x14ac:dyDescent="0.2">
      <c r="A73" s="5"/>
      <c r="B73" s="123">
        <v>5128299</v>
      </c>
      <c r="C73" s="107">
        <v>42156</v>
      </c>
      <c r="D73" s="123">
        <v>5006.5905000000002</v>
      </c>
      <c r="E73" s="52"/>
      <c r="F73" s="5"/>
      <c r="G73" s="5"/>
      <c r="H73" s="5"/>
      <c r="I73" s="5"/>
      <c r="J73" s="5"/>
      <c r="K73" s="5"/>
      <c r="L73" s="5"/>
    </row>
    <row r="74" spans="1:18" s="126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8" s="126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8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47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6"/>
      <c r="N80" s="126"/>
      <c r="O80" s="126"/>
      <c r="P80" s="126"/>
      <c r="Q80" s="126"/>
      <c r="R80" s="126"/>
    </row>
    <row r="81" spans="1:18" s="147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6"/>
      <c r="N81" s="126"/>
      <c r="O81" s="126"/>
      <c r="P81" s="126"/>
      <c r="Q81" s="126"/>
      <c r="R81" s="126"/>
    </row>
    <row r="82" spans="1:18" s="147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6"/>
      <c r="N82" s="126"/>
      <c r="O82" s="126"/>
      <c r="P82" s="126"/>
      <c r="Q82" s="126"/>
      <c r="R82" s="126"/>
    </row>
    <row r="83" spans="1:18" s="147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6"/>
      <c r="N83" s="126"/>
      <c r="O83" s="126"/>
      <c r="P83" s="126"/>
      <c r="Q83" s="126"/>
      <c r="R83" s="126"/>
    </row>
    <row r="84" spans="1:18" s="147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6"/>
      <c r="N84" s="126"/>
      <c r="O84" s="126"/>
      <c r="P84" s="126"/>
      <c r="Q84" s="126"/>
      <c r="R84" s="126"/>
    </row>
    <row r="85" spans="1:18" s="147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6"/>
      <c r="N85" s="126"/>
      <c r="O85" s="126"/>
      <c r="P85" s="126"/>
      <c r="Q85" s="126"/>
      <c r="R85" s="126"/>
    </row>
    <row r="86" spans="1:18" s="147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6"/>
      <c r="N86" s="126"/>
      <c r="O86" s="126"/>
      <c r="P86" s="126"/>
      <c r="Q86" s="126"/>
      <c r="R86" s="126"/>
    </row>
    <row r="87" spans="1:18" s="147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6"/>
      <c r="N87" s="126"/>
      <c r="O87" s="126"/>
      <c r="P87" s="126"/>
      <c r="Q87" s="126"/>
      <c r="R87" s="126"/>
    </row>
    <row r="88" spans="1:18" s="147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6"/>
      <c r="N88" s="126"/>
      <c r="O88" s="126"/>
      <c r="P88" s="126"/>
      <c r="Q88" s="126"/>
      <c r="R88" s="126"/>
    </row>
    <row r="89" spans="1:18" s="147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6"/>
      <c r="N89" s="126"/>
      <c r="O89" s="126"/>
      <c r="P89" s="126"/>
      <c r="Q89" s="126"/>
      <c r="R89" s="126"/>
    </row>
    <row r="90" spans="1:18" s="147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6"/>
      <c r="N90" s="126"/>
      <c r="O90" s="126"/>
      <c r="P90" s="126"/>
      <c r="Q90" s="126"/>
      <c r="R90" s="126"/>
    </row>
    <row r="91" spans="1:18" s="147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6"/>
      <c r="N91" s="126"/>
      <c r="O91" s="126"/>
      <c r="P91" s="126"/>
      <c r="Q91" s="126"/>
      <c r="R91" s="126"/>
    </row>
    <row r="92" spans="1:18" s="147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6"/>
      <c r="N92" s="126"/>
      <c r="O92" s="126"/>
      <c r="P92" s="126"/>
      <c r="Q92" s="126"/>
      <c r="R92" s="126"/>
    </row>
    <row r="93" spans="1:18" s="147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6"/>
      <c r="N93" s="126"/>
      <c r="O93" s="126"/>
      <c r="P93" s="126"/>
      <c r="Q93" s="126"/>
      <c r="R93" s="126"/>
    </row>
    <row r="94" spans="1:18" s="194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6"/>
      <c r="N94" s="126"/>
      <c r="O94" s="126"/>
      <c r="P94" s="126"/>
      <c r="Q94" s="126"/>
      <c r="R94" s="126"/>
    </row>
    <row r="95" spans="1:18" s="194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6"/>
      <c r="N95" s="126"/>
      <c r="O95" s="126"/>
      <c r="P95" s="126"/>
      <c r="Q95" s="126"/>
      <c r="R95" s="126"/>
    </row>
    <row r="96" spans="1:18" s="194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6"/>
      <c r="N96" s="126"/>
      <c r="O96" s="126"/>
      <c r="P96" s="126"/>
      <c r="Q96" s="126"/>
      <c r="R96" s="126"/>
    </row>
    <row r="97" spans="1:18" s="194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6"/>
      <c r="N97" s="126"/>
      <c r="O97" s="126"/>
      <c r="P97" s="126"/>
      <c r="Q97" s="126"/>
      <c r="R97" s="126"/>
    </row>
    <row r="98" spans="1:18" s="194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6"/>
      <c r="N98" s="126"/>
      <c r="O98" s="126"/>
      <c r="P98" s="126"/>
      <c r="Q98" s="126"/>
      <c r="R98" s="126"/>
    </row>
    <row r="99" spans="1:18" s="194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6"/>
      <c r="N99" s="126"/>
      <c r="O99" s="126"/>
      <c r="P99" s="126"/>
      <c r="Q99" s="126"/>
      <c r="R99" s="126"/>
    </row>
    <row r="100" spans="1:18" s="194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6"/>
      <c r="N100" s="126"/>
      <c r="O100" s="126"/>
      <c r="P100" s="126"/>
      <c r="Q100" s="126"/>
      <c r="R100" s="126"/>
    </row>
    <row r="101" spans="1:18" s="194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6"/>
      <c r="N101" s="126"/>
      <c r="O101" s="126"/>
      <c r="P101" s="126"/>
      <c r="Q101" s="126"/>
      <c r="R101" s="126"/>
    </row>
    <row r="102" spans="1:18" s="194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6"/>
      <c r="N102" s="126"/>
      <c r="O102" s="126"/>
      <c r="P102" s="126"/>
      <c r="Q102" s="126"/>
      <c r="R102" s="126"/>
    </row>
    <row r="103" spans="1:18" s="194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6"/>
      <c r="N103" s="126"/>
      <c r="O103" s="126"/>
      <c r="P103" s="126"/>
      <c r="Q103" s="126"/>
      <c r="R103" s="126"/>
    </row>
    <row r="104" spans="1:18" s="194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6"/>
      <c r="N104" s="126"/>
      <c r="O104" s="126"/>
      <c r="P104" s="126"/>
      <c r="Q104" s="126"/>
      <c r="R104" s="126"/>
    </row>
    <row r="105" spans="1:18" s="194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6"/>
      <c r="N105" s="126"/>
      <c r="O105" s="126"/>
      <c r="P105" s="126"/>
      <c r="Q105" s="126"/>
      <c r="R105" s="126"/>
    </row>
    <row r="106" spans="1:18" s="194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6"/>
      <c r="N106" s="126"/>
      <c r="O106" s="126"/>
      <c r="P106" s="126"/>
      <c r="Q106" s="126"/>
      <c r="R106" s="126"/>
    </row>
    <row r="107" spans="1:18" s="194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6"/>
      <c r="N107" s="126"/>
      <c r="O107" s="126"/>
      <c r="P107" s="126"/>
      <c r="Q107" s="126"/>
      <c r="R107" s="126"/>
    </row>
    <row r="108" spans="1:18" s="194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6"/>
      <c r="N108" s="126"/>
      <c r="O108" s="126"/>
      <c r="P108" s="126"/>
      <c r="Q108" s="126"/>
      <c r="R108" s="126"/>
    </row>
    <row r="109" spans="1:18" s="194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6"/>
      <c r="N109" s="126"/>
      <c r="O109" s="126"/>
      <c r="P109" s="126"/>
      <c r="Q109" s="126"/>
      <c r="R109" s="126"/>
    </row>
    <row r="110" spans="1:18" s="194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6"/>
      <c r="N110" s="126"/>
      <c r="O110" s="126"/>
      <c r="P110" s="126"/>
      <c r="Q110" s="126"/>
      <c r="R110" s="126"/>
    </row>
    <row r="111" spans="1:18" s="194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6"/>
      <c r="N111" s="126"/>
      <c r="O111" s="126"/>
      <c r="P111" s="126"/>
      <c r="Q111" s="126"/>
      <c r="R111" s="126"/>
    </row>
    <row r="112" spans="1:18" s="194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6"/>
      <c r="N112" s="126"/>
      <c r="O112" s="126"/>
      <c r="P112" s="126"/>
      <c r="Q112" s="126"/>
      <c r="R112" s="126"/>
    </row>
    <row r="113" spans="1:18" s="194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6"/>
      <c r="N113" s="126"/>
      <c r="O113" s="126"/>
      <c r="P113" s="126"/>
      <c r="Q113" s="126"/>
      <c r="R113" s="126"/>
    </row>
    <row r="114" spans="1:18" s="194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6"/>
      <c r="N114" s="126"/>
      <c r="O114" s="126"/>
      <c r="P114" s="126"/>
      <c r="Q114" s="126"/>
      <c r="R114" s="126"/>
    </row>
    <row r="115" spans="1:18" s="194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6"/>
      <c r="N115" s="126"/>
      <c r="O115" s="126"/>
      <c r="P115" s="126"/>
      <c r="Q115" s="126"/>
      <c r="R115" s="126"/>
    </row>
    <row r="116" spans="1:18" s="194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6"/>
      <c r="N116" s="126"/>
      <c r="O116" s="126"/>
      <c r="P116" s="126"/>
      <c r="Q116" s="126"/>
      <c r="R116" s="126"/>
    </row>
    <row r="117" spans="1:18" s="194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6"/>
      <c r="N117" s="126"/>
      <c r="O117" s="126"/>
      <c r="P117" s="126"/>
      <c r="Q117" s="126"/>
      <c r="R117" s="126"/>
    </row>
    <row r="118" spans="1:18" s="194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6"/>
      <c r="N118" s="126"/>
      <c r="O118" s="126"/>
      <c r="P118" s="126"/>
      <c r="Q118" s="126"/>
      <c r="R118" s="126"/>
    </row>
    <row r="119" spans="1:18" s="194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6"/>
      <c r="N119" s="126"/>
      <c r="O119" s="126"/>
      <c r="P119" s="126"/>
      <c r="Q119" s="126"/>
      <c r="R119" s="126"/>
    </row>
    <row r="120" spans="1:18" s="194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6"/>
      <c r="N120" s="126"/>
      <c r="O120" s="126"/>
      <c r="P120" s="126"/>
      <c r="Q120" s="126"/>
      <c r="R120" s="126"/>
    </row>
    <row r="121" spans="1:18" s="194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6"/>
      <c r="N121" s="126"/>
      <c r="O121" s="126"/>
      <c r="P121" s="126"/>
      <c r="Q121" s="126"/>
      <c r="R121" s="126"/>
    </row>
    <row r="122" spans="1:18" s="194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6"/>
      <c r="N122" s="126"/>
      <c r="O122" s="126"/>
      <c r="P122" s="126"/>
      <c r="Q122" s="126"/>
      <c r="R122" s="126"/>
    </row>
    <row r="123" spans="1:18" s="194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6"/>
      <c r="N123" s="126"/>
      <c r="O123" s="126"/>
      <c r="P123" s="126"/>
      <c r="Q123" s="126"/>
      <c r="R123" s="126"/>
    </row>
    <row r="124" spans="1:18" s="194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6"/>
      <c r="N124" s="126"/>
      <c r="O124" s="126"/>
      <c r="P124" s="126"/>
      <c r="Q124" s="126"/>
      <c r="R124" s="126"/>
    </row>
    <row r="125" spans="1:18" s="194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6"/>
      <c r="N125" s="126"/>
      <c r="O125" s="126"/>
      <c r="P125" s="126"/>
      <c r="Q125" s="126"/>
      <c r="R125" s="126"/>
    </row>
    <row r="126" spans="1:18" s="194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6"/>
      <c r="N126" s="126"/>
      <c r="O126" s="126"/>
      <c r="P126" s="126"/>
      <c r="Q126" s="126"/>
      <c r="R126" s="126"/>
    </row>
    <row r="127" spans="1:18" s="194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6"/>
      <c r="N127" s="126"/>
      <c r="O127" s="126"/>
      <c r="P127" s="126"/>
      <c r="Q127" s="126"/>
      <c r="R127" s="126"/>
    </row>
    <row r="128" spans="1:18" s="194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6"/>
      <c r="N128" s="126"/>
      <c r="O128" s="126"/>
      <c r="P128" s="126"/>
      <c r="Q128" s="126"/>
      <c r="R128" s="126"/>
    </row>
    <row r="129" spans="1:18" s="194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6"/>
      <c r="N129" s="126"/>
      <c r="O129" s="126"/>
      <c r="P129" s="126"/>
      <c r="Q129" s="126"/>
      <c r="R129" s="126"/>
    </row>
    <row r="130" spans="1:18" s="194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6"/>
      <c r="N130" s="126"/>
      <c r="O130" s="126"/>
      <c r="P130" s="126"/>
      <c r="Q130" s="126"/>
      <c r="R130" s="126"/>
    </row>
    <row r="131" spans="1:18" s="194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6"/>
      <c r="N131" s="126"/>
      <c r="O131" s="126"/>
      <c r="P131" s="126"/>
      <c r="Q131" s="126"/>
      <c r="R131" s="126"/>
    </row>
    <row r="132" spans="1:18" s="194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6"/>
      <c r="N132" s="126"/>
      <c r="O132" s="126"/>
      <c r="P132" s="126"/>
      <c r="Q132" s="126"/>
      <c r="R132" s="126"/>
    </row>
    <row r="133" spans="1:18" s="194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6"/>
      <c r="N133" s="126"/>
      <c r="O133" s="126"/>
      <c r="P133" s="126"/>
      <c r="Q133" s="126"/>
      <c r="R133" s="126"/>
    </row>
    <row r="134" spans="1:18" s="194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6"/>
      <c r="N134" s="126"/>
      <c r="O134" s="126"/>
      <c r="P134" s="126"/>
      <c r="Q134" s="126"/>
      <c r="R134" s="126"/>
    </row>
    <row r="135" spans="1:18" s="194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6"/>
      <c r="N135" s="126"/>
      <c r="O135" s="126"/>
      <c r="P135" s="126"/>
      <c r="Q135" s="126"/>
      <c r="R135" s="126"/>
    </row>
    <row r="136" spans="1:18" s="194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6"/>
      <c r="N136" s="126"/>
      <c r="O136" s="126"/>
      <c r="P136" s="126"/>
      <c r="Q136" s="126"/>
      <c r="R136" s="126"/>
    </row>
    <row r="137" spans="1:18" s="194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6"/>
      <c r="N137" s="126"/>
      <c r="O137" s="126"/>
      <c r="P137" s="126"/>
      <c r="Q137" s="126"/>
      <c r="R137" s="126"/>
    </row>
    <row r="138" spans="1:18" s="194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6"/>
      <c r="N138" s="126"/>
      <c r="O138" s="126"/>
      <c r="P138" s="126"/>
      <c r="Q138" s="126"/>
      <c r="R138" s="126"/>
    </row>
    <row r="139" spans="1:18" s="194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6"/>
      <c r="N139" s="126"/>
      <c r="O139" s="126"/>
      <c r="P139" s="126"/>
      <c r="Q139" s="126"/>
      <c r="R139" s="126"/>
    </row>
    <row r="140" spans="1:18" s="194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6"/>
      <c r="N140" s="126"/>
      <c r="O140" s="126"/>
      <c r="P140" s="126"/>
      <c r="Q140" s="126"/>
      <c r="R140" s="126"/>
    </row>
    <row r="141" spans="1:18" s="194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6"/>
      <c r="N141" s="126"/>
      <c r="O141" s="126"/>
      <c r="P141" s="126"/>
      <c r="Q141" s="126"/>
      <c r="R141" s="126"/>
    </row>
    <row r="142" spans="1:18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126"/>
      <c r="R142" s="126"/>
    </row>
    <row r="143" spans="1:18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126"/>
      <c r="R143" s="126"/>
    </row>
    <row r="144" spans="1:18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126"/>
      <c r="R144" s="126"/>
    </row>
    <row r="145" spans="1:18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126"/>
      <c r="R145" s="126"/>
    </row>
    <row r="146" spans="1:18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126"/>
      <c r="R146" s="126"/>
    </row>
    <row r="147" spans="1:18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126"/>
      <c r="R147" s="12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6"/>
    <col min="23" max="23" width="11.42578125" style="147"/>
    <col min="24" max="26" width="11.42578125" style="222"/>
    <col min="27" max="16384" width="11.42578125" style="144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6" ht="15.75" x14ac:dyDescent="0.25">
      <c r="A7" s="29"/>
      <c r="B7" s="30"/>
      <c r="C7" s="351" t="s">
        <v>202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6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6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1"/>
      <c r="N10" s="151"/>
      <c r="O10" s="217"/>
      <c r="P10" s="151"/>
      <c r="Q10" s="151"/>
      <c r="R10" s="151"/>
      <c r="S10" s="151"/>
      <c r="T10" s="151"/>
      <c r="U10" s="151"/>
      <c r="V10" s="151"/>
      <c r="W10" s="156"/>
      <c r="X10" s="221"/>
      <c r="Y10" s="221"/>
      <c r="Z10" s="221"/>
    </row>
    <row r="11" spans="1:26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1"/>
      <c r="N11" s="151"/>
      <c r="O11" s="217"/>
      <c r="P11" s="151"/>
      <c r="Q11" s="151"/>
      <c r="R11" s="151"/>
      <c r="S11" s="151"/>
      <c r="T11" s="151"/>
      <c r="U11" s="151"/>
      <c r="V11" s="151"/>
      <c r="W11" s="156"/>
      <c r="X11" s="221"/>
      <c r="Y11" s="221"/>
      <c r="Z11" s="221"/>
    </row>
    <row r="12" spans="1:26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151"/>
      <c r="Q12" s="151"/>
      <c r="R12" s="151"/>
      <c r="S12" s="151"/>
      <c r="T12" s="151"/>
      <c r="U12" s="151"/>
      <c r="V12" s="151"/>
      <c r="W12" s="156"/>
      <c r="X12" s="221"/>
      <c r="Y12" s="221"/>
      <c r="Z12" s="221"/>
    </row>
    <row r="13" spans="1:26" s="146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84"/>
      <c r="N13" s="271"/>
      <c r="O13" s="277"/>
      <c r="P13" s="271"/>
      <c r="Q13" s="271"/>
      <c r="R13" s="271"/>
      <c r="S13" s="151"/>
      <c r="T13" s="151"/>
      <c r="U13" s="151"/>
      <c r="V13" s="151"/>
      <c r="W13" s="156"/>
      <c r="X13" s="221"/>
      <c r="Y13" s="221"/>
      <c r="Z13" s="221"/>
    </row>
    <row r="14" spans="1:26" s="146" customFormat="1" x14ac:dyDescent="0.25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3">
        <v>3217.93</v>
      </c>
      <c r="I14" s="63">
        <v>7.3824181992130615</v>
      </c>
      <c r="J14" s="63">
        <v>107.38241819921306</v>
      </c>
      <c r="K14" s="63">
        <v>59.344490155760553</v>
      </c>
      <c r="L14" s="73"/>
      <c r="M14" s="284"/>
      <c r="N14" s="271"/>
      <c r="O14" s="277"/>
      <c r="P14" s="271"/>
      <c r="Q14" s="271"/>
      <c r="R14" s="271"/>
      <c r="S14" s="151"/>
      <c r="T14" s="151"/>
      <c r="U14" s="151"/>
      <c r="V14" s="151"/>
      <c r="W14" s="156"/>
      <c r="X14" s="221"/>
      <c r="Y14" s="221"/>
      <c r="Z14" s="221"/>
    </row>
    <row r="15" spans="1:26" s="146" customFormat="1" ht="14.25" x14ac:dyDescent="0.2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205"/>
      <c r="I15" s="205"/>
      <c r="J15" s="205"/>
      <c r="K15" s="205"/>
      <c r="L15" s="73"/>
      <c r="M15" s="284"/>
      <c r="N15" s="271"/>
      <c r="O15" s="277"/>
      <c r="P15" s="271"/>
      <c r="Q15" s="271"/>
      <c r="R15" s="271"/>
      <c r="S15" s="151"/>
      <c r="T15" s="151"/>
      <c r="U15" s="151"/>
      <c r="V15" s="151"/>
      <c r="W15" s="156"/>
      <c r="X15" s="221"/>
      <c r="Y15" s="221"/>
      <c r="Z15" s="221"/>
    </row>
    <row r="16" spans="1:26" s="146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205"/>
      <c r="I16" s="205"/>
      <c r="J16" s="205"/>
      <c r="K16" s="205"/>
      <c r="L16" s="73"/>
      <c r="M16" s="271"/>
      <c r="N16" s="271"/>
      <c r="O16" s="277"/>
      <c r="P16" s="271"/>
      <c r="Q16" s="271"/>
      <c r="R16" s="271"/>
      <c r="S16" s="151"/>
      <c r="T16" s="151"/>
      <c r="U16" s="151"/>
      <c r="V16" s="151"/>
      <c r="W16" s="156"/>
      <c r="X16" s="221"/>
      <c r="Y16" s="221"/>
      <c r="Z16" s="221"/>
    </row>
    <row r="17" spans="1:26" s="146" customFormat="1" ht="15.75" x14ac:dyDescent="0.25">
      <c r="A17" s="72"/>
      <c r="B17" s="61"/>
      <c r="C17" s="212"/>
      <c r="D17" s="212"/>
      <c r="E17" s="212"/>
      <c r="F17" s="212"/>
      <c r="G17" s="212"/>
      <c r="H17" s="187"/>
      <c r="I17" s="213"/>
      <c r="J17" s="213"/>
      <c r="K17" s="213"/>
      <c r="L17" s="73"/>
      <c r="M17" s="151"/>
      <c r="N17" s="151"/>
      <c r="O17" s="217"/>
      <c r="P17" s="151"/>
      <c r="Q17" s="151"/>
      <c r="R17" s="151"/>
      <c r="S17" s="151"/>
      <c r="T17" s="151"/>
      <c r="U17" s="151"/>
      <c r="V17" s="151"/>
      <c r="W17" s="156"/>
      <c r="X17" s="221"/>
      <c r="Y17" s="221"/>
      <c r="Z17" s="221"/>
    </row>
    <row r="18" spans="1:26" s="146" customFormat="1" x14ac:dyDescent="0.25">
      <c r="A18" s="72"/>
      <c r="B18" s="58" t="s">
        <v>17</v>
      </c>
      <c r="C18" s="211">
        <v>1946.961</v>
      </c>
      <c r="D18" s="211">
        <v>1806.627</v>
      </c>
      <c r="E18" s="211">
        <v>1552.8679999999999</v>
      </c>
      <c r="F18" s="211">
        <v>1777.0774999999999</v>
      </c>
      <c r="G18" s="211">
        <v>2614.8980000000001</v>
      </c>
      <c r="H18" s="63">
        <v>3149.3670000000002</v>
      </c>
      <c r="I18" s="64">
        <v>20.439382339196406</v>
      </c>
      <c r="J18" s="63">
        <v>120.4393823391964</v>
      </c>
      <c r="K18" s="63">
        <v>47.145974218907185</v>
      </c>
      <c r="L18" s="73"/>
      <c r="M18" s="218"/>
      <c r="N18" s="218"/>
      <c r="O18" s="218"/>
      <c r="P18" s="218"/>
      <c r="Q18" s="218"/>
      <c r="R18" s="218"/>
      <c r="S18" s="151"/>
      <c r="T18" s="151"/>
      <c r="U18" s="151"/>
      <c r="V18" s="151"/>
      <c r="W18" s="156"/>
      <c r="X18" s="221"/>
      <c r="Y18" s="221"/>
      <c r="Z18" s="221"/>
    </row>
    <row r="19" spans="1:26" s="146" customFormat="1" x14ac:dyDescent="0.25">
      <c r="A19" s="72"/>
      <c r="B19" s="58" t="s">
        <v>16</v>
      </c>
      <c r="C19" s="211"/>
      <c r="D19" s="211">
        <v>-7.2078485393390039</v>
      </c>
      <c r="E19" s="211">
        <v>-14.04600949725649</v>
      </c>
      <c r="F19" s="211">
        <v>14.43841331008173</v>
      </c>
      <c r="G19" s="211">
        <v>47.145974218907185</v>
      </c>
      <c r="H19" s="63">
        <v>20.439382339196406</v>
      </c>
      <c r="I19" s="191"/>
      <c r="J19" s="191"/>
      <c r="K19" s="191"/>
      <c r="L19" s="73"/>
      <c r="M19" s="218"/>
      <c r="N19" s="218"/>
      <c r="O19" s="218"/>
      <c r="P19" s="218"/>
      <c r="Q19" s="218"/>
      <c r="R19" s="218"/>
      <c r="S19" s="151"/>
      <c r="T19" s="151"/>
      <c r="U19" s="151"/>
      <c r="V19" s="151"/>
      <c r="W19" s="156"/>
      <c r="X19" s="221"/>
      <c r="Y19" s="221"/>
      <c r="Z19" s="221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18"/>
      <c r="N20" s="218"/>
      <c r="O20" s="218"/>
      <c r="P20" s="218"/>
      <c r="Q20" s="218"/>
      <c r="R20" s="218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18"/>
      <c r="N21" s="218"/>
      <c r="O21" s="218"/>
      <c r="P21" s="218"/>
      <c r="Q21" s="218"/>
      <c r="R21" s="218"/>
    </row>
    <row r="22" spans="1:26" ht="14.25" customHeight="1" x14ac:dyDescent="0.25">
      <c r="A22" s="29"/>
      <c r="B22" s="41"/>
      <c r="C22" s="359" t="s">
        <v>202</v>
      </c>
      <c r="D22" s="359"/>
      <c r="E22" s="359"/>
      <c r="F22" s="359"/>
      <c r="G22" s="359"/>
      <c r="H22" s="359"/>
      <c r="I22" s="359"/>
      <c r="J22" s="359"/>
      <c r="K22" s="359"/>
      <c r="L22" s="32"/>
      <c r="O22" s="217"/>
    </row>
    <row r="23" spans="1:26" ht="15.75" x14ac:dyDescent="0.2">
      <c r="A23" s="42"/>
      <c r="B23" s="34"/>
      <c r="C23" s="359" t="s">
        <v>333</v>
      </c>
      <c r="D23" s="359"/>
      <c r="E23" s="359"/>
      <c r="F23" s="359"/>
      <c r="G23" s="359"/>
      <c r="H23" s="359"/>
      <c r="I23" s="359"/>
      <c r="J23" s="359"/>
      <c r="K23" s="359"/>
      <c r="L23" s="32"/>
      <c r="O23" s="217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17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7" t="s">
        <v>325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6" customFormat="1" x14ac:dyDescent="0.2">
      <c r="A38" s="27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6" customFormat="1" x14ac:dyDescent="0.2">
      <c r="A39" s="27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6" customFormat="1" x14ac:dyDescent="0.2">
      <c r="A40" s="27"/>
      <c r="B40" s="123">
        <v>1407190</v>
      </c>
      <c r="C40" s="162"/>
      <c r="D40" s="162"/>
      <c r="E40" s="5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27"/>
      <c r="B41" s="123">
        <v>1756643</v>
      </c>
      <c r="C41" s="162"/>
      <c r="D41" s="162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27"/>
      <c r="B42" s="123">
        <v>1747698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27"/>
      <c r="B43" s="123">
        <v>1890594</v>
      </c>
      <c r="C43" s="107">
        <v>39417</v>
      </c>
      <c r="D43" s="123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27"/>
      <c r="B44" s="123">
        <v>1971844</v>
      </c>
      <c r="C44" s="107">
        <v>39508</v>
      </c>
      <c r="D44" s="123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27"/>
      <c r="B45" s="123">
        <v>2019821</v>
      </c>
      <c r="C45" s="107">
        <v>39600</v>
      </c>
      <c r="D45" s="123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27"/>
      <c r="B46" s="123">
        <v>2147709</v>
      </c>
      <c r="C46" s="107">
        <v>39692</v>
      </c>
      <c r="D46" s="123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27"/>
      <c r="B47" s="123">
        <v>2083231</v>
      </c>
      <c r="C47" s="107">
        <v>39783</v>
      </c>
      <c r="D47" s="123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27"/>
      <c r="B48" s="123">
        <v>2205434</v>
      </c>
      <c r="C48" s="107">
        <v>39873</v>
      </c>
      <c r="D48" s="123">
        <v>2114.0487499999999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27"/>
      <c r="B49" s="123">
        <v>2078956</v>
      </c>
      <c r="C49" s="107">
        <v>39965</v>
      </c>
      <c r="D49" s="123">
        <v>2128.8325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123">
        <v>2049818</v>
      </c>
      <c r="C50" s="107">
        <v>40057</v>
      </c>
      <c r="D50" s="123">
        <v>2104.3597500000001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123">
        <v>1838016</v>
      </c>
      <c r="C51" s="107">
        <v>40148</v>
      </c>
      <c r="D51" s="123">
        <v>2043.056</v>
      </c>
      <c r="E51" s="52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123">
        <v>1892862</v>
      </c>
      <c r="C52" s="107">
        <v>40238</v>
      </c>
      <c r="D52" s="123">
        <v>1964.913</v>
      </c>
      <c r="E52" s="52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123">
        <v>2001060</v>
      </c>
      <c r="C53" s="107">
        <v>40330</v>
      </c>
      <c r="D53" s="123">
        <v>1945.4390000000001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123">
        <v>1959417</v>
      </c>
      <c r="C54" s="107">
        <v>40422</v>
      </c>
      <c r="D54" s="123">
        <v>1922.8387499999999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123">
        <v>1795874</v>
      </c>
      <c r="C55" s="107">
        <v>40513</v>
      </c>
      <c r="D55" s="123">
        <v>1912.3032499999999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27"/>
      <c r="B56" s="123">
        <v>1757185</v>
      </c>
      <c r="C56" s="107">
        <v>40603</v>
      </c>
      <c r="D56" s="123">
        <v>1878.384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27"/>
      <c r="B57" s="123">
        <v>1856069</v>
      </c>
      <c r="C57" s="107">
        <v>40695</v>
      </c>
      <c r="D57" s="123">
        <v>1842.13625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123">
        <v>1839159</v>
      </c>
      <c r="C58" s="107">
        <v>40787</v>
      </c>
      <c r="D58" s="123">
        <v>1812.0717500000001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123">
        <v>1537816</v>
      </c>
      <c r="C59" s="107">
        <v>40878</v>
      </c>
      <c r="D59" s="123">
        <v>1747.5572500000001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123">
        <v>1617588</v>
      </c>
      <c r="C60" s="107">
        <v>40969</v>
      </c>
      <c r="D60" s="123">
        <v>1712.6579999999999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123">
        <v>1488148</v>
      </c>
      <c r="C61" s="107">
        <v>41061</v>
      </c>
      <c r="D61" s="123">
        <v>1620.6777500000001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123">
        <v>1503612</v>
      </c>
      <c r="C62" s="107">
        <v>41153</v>
      </c>
      <c r="D62" s="123">
        <v>1536.7909999999999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123">
        <v>1755383</v>
      </c>
      <c r="C63" s="107">
        <v>41244</v>
      </c>
      <c r="D63" s="123">
        <v>1591.1827499999999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123">
        <v>1673512</v>
      </c>
      <c r="C64" s="107">
        <v>41334</v>
      </c>
      <c r="D64" s="123">
        <v>1605.1637499999999</v>
      </c>
      <c r="E64" s="52"/>
      <c r="F64" s="5"/>
      <c r="G64" s="5"/>
      <c r="H64" s="5"/>
      <c r="I64" s="5"/>
      <c r="J64" s="5"/>
      <c r="K64" s="5"/>
      <c r="L64" s="5"/>
    </row>
    <row r="65" spans="1:22" s="126" customFormat="1" x14ac:dyDescent="0.2">
      <c r="A65" s="27"/>
      <c r="B65" s="123">
        <v>1880643</v>
      </c>
      <c r="C65" s="107">
        <v>41426</v>
      </c>
      <c r="D65" s="123">
        <v>1703.2874999999999</v>
      </c>
      <c r="E65" s="52"/>
      <c r="F65" s="5"/>
      <c r="G65" s="5"/>
      <c r="H65" s="5"/>
      <c r="I65" s="5"/>
      <c r="J65" s="5"/>
      <c r="K65" s="5"/>
      <c r="L65" s="5"/>
    </row>
    <row r="66" spans="1:22" s="126" customFormat="1" x14ac:dyDescent="0.2">
      <c r="A66" s="27"/>
      <c r="B66" s="123">
        <v>2119600</v>
      </c>
      <c r="C66" s="107">
        <v>41518</v>
      </c>
      <c r="D66" s="123">
        <v>1857.2845</v>
      </c>
      <c r="E66" s="52"/>
      <c r="F66" s="5"/>
      <c r="G66" s="5"/>
      <c r="H66" s="5"/>
      <c r="I66" s="5"/>
      <c r="J66" s="5"/>
      <c r="K66" s="5"/>
      <c r="L66" s="5"/>
    </row>
    <row r="67" spans="1:22" s="126" customFormat="1" x14ac:dyDescent="0.2">
      <c r="A67" s="27"/>
      <c r="B67" s="123">
        <v>2058833</v>
      </c>
      <c r="C67" s="107">
        <v>41609</v>
      </c>
      <c r="D67" s="123">
        <v>1933.1469999999999</v>
      </c>
      <c r="E67" s="52"/>
      <c r="F67" s="5"/>
      <c r="G67" s="5"/>
      <c r="H67" s="5"/>
      <c r="I67" s="5"/>
      <c r="J67" s="5"/>
      <c r="K67" s="5"/>
      <c r="L67" s="5"/>
    </row>
    <row r="68" spans="1:22" s="126" customFormat="1" x14ac:dyDescent="0.2">
      <c r="A68" s="27"/>
      <c r="B68" s="123">
        <v>2233095</v>
      </c>
      <c r="C68" s="107">
        <v>41699</v>
      </c>
      <c r="D68" s="123">
        <v>2073.0427500000001</v>
      </c>
      <c r="E68" s="52"/>
      <c r="F68" s="5"/>
      <c r="G68" s="5"/>
      <c r="H68" s="5"/>
      <c r="I68" s="5"/>
      <c r="J68" s="5"/>
      <c r="K68" s="5"/>
      <c r="L68" s="5"/>
    </row>
    <row r="69" spans="1:22" s="126" customFormat="1" x14ac:dyDescent="0.2">
      <c r="A69" s="27"/>
      <c r="B69" s="123">
        <v>2996701</v>
      </c>
      <c r="C69" s="107">
        <v>41791</v>
      </c>
      <c r="D69" s="123">
        <v>2352.0572499999998</v>
      </c>
      <c r="E69" s="52"/>
      <c r="F69" s="5"/>
      <c r="G69" s="5"/>
      <c r="H69" s="5"/>
      <c r="I69" s="5"/>
      <c r="J69" s="5"/>
      <c r="K69" s="5"/>
      <c r="L69" s="5"/>
    </row>
    <row r="70" spans="1:22" s="126" customFormat="1" x14ac:dyDescent="0.2">
      <c r="A70" s="27"/>
      <c r="B70" s="123">
        <v>3097484</v>
      </c>
      <c r="C70" s="107">
        <v>41883</v>
      </c>
      <c r="D70" s="123">
        <v>2596.5282499999998</v>
      </c>
      <c r="E70" s="52"/>
      <c r="F70" s="5"/>
      <c r="G70" s="5"/>
      <c r="H70" s="5"/>
      <c r="I70" s="5"/>
      <c r="J70" s="5"/>
      <c r="K70" s="5"/>
      <c r="L70" s="5"/>
    </row>
    <row r="71" spans="1:22" s="126" customFormat="1" x14ac:dyDescent="0.2">
      <c r="A71" s="27"/>
      <c r="B71" s="123">
        <v>2995390</v>
      </c>
      <c r="C71" s="107">
        <v>41974</v>
      </c>
      <c r="D71" s="123">
        <v>2830.6675</v>
      </c>
      <c r="E71" s="52"/>
      <c r="F71" s="5"/>
      <c r="G71" s="5"/>
      <c r="H71" s="5"/>
      <c r="I71" s="5"/>
      <c r="J71" s="5"/>
      <c r="K71" s="5"/>
      <c r="L71" s="5"/>
    </row>
    <row r="72" spans="1:22" s="126" customFormat="1" x14ac:dyDescent="0.2">
      <c r="A72" s="27"/>
      <c r="B72" s="123">
        <v>3080804</v>
      </c>
      <c r="C72" s="107">
        <v>42064</v>
      </c>
      <c r="D72" s="123">
        <v>3042.5947500000002</v>
      </c>
      <c r="E72" s="52"/>
      <c r="F72" s="5"/>
      <c r="G72" s="5"/>
      <c r="H72" s="5"/>
      <c r="I72" s="5"/>
      <c r="J72" s="5"/>
      <c r="K72" s="5"/>
      <c r="L72" s="5"/>
    </row>
    <row r="73" spans="1:22" s="126" customFormat="1" x14ac:dyDescent="0.2">
      <c r="A73" s="27"/>
      <c r="B73" s="123">
        <v>3217930</v>
      </c>
      <c r="C73" s="107">
        <v>42156</v>
      </c>
      <c r="D73" s="123">
        <v>3097.902</v>
      </c>
      <c r="E73" s="52"/>
      <c r="F73" s="5"/>
      <c r="G73" s="5"/>
      <c r="H73" s="5"/>
      <c r="I73" s="5"/>
      <c r="J73" s="5"/>
      <c r="K73" s="5"/>
      <c r="L73" s="5"/>
    </row>
    <row r="74" spans="1:22" s="126" customFormat="1" x14ac:dyDescent="0.2">
      <c r="A74" s="5"/>
      <c r="B74" s="204"/>
      <c r="C74" s="116"/>
      <c r="D74" s="202"/>
      <c r="E74" s="203"/>
      <c r="F74" s="5"/>
      <c r="G74" s="5"/>
      <c r="H74" s="5"/>
      <c r="I74" s="5"/>
      <c r="J74" s="5"/>
      <c r="K74" s="5"/>
      <c r="L74" s="5"/>
    </row>
    <row r="75" spans="1:22" s="126" customFormat="1" x14ac:dyDescent="0.2">
      <c r="A75" s="5"/>
      <c r="B75" s="204"/>
      <c r="C75" s="116"/>
      <c r="D75" s="202"/>
      <c r="E75" s="203"/>
      <c r="F75" s="5"/>
      <c r="G75" s="5"/>
      <c r="H75" s="5"/>
      <c r="I75" s="5"/>
      <c r="J75" s="5"/>
      <c r="K75" s="5"/>
      <c r="L75" s="5"/>
    </row>
    <row r="76" spans="1:22" s="126" customFormat="1" x14ac:dyDescent="0.2">
      <c r="A76" s="5"/>
      <c r="B76" s="204"/>
      <c r="C76" s="116"/>
      <c r="D76" s="202"/>
      <c r="E76" s="203"/>
      <c r="F76" s="5"/>
      <c r="G76" s="5"/>
      <c r="H76" s="5"/>
      <c r="I76" s="5"/>
      <c r="J76" s="5"/>
      <c r="K76" s="5"/>
      <c r="L76" s="5"/>
    </row>
    <row r="77" spans="1:22" s="126" customFormat="1" x14ac:dyDescent="0.2">
      <c r="A77" s="5"/>
      <c r="B77" s="204"/>
      <c r="C77" s="116"/>
      <c r="D77" s="202"/>
      <c r="E77" s="203"/>
      <c r="F77" s="5"/>
      <c r="G77" s="5"/>
      <c r="H77" s="5"/>
      <c r="I77" s="5"/>
      <c r="J77" s="5"/>
      <c r="K77" s="5"/>
      <c r="L77" s="5"/>
    </row>
    <row r="78" spans="1:22" s="126" customFormat="1" x14ac:dyDescent="0.2">
      <c r="A78" s="5"/>
      <c r="B78" s="204"/>
      <c r="C78" s="116"/>
      <c r="D78" s="202"/>
      <c r="E78" s="203"/>
      <c r="F78" s="5"/>
      <c r="G78" s="5"/>
      <c r="H78" s="5"/>
      <c r="I78" s="5"/>
      <c r="J78" s="5"/>
      <c r="K78" s="5"/>
      <c r="L78" s="5"/>
    </row>
    <row r="79" spans="1:22" s="126" customFormat="1" x14ac:dyDescent="0.2">
      <c r="A79" s="5"/>
      <c r="B79" s="204"/>
      <c r="C79" s="116"/>
      <c r="D79" s="202"/>
      <c r="E79" s="203"/>
      <c r="F79" s="5"/>
      <c r="G79" s="5"/>
      <c r="H79" s="5"/>
      <c r="I79" s="5"/>
      <c r="J79" s="5"/>
      <c r="K79" s="5"/>
      <c r="L79" s="5"/>
    </row>
    <row r="80" spans="1:22" s="194" customFormat="1" x14ac:dyDescent="0.2">
      <c r="A80" s="27"/>
      <c r="B80" s="204"/>
      <c r="C80" s="116"/>
      <c r="D80" s="202"/>
      <c r="E80" s="203"/>
      <c r="F80" s="27"/>
      <c r="G80" s="27"/>
      <c r="H80" s="27"/>
      <c r="I80" s="27"/>
      <c r="J80" s="27"/>
      <c r="K80" s="27"/>
      <c r="L80" s="27"/>
      <c r="M80" s="126"/>
      <c r="N80" s="126"/>
      <c r="O80" s="126"/>
      <c r="P80" s="126"/>
      <c r="Q80" s="126"/>
      <c r="R80" s="126"/>
      <c r="S80" s="126"/>
      <c r="T80" s="126"/>
      <c r="U80" s="126"/>
      <c r="V80" s="126"/>
    </row>
    <row r="81" spans="1:26" s="194" customFormat="1" x14ac:dyDescent="0.2">
      <c r="A81" s="27"/>
      <c r="B81" s="89"/>
      <c r="C81" s="27"/>
      <c r="D81" s="107"/>
      <c r="E81" s="108"/>
      <c r="F81" s="27"/>
      <c r="G81" s="27"/>
      <c r="H81" s="27"/>
      <c r="I81" s="27"/>
      <c r="J81" s="27"/>
      <c r="K81" s="27"/>
      <c r="L81" s="27"/>
      <c r="M81" s="126"/>
      <c r="N81" s="126"/>
      <c r="O81" s="126"/>
      <c r="P81" s="126"/>
      <c r="Q81" s="126"/>
      <c r="R81" s="126"/>
      <c r="S81" s="126"/>
      <c r="T81" s="126"/>
      <c r="U81" s="126"/>
      <c r="V81" s="126"/>
    </row>
    <row r="82" spans="1:26" s="147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X82" s="222"/>
      <c r="Y82" s="222"/>
      <c r="Z82" s="222"/>
    </row>
    <row r="83" spans="1:26" s="147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X83" s="222"/>
      <c r="Y83" s="222"/>
      <c r="Z83" s="222"/>
    </row>
    <row r="84" spans="1:26" s="147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X84" s="222"/>
      <c r="Y84" s="222"/>
      <c r="Z84" s="222"/>
    </row>
    <row r="85" spans="1:26" s="147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X85" s="222"/>
      <c r="Y85" s="222"/>
      <c r="Z85" s="222"/>
    </row>
    <row r="86" spans="1:26" s="14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X86" s="222"/>
      <c r="Y86" s="222"/>
      <c r="Z86" s="222"/>
    </row>
    <row r="87" spans="1:26" s="14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X87" s="222"/>
      <c r="Y87" s="222"/>
      <c r="Z87" s="222"/>
    </row>
    <row r="88" spans="1:26" s="14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X88" s="222"/>
      <c r="Y88" s="222"/>
      <c r="Z88" s="222"/>
    </row>
    <row r="89" spans="1:26" s="14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X89" s="222"/>
      <c r="Y89" s="222"/>
      <c r="Z89" s="222"/>
    </row>
    <row r="90" spans="1:26" s="14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X90" s="222"/>
      <c r="Y90" s="222"/>
      <c r="Z90" s="222"/>
    </row>
    <row r="91" spans="1:26" s="14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X91" s="222"/>
      <c r="Y91" s="222"/>
      <c r="Z91" s="222"/>
    </row>
    <row r="92" spans="1:26" s="14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X92" s="222"/>
      <c r="Y92" s="222"/>
      <c r="Z92" s="222"/>
    </row>
    <row r="93" spans="1:26" s="14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X93" s="222"/>
      <c r="Y93" s="222"/>
      <c r="Z93" s="222"/>
    </row>
    <row r="94" spans="1:26" s="14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X94" s="222"/>
      <c r="Y94" s="222"/>
      <c r="Z94" s="222"/>
    </row>
    <row r="95" spans="1:26" s="14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X95" s="222"/>
      <c r="Y95" s="222"/>
      <c r="Z95" s="222"/>
    </row>
    <row r="96" spans="1:26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X96" s="222"/>
      <c r="Y96" s="222"/>
      <c r="Z96" s="222"/>
    </row>
    <row r="97" spans="1:26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X97" s="222"/>
      <c r="Y97" s="222"/>
      <c r="Z97" s="222"/>
    </row>
    <row r="98" spans="1:26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X98" s="222"/>
      <c r="Y98" s="222"/>
      <c r="Z98" s="222"/>
    </row>
    <row r="99" spans="1:26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X99" s="222"/>
      <c r="Y99" s="222"/>
      <c r="Z99" s="222"/>
    </row>
    <row r="100" spans="1:26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X100" s="222"/>
      <c r="Y100" s="222"/>
      <c r="Z100" s="222"/>
    </row>
    <row r="101" spans="1:26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X101" s="222"/>
      <c r="Y101" s="222"/>
      <c r="Z101" s="222"/>
    </row>
    <row r="102" spans="1:26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X102" s="222"/>
      <c r="Y102" s="222"/>
      <c r="Z102" s="222"/>
    </row>
    <row r="103" spans="1:26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X103" s="222"/>
      <c r="Y103" s="222"/>
      <c r="Z103" s="222"/>
    </row>
    <row r="104" spans="1:26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X104" s="222"/>
      <c r="Y104" s="222"/>
      <c r="Z104" s="222"/>
    </row>
    <row r="105" spans="1:26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X105" s="222"/>
      <c r="Y105" s="222"/>
      <c r="Z105" s="222"/>
    </row>
    <row r="106" spans="1:26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X106" s="222"/>
      <c r="Y106" s="222"/>
      <c r="Z106" s="222"/>
    </row>
    <row r="107" spans="1:26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X107" s="222"/>
      <c r="Y107" s="222"/>
      <c r="Z107" s="222"/>
    </row>
    <row r="108" spans="1:26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X108" s="222"/>
      <c r="Y108" s="222"/>
      <c r="Z108" s="222"/>
    </row>
    <row r="109" spans="1:26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X109" s="222"/>
      <c r="Y109" s="222"/>
      <c r="Z109" s="222"/>
    </row>
    <row r="110" spans="1:26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X110" s="222"/>
      <c r="Y110" s="222"/>
      <c r="Z110" s="222"/>
    </row>
    <row r="111" spans="1:26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X111" s="222"/>
      <c r="Y111" s="222"/>
      <c r="Z111" s="222"/>
    </row>
    <row r="112" spans="1:26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X112" s="222"/>
      <c r="Y112" s="222"/>
      <c r="Z112" s="222"/>
    </row>
    <row r="113" spans="1:26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X113" s="222"/>
      <c r="Y113" s="222"/>
      <c r="Z113" s="222"/>
    </row>
    <row r="114" spans="1:26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X114" s="222"/>
      <c r="Y114" s="222"/>
      <c r="Z114" s="222"/>
    </row>
    <row r="115" spans="1:26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X115" s="222"/>
      <c r="Y115" s="222"/>
      <c r="Z115" s="222"/>
    </row>
    <row r="116" spans="1:26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X116" s="222"/>
      <c r="Y116" s="222"/>
      <c r="Z116" s="222"/>
    </row>
    <row r="117" spans="1:26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X117" s="222"/>
      <c r="Y117" s="222"/>
      <c r="Z117" s="222"/>
    </row>
    <row r="118" spans="1:26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X118" s="222"/>
      <c r="Y118" s="222"/>
      <c r="Z118" s="222"/>
    </row>
    <row r="119" spans="1:26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X119" s="222"/>
      <c r="Y119" s="222"/>
      <c r="Z119" s="222"/>
    </row>
    <row r="120" spans="1:26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X120" s="222"/>
      <c r="Y120" s="222"/>
      <c r="Z120" s="222"/>
    </row>
    <row r="121" spans="1:26" s="147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X121" s="222"/>
      <c r="Y121" s="222"/>
      <c r="Z121" s="222"/>
    </row>
    <row r="122" spans="1:26" s="147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X122" s="222"/>
      <c r="Y122" s="222"/>
      <c r="Z122" s="222"/>
    </row>
    <row r="123" spans="1:26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X123" s="222"/>
      <c r="Y123" s="222"/>
      <c r="Z123" s="222"/>
    </row>
    <row r="124" spans="1:26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X124" s="222"/>
      <c r="Y124" s="222"/>
      <c r="Z124" s="222"/>
    </row>
    <row r="125" spans="1:26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X125" s="222"/>
      <c r="Y125" s="222"/>
      <c r="Z125" s="222"/>
    </row>
    <row r="126" spans="1:26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X126" s="222"/>
      <c r="Y126" s="222"/>
      <c r="Z126" s="222"/>
    </row>
    <row r="127" spans="1:26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X127" s="222"/>
      <c r="Y127" s="222"/>
      <c r="Z127" s="222"/>
    </row>
    <row r="128" spans="1:26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X128" s="222"/>
      <c r="Y128" s="222"/>
      <c r="Z128" s="222"/>
    </row>
    <row r="129" spans="1:26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X129" s="222"/>
      <c r="Y129" s="222"/>
      <c r="Z129" s="222"/>
    </row>
    <row r="130" spans="1:26" s="147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X130" s="222"/>
      <c r="Y130" s="222"/>
      <c r="Z130" s="222"/>
    </row>
    <row r="131" spans="1:26" s="147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X131" s="222"/>
      <c r="Y131" s="222"/>
      <c r="Z131" s="222"/>
    </row>
    <row r="132" spans="1:26" s="194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47"/>
      <c r="X132" s="222"/>
      <c r="Y132" s="222"/>
      <c r="Z132" s="222"/>
    </row>
    <row r="133" spans="1:26" s="194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47"/>
      <c r="X133" s="222"/>
      <c r="Y133" s="222"/>
      <c r="Z133" s="222"/>
    </row>
    <row r="134" spans="1:26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47"/>
      <c r="X134" s="222"/>
      <c r="Y134" s="222"/>
      <c r="Z134" s="222"/>
    </row>
    <row r="135" spans="1:26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47"/>
      <c r="X135" s="222"/>
      <c r="Y135" s="222"/>
      <c r="Z135" s="222"/>
    </row>
    <row r="136" spans="1:26" s="194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47"/>
      <c r="X136" s="222"/>
      <c r="Y136" s="222"/>
      <c r="Z136" s="222"/>
    </row>
    <row r="137" spans="1:26" s="194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47"/>
      <c r="X137" s="222"/>
      <c r="Y137" s="222"/>
      <c r="Z137" s="222"/>
    </row>
    <row r="138" spans="1:26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47"/>
      <c r="X138" s="222"/>
      <c r="Y138" s="222"/>
      <c r="Z138" s="222"/>
    </row>
    <row r="139" spans="1:26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47"/>
      <c r="X139" s="222"/>
      <c r="Y139" s="222"/>
      <c r="Z139" s="222"/>
    </row>
    <row r="140" spans="1:26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47"/>
      <c r="X140" s="222"/>
      <c r="Y140" s="222"/>
      <c r="Z140" s="222"/>
    </row>
    <row r="141" spans="1:26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47"/>
      <c r="X141" s="222"/>
      <c r="Y141" s="222"/>
      <c r="Z141" s="222"/>
    </row>
    <row r="142" spans="1:26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47"/>
      <c r="X142" s="222"/>
      <c r="Y142" s="222"/>
      <c r="Z142" s="222"/>
    </row>
    <row r="143" spans="1:26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47"/>
      <c r="X143" s="222"/>
      <c r="Y143" s="222"/>
      <c r="Z143" s="222"/>
    </row>
    <row r="144" spans="1:26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47"/>
      <c r="X144" s="222"/>
      <c r="Y144" s="222"/>
      <c r="Z144" s="222"/>
    </row>
    <row r="145" spans="1:26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47"/>
      <c r="X145" s="222"/>
      <c r="Y145" s="222"/>
      <c r="Z145" s="222"/>
    </row>
    <row r="146" spans="1:26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47"/>
      <c r="X146" s="222"/>
      <c r="Y146" s="222"/>
      <c r="Z146" s="222"/>
    </row>
    <row r="147" spans="1:26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47"/>
      <c r="X147" s="222"/>
      <c r="Y147" s="222"/>
      <c r="Z147" s="2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6" bestFit="1" customWidth="1"/>
    <col min="15" max="15" width="12.140625" style="126" bestFit="1" customWidth="1"/>
    <col min="16" max="18" width="11.5703125" style="194" bestFit="1" customWidth="1"/>
    <col min="19" max="20" width="11.42578125" style="224"/>
    <col min="21" max="26" width="11.42578125" style="222"/>
    <col min="27" max="16384" width="11.42578125" style="144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6" ht="15.75" x14ac:dyDescent="0.25">
      <c r="A7" s="29"/>
      <c r="B7" s="30"/>
      <c r="C7" s="351" t="s">
        <v>203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6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6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1"/>
      <c r="N10" s="151"/>
      <c r="O10" s="217"/>
      <c r="P10" s="216"/>
      <c r="Q10" s="216"/>
      <c r="R10" s="216"/>
      <c r="S10" s="226"/>
      <c r="T10" s="226"/>
      <c r="U10" s="221"/>
      <c r="V10" s="221"/>
      <c r="W10" s="221"/>
      <c r="X10" s="221"/>
      <c r="Y10" s="221"/>
      <c r="Z10" s="221"/>
    </row>
    <row r="11" spans="1:26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1"/>
      <c r="N11" s="151"/>
      <c r="O11" s="217"/>
      <c r="P11" s="216"/>
      <c r="Q11" s="216"/>
      <c r="R11" s="216"/>
      <c r="S11" s="226"/>
      <c r="T11" s="226"/>
      <c r="U11" s="221"/>
      <c r="V11" s="221"/>
      <c r="W11" s="221"/>
      <c r="X11" s="221"/>
      <c r="Y11" s="221"/>
      <c r="Z11" s="221"/>
    </row>
    <row r="12" spans="1:26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216"/>
      <c r="Q12" s="216"/>
      <c r="R12" s="216"/>
      <c r="S12" s="226"/>
      <c r="T12" s="226"/>
      <c r="U12" s="221"/>
      <c r="V12" s="221"/>
      <c r="W12" s="221"/>
      <c r="X12" s="221"/>
      <c r="Y12" s="221"/>
      <c r="Z12" s="221"/>
    </row>
    <row r="13" spans="1:26" s="146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34"/>
      <c r="N13" s="234"/>
      <c r="O13" s="285"/>
      <c r="P13" s="234"/>
      <c r="Q13" s="234"/>
      <c r="R13" s="234"/>
      <c r="S13" s="226"/>
      <c r="T13" s="226"/>
      <c r="U13" s="221"/>
      <c r="V13" s="221"/>
      <c r="W13" s="221"/>
      <c r="X13" s="221"/>
      <c r="Y13" s="221"/>
      <c r="Z13" s="221"/>
    </row>
    <row r="14" spans="1:26" s="146" customFormat="1" ht="15.75" x14ac:dyDescent="0.25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3">
        <v>1247.626</v>
      </c>
      <c r="I14" s="63">
        <v>-23.333697935165603</v>
      </c>
      <c r="J14" s="63">
        <v>76.666302064834397</v>
      </c>
      <c r="K14" s="63">
        <v>37.892681802544416</v>
      </c>
      <c r="L14" s="73"/>
      <c r="M14" s="234"/>
      <c r="N14" s="234"/>
      <c r="O14" s="285"/>
      <c r="P14" s="234"/>
      <c r="Q14" s="234"/>
      <c r="R14" s="234"/>
      <c r="S14" s="226"/>
      <c r="T14" s="226"/>
      <c r="U14" s="221"/>
      <c r="V14" s="221"/>
      <c r="W14" s="221"/>
      <c r="X14" s="221"/>
      <c r="Y14" s="221"/>
      <c r="Z14" s="221"/>
    </row>
    <row r="15" spans="1:26" s="146" customFormat="1" x14ac:dyDescent="0.2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205"/>
      <c r="I15" s="205"/>
      <c r="J15" s="205"/>
      <c r="K15" s="205"/>
      <c r="L15" s="73"/>
      <c r="M15" s="234"/>
      <c r="N15" s="234"/>
      <c r="O15" s="285"/>
      <c r="P15" s="234"/>
      <c r="Q15" s="234"/>
      <c r="R15" s="234"/>
      <c r="S15" s="226"/>
      <c r="T15" s="226"/>
      <c r="U15" s="221"/>
      <c r="V15" s="221"/>
      <c r="W15" s="221"/>
      <c r="X15" s="221"/>
      <c r="Y15" s="221"/>
      <c r="Z15" s="221"/>
    </row>
    <row r="16" spans="1:26" s="146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1014.169</v>
      </c>
      <c r="H16" s="205"/>
      <c r="I16" s="205"/>
      <c r="J16" s="205"/>
      <c r="K16" s="205"/>
      <c r="L16" s="73"/>
      <c r="M16" s="234"/>
      <c r="N16" s="234"/>
      <c r="O16" s="285"/>
      <c r="P16" s="234"/>
      <c r="Q16" s="234"/>
      <c r="R16" s="234"/>
      <c r="S16" s="226"/>
      <c r="T16" s="226"/>
      <c r="U16" s="221"/>
      <c r="V16" s="221"/>
      <c r="W16" s="221"/>
      <c r="X16" s="221"/>
      <c r="Y16" s="221"/>
      <c r="Z16" s="221"/>
    </row>
    <row r="17" spans="1:26" s="146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4901.5640000000003</v>
      </c>
      <c r="H17" s="63">
        <v>2484.89</v>
      </c>
      <c r="I17" s="209"/>
      <c r="J17" s="189"/>
      <c r="K17" s="189"/>
      <c r="L17" s="73"/>
      <c r="M17" s="234"/>
      <c r="N17" s="234"/>
      <c r="O17" s="285"/>
      <c r="P17" s="234"/>
      <c r="Q17" s="234"/>
      <c r="R17" s="234"/>
      <c r="S17" s="226"/>
      <c r="T17" s="226"/>
      <c r="U17" s="221"/>
      <c r="V17" s="221"/>
      <c r="W17" s="221"/>
      <c r="X17" s="221"/>
      <c r="Y17" s="221"/>
      <c r="Z17" s="221"/>
    </row>
    <row r="18" spans="1:26" s="146" customFormat="1" x14ac:dyDescent="0.25">
      <c r="A18" s="72"/>
      <c r="B18" s="58" t="s">
        <v>16</v>
      </c>
      <c r="C18" s="206"/>
      <c r="D18" s="65">
        <v>-2.3556630754943146</v>
      </c>
      <c r="E18" s="65">
        <v>-9.247424614975527</v>
      </c>
      <c r="F18" s="65">
        <v>1.6842567417674708</v>
      </c>
      <c r="G18" s="65">
        <v>11.740803930562269</v>
      </c>
      <c r="H18" s="189"/>
      <c r="I18" s="189"/>
      <c r="J18" s="189"/>
      <c r="K18" s="189"/>
      <c r="L18" s="73"/>
      <c r="M18" s="151"/>
      <c r="N18" s="151"/>
      <c r="O18" s="151"/>
      <c r="P18" s="151"/>
      <c r="Q18" s="151"/>
      <c r="R18" s="151"/>
      <c r="S18" s="226"/>
      <c r="T18" s="226"/>
      <c r="U18" s="221"/>
      <c r="V18" s="221"/>
      <c r="W18" s="221"/>
      <c r="X18" s="221"/>
      <c r="Y18" s="221"/>
      <c r="Z18" s="221"/>
    </row>
    <row r="19" spans="1:26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1"/>
      <c r="N19" s="151"/>
      <c r="O19" s="151"/>
      <c r="P19" s="151"/>
      <c r="Q19" s="151"/>
      <c r="R19" s="151"/>
      <c r="S19" s="226"/>
      <c r="T19" s="226"/>
      <c r="U19" s="221"/>
      <c r="V19" s="221"/>
      <c r="W19" s="221"/>
      <c r="X19" s="221"/>
      <c r="Y19" s="221"/>
      <c r="Z19" s="221"/>
    </row>
    <row r="20" spans="1:26" s="146" customFormat="1" x14ac:dyDescent="0.25">
      <c r="A20" s="72"/>
      <c r="B20" s="58" t="s">
        <v>17</v>
      </c>
      <c r="C20" s="65">
        <v>2696.8199999999997</v>
      </c>
      <c r="D20" s="65">
        <v>2333.8109999999997</v>
      </c>
      <c r="E20" s="65">
        <v>2175.44</v>
      </c>
      <c r="F20" s="65">
        <v>2084.4349999999999</v>
      </c>
      <c r="G20" s="65">
        <v>2768.518</v>
      </c>
      <c r="H20" s="63">
        <v>2484.89</v>
      </c>
      <c r="I20" s="64">
        <v>-10.244759109386328</v>
      </c>
      <c r="J20" s="63">
        <v>89.755240890613678</v>
      </c>
      <c r="K20" s="63">
        <v>32.818629508715794</v>
      </c>
      <c r="L20" s="73"/>
      <c r="M20" s="151"/>
      <c r="N20" s="151"/>
      <c r="O20" s="151"/>
      <c r="P20" s="151"/>
      <c r="Q20" s="151"/>
      <c r="R20" s="151"/>
      <c r="S20" s="226"/>
      <c r="T20" s="226"/>
      <c r="U20" s="221"/>
      <c r="V20" s="221"/>
      <c r="W20" s="221"/>
      <c r="X20" s="221"/>
      <c r="Y20" s="221"/>
      <c r="Z20" s="221"/>
    </row>
    <row r="21" spans="1:26" s="146" customFormat="1" x14ac:dyDescent="0.25">
      <c r="A21" s="72"/>
      <c r="B21" s="58" t="s">
        <v>16</v>
      </c>
      <c r="C21" s="206"/>
      <c r="D21" s="65">
        <v>-13.460631410327723</v>
      </c>
      <c r="E21" s="65">
        <v>-6.7859393926928817</v>
      </c>
      <c r="F21" s="65">
        <v>-4.1832916559408719</v>
      </c>
      <c r="G21" s="65">
        <v>32.818629508715794</v>
      </c>
      <c r="H21" s="63">
        <v>-10.244759109386328</v>
      </c>
      <c r="I21" s="189"/>
      <c r="J21" s="189"/>
      <c r="K21" s="189"/>
      <c r="L21" s="73"/>
      <c r="M21" s="151"/>
      <c r="N21" s="151"/>
      <c r="O21" s="151"/>
      <c r="P21" s="151"/>
      <c r="Q21" s="151"/>
      <c r="R21" s="151"/>
      <c r="S21" s="226"/>
      <c r="T21" s="226"/>
      <c r="U21" s="221"/>
      <c r="V21" s="221"/>
      <c r="W21" s="221"/>
      <c r="X21" s="221"/>
      <c r="Y21" s="221"/>
      <c r="Z21" s="221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7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7"/>
    </row>
    <row r="24" spans="1:26" ht="14.25" customHeight="1" x14ac:dyDescent="0.25">
      <c r="A24" s="29"/>
      <c r="B24" s="41"/>
      <c r="C24" s="359" t="s">
        <v>204</v>
      </c>
      <c r="D24" s="359"/>
      <c r="E24" s="359"/>
      <c r="F24" s="359"/>
      <c r="G24" s="359"/>
      <c r="H24" s="359"/>
      <c r="I24" s="359"/>
      <c r="J24" s="359"/>
      <c r="K24" s="359"/>
      <c r="L24" s="32"/>
      <c r="O24" s="217"/>
    </row>
    <row r="25" spans="1:26" s="194" customFormat="1" ht="15.75" x14ac:dyDescent="0.2">
      <c r="A25" s="42"/>
      <c r="B25" s="34"/>
      <c r="C25" s="359" t="s">
        <v>333</v>
      </c>
      <c r="D25" s="359"/>
      <c r="E25" s="359"/>
      <c r="F25" s="359"/>
      <c r="G25" s="359"/>
      <c r="H25" s="359"/>
      <c r="I25" s="359"/>
      <c r="J25" s="359"/>
      <c r="K25" s="359"/>
      <c r="L25" s="32"/>
      <c r="M25" s="126"/>
      <c r="N25" s="126"/>
      <c r="O25" s="126"/>
    </row>
    <row r="26" spans="1:26" s="194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6"/>
      <c r="N26" s="126"/>
      <c r="O26" s="126"/>
    </row>
    <row r="27" spans="1:26" s="194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6"/>
      <c r="N27" s="126"/>
      <c r="O27" s="126"/>
    </row>
    <row r="28" spans="1:26" s="194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6"/>
      <c r="N28" s="126"/>
      <c r="O28" s="126"/>
    </row>
    <row r="29" spans="1:26" s="194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6"/>
      <c r="N29" s="126"/>
      <c r="O29" s="126"/>
    </row>
    <row r="30" spans="1:26" s="194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6"/>
      <c r="N30" s="126"/>
      <c r="O30" s="126"/>
    </row>
    <row r="31" spans="1:26" s="194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6"/>
      <c r="N31" s="126"/>
      <c r="O31" s="126"/>
    </row>
    <row r="32" spans="1:26" s="194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6"/>
      <c r="N32" s="126"/>
      <c r="O32" s="126"/>
    </row>
    <row r="33" spans="1:15" s="194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6"/>
      <c r="N33" s="126"/>
      <c r="O33" s="126"/>
    </row>
    <row r="34" spans="1:15" s="194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6"/>
      <c r="N34" s="126"/>
      <c r="O34" s="126"/>
    </row>
    <row r="35" spans="1:15" s="194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6"/>
      <c r="N35" s="126"/>
      <c r="O35" s="126"/>
    </row>
    <row r="36" spans="1:15" s="194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6"/>
      <c r="N36" s="126"/>
      <c r="O36" s="126"/>
    </row>
    <row r="37" spans="1:15" s="194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6"/>
      <c r="N37" s="126"/>
      <c r="O37" s="126"/>
    </row>
    <row r="38" spans="1:15" x14ac:dyDescent="0.2">
      <c r="A38" s="157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6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6" customFormat="1" x14ac:dyDescent="0.2">
      <c r="A42" s="5"/>
      <c r="B42" s="123">
        <v>1826896</v>
      </c>
      <c r="C42" s="162"/>
      <c r="D42" s="162"/>
      <c r="E42" s="5"/>
      <c r="F42" s="5"/>
      <c r="G42" s="5"/>
      <c r="H42" s="5"/>
      <c r="I42" s="5"/>
      <c r="J42" s="5"/>
      <c r="K42" s="5"/>
      <c r="L42" s="5"/>
    </row>
    <row r="43" spans="1:15" s="126" customFormat="1" x14ac:dyDescent="0.2">
      <c r="A43" s="5"/>
      <c r="B43" s="123">
        <v>1343370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5" s="126" customFormat="1" x14ac:dyDescent="0.2">
      <c r="A44" s="5"/>
      <c r="B44" s="123">
        <v>1369398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5" s="126" customFormat="1" x14ac:dyDescent="0.2">
      <c r="A45" s="5"/>
      <c r="B45" s="123">
        <v>1349309</v>
      </c>
      <c r="C45" s="107">
        <v>39417</v>
      </c>
      <c r="D45" s="123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26" customFormat="1" x14ac:dyDescent="0.2">
      <c r="A46" s="5"/>
      <c r="B46" s="123">
        <v>1495400</v>
      </c>
      <c r="C46" s="107">
        <v>39508</v>
      </c>
      <c r="D46" s="123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26" customFormat="1" x14ac:dyDescent="0.2">
      <c r="A47" s="5"/>
      <c r="B47" s="123">
        <v>1315505</v>
      </c>
      <c r="C47" s="107">
        <v>39600</v>
      </c>
      <c r="D47" s="123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26" customFormat="1" x14ac:dyDescent="0.2">
      <c r="A48" s="5"/>
      <c r="B48" s="123">
        <v>1316604</v>
      </c>
      <c r="C48" s="107">
        <v>39692</v>
      </c>
      <c r="D48" s="123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917258</v>
      </c>
      <c r="C49" s="107">
        <v>39783</v>
      </c>
      <c r="D49" s="123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993880</v>
      </c>
      <c r="C50" s="107">
        <v>39873</v>
      </c>
      <c r="D50" s="123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891285</v>
      </c>
      <c r="C51" s="107">
        <v>39965</v>
      </c>
      <c r="D51" s="123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735496</v>
      </c>
      <c r="C52" s="107">
        <v>40057</v>
      </c>
      <c r="D52" s="123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1106445</v>
      </c>
      <c r="C53" s="107">
        <v>40148</v>
      </c>
      <c r="D53" s="123">
        <v>931.77650000000006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1276985</v>
      </c>
      <c r="C54" s="107">
        <v>40238</v>
      </c>
      <c r="D54" s="123">
        <v>1002.5527499999999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1419835</v>
      </c>
      <c r="C55" s="107">
        <v>40330</v>
      </c>
      <c r="D55" s="123">
        <v>1134.6902500000001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1101188</v>
      </c>
      <c r="C56" s="107">
        <v>40422</v>
      </c>
      <c r="D56" s="123">
        <v>1226.1132500000001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1070133</v>
      </c>
      <c r="C57" s="107">
        <v>40513</v>
      </c>
      <c r="D57" s="123">
        <v>1217.0352499999999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840260</v>
      </c>
      <c r="C58" s="107">
        <v>40603</v>
      </c>
      <c r="D58" s="123">
        <v>1107.854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1493551</v>
      </c>
      <c r="C59" s="107">
        <v>40695</v>
      </c>
      <c r="D59" s="123">
        <v>1126.2829999999999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1344276</v>
      </c>
      <c r="C60" s="107">
        <v>40787</v>
      </c>
      <c r="D60" s="123">
        <v>1187.0550000000001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1075377</v>
      </c>
      <c r="C61" s="107">
        <v>40878</v>
      </c>
      <c r="D61" s="123">
        <v>1188.366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1249162</v>
      </c>
      <c r="C62" s="107">
        <v>40969</v>
      </c>
      <c r="D62" s="123">
        <v>1290.5915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926278</v>
      </c>
      <c r="C63" s="107">
        <v>41061</v>
      </c>
      <c r="D63" s="123">
        <v>1148.77325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1094367</v>
      </c>
      <c r="C64" s="107">
        <v>41153</v>
      </c>
      <c r="D64" s="123">
        <v>1086.296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1044084</v>
      </c>
      <c r="C65" s="107">
        <v>41244</v>
      </c>
      <c r="D65" s="123">
        <v>1078.4727499999999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904281</v>
      </c>
      <c r="C66" s="107">
        <v>41334</v>
      </c>
      <c r="D66" s="123">
        <v>992.25250000000005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1180154</v>
      </c>
      <c r="C67" s="107">
        <v>41426</v>
      </c>
      <c r="D67" s="123">
        <v>1055.7215000000001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1282821</v>
      </c>
      <c r="C68" s="107">
        <v>41518</v>
      </c>
      <c r="D68" s="123">
        <v>1102.835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1019292</v>
      </c>
      <c r="C69" s="107">
        <v>41609</v>
      </c>
      <c r="D69" s="123">
        <v>1096.6369999999999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1141172</v>
      </c>
      <c r="C70" s="107">
        <v>41699</v>
      </c>
      <c r="D70" s="123">
        <v>1155.8597500000001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1627346</v>
      </c>
      <c r="C71" s="107">
        <v>41791</v>
      </c>
      <c r="D71" s="123">
        <v>1267.6577500000001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1118877</v>
      </c>
      <c r="C72" s="107">
        <v>41883</v>
      </c>
      <c r="D72" s="123">
        <v>1226.67175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1014169</v>
      </c>
      <c r="C73" s="107">
        <v>41974</v>
      </c>
      <c r="D73" s="123">
        <v>1225.3910000000001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1237264</v>
      </c>
      <c r="C74" s="107">
        <v>42064</v>
      </c>
      <c r="D74" s="123">
        <v>1249.414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1247626</v>
      </c>
      <c r="C75" s="107">
        <v>42156</v>
      </c>
      <c r="D75" s="123">
        <v>1154.4839999999999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24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6"/>
      <c r="N82" s="126"/>
      <c r="O82" s="126"/>
      <c r="P82" s="194"/>
      <c r="Q82" s="194"/>
      <c r="R82" s="194"/>
    </row>
    <row r="83" spans="1:18" s="224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6"/>
      <c r="N83" s="126"/>
      <c r="O83" s="126"/>
      <c r="P83" s="194"/>
      <c r="Q83" s="194"/>
      <c r="R83" s="194"/>
    </row>
    <row r="84" spans="1:18" s="224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6"/>
      <c r="N84" s="126"/>
      <c r="O84" s="126"/>
      <c r="P84" s="194"/>
      <c r="Q84" s="194"/>
      <c r="R84" s="194"/>
    </row>
    <row r="85" spans="1:18" s="224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6"/>
      <c r="N85" s="126"/>
      <c r="O85" s="126"/>
      <c r="P85" s="194"/>
      <c r="Q85" s="194"/>
      <c r="R85" s="194"/>
    </row>
    <row r="86" spans="1:18" s="224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6"/>
      <c r="N86" s="126"/>
      <c r="O86" s="126"/>
      <c r="P86" s="194"/>
      <c r="Q86" s="194"/>
      <c r="R86" s="194"/>
    </row>
    <row r="87" spans="1:18" s="224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6"/>
      <c r="N87" s="126"/>
      <c r="O87" s="126"/>
      <c r="P87" s="194"/>
      <c r="Q87" s="194"/>
      <c r="R87" s="194"/>
    </row>
    <row r="88" spans="1:18" s="224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6"/>
      <c r="N88" s="126"/>
      <c r="O88" s="126"/>
      <c r="P88" s="194"/>
      <c r="Q88" s="194"/>
      <c r="R88" s="194"/>
    </row>
    <row r="89" spans="1:18" s="224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6"/>
      <c r="N89" s="126"/>
      <c r="O89" s="126"/>
      <c r="P89" s="194"/>
      <c r="Q89" s="194"/>
      <c r="R89" s="194"/>
    </row>
    <row r="90" spans="1:18" s="224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6"/>
      <c r="N90" s="126"/>
      <c r="O90" s="126"/>
      <c r="P90" s="194"/>
      <c r="Q90" s="194"/>
      <c r="R90" s="194"/>
    </row>
    <row r="91" spans="1:18" s="224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6"/>
      <c r="N91" s="126"/>
      <c r="O91" s="126"/>
      <c r="P91" s="194"/>
      <c r="Q91" s="194"/>
      <c r="R91" s="194"/>
    </row>
    <row r="92" spans="1:18" s="224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6"/>
      <c r="N92" s="126"/>
      <c r="O92" s="126"/>
      <c r="P92" s="194"/>
      <c r="Q92" s="194"/>
      <c r="R92" s="194"/>
    </row>
    <row r="93" spans="1:18" s="224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6"/>
      <c r="N93" s="126"/>
      <c r="O93" s="126"/>
      <c r="P93" s="194"/>
      <c r="Q93" s="194"/>
      <c r="R93" s="194"/>
    </row>
    <row r="94" spans="1:18" s="224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6"/>
      <c r="N94" s="126"/>
      <c r="O94" s="126"/>
      <c r="P94" s="194"/>
      <c r="Q94" s="194"/>
      <c r="R94" s="194"/>
    </row>
    <row r="95" spans="1:18" s="224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6"/>
      <c r="N95" s="126"/>
      <c r="O95" s="126"/>
      <c r="P95" s="194"/>
      <c r="Q95" s="194"/>
      <c r="R95" s="194"/>
    </row>
    <row r="96" spans="1:18" s="224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6"/>
      <c r="N96" s="126"/>
      <c r="O96" s="126"/>
      <c r="P96" s="194"/>
      <c r="Q96" s="194"/>
      <c r="R96" s="194"/>
    </row>
    <row r="97" spans="1:18" s="224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6"/>
      <c r="N97" s="126"/>
      <c r="O97" s="126"/>
      <c r="P97" s="194"/>
      <c r="Q97" s="194"/>
      <c r="R97" s="194"/>
    </row>
    <row r="98" spans="1:18" s="224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6"/>
      <c r="N98" s="126"/>
      <c r="O98" s="126"/>
      <c r="P98" s="194"/>
      <c r="Q98" s="194"/>
      <c r="R98" s="194"/>
    </row>
    <row r="99" spans="1:18" s="224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6"/>
      <c r="N99" s="126"/>
      <c r="O99" s="126"/>
      <c r="P99" s="194"/>
      <c r="Q99" s="194"/>
      <c r="R99" s="194"/>
    </row>
    <row r="100" spans="1:18" s="224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6"/>
      <c r="N100" s="126"/>
      <c r="O100" s="126"/>
      <c r="P100" s="194"/>
      <c r="Q100" s="194"/>
      <c r="R100" s="194"/>
    </row>
    <row r="101" spans="1:18" s="224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6"/>
      <c r="N101" s="126"/>
      <c r="O101" s="126"/>
      <c r="P101" s="194"/>
      <c r="Q101" s="194"/>
      <c r="R101" s="194"/>
    </row>
    <row r="102" spans="1:18" s="224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6"/>
      <c r="N102" s="126"/>
      <c r="O102" s="126"/>
      <c r="P102" s="194"/>
      <c r="Q102" s="194"/>
      <c r="R102" s="194"/>
    </row>
    <row r="103" spans="1:18" s="224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6"/>
      <c r="N103" s="126"/>
      <c r="O103" s="126"/>
      <c r="P103" s="194"/>
      <c r="Q103" s="194"/>
      <c r="R103" s="194"/>
    </row>
    <row r="104" spans="1:18" s="224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6"/>
      <c r="N104" s="126"/>
      <c r="O104" s="126"/>
      <c r="P104" s="194"/>
      <c r="Q104" s="194"/>
      <c r="R104" s="194"/>
    </row>
    <row r="105" spans="1:18" s="224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6"/>
      <c r="N105" s="126"/>
      <c r="O105" s="126"/>
      <c r="P105" s="194"/>
      <c r="Q105" s="194"/>
      <c r="R105" s="194"/>
    </row>
    <row r="106" spans="1:18" s="224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6"/>
      <c r="N106" s="126"/>
      <c r="O106" s="126"/>
      <c r="P106" s="194"/>
      <c r="Q106" s="194"/>
      <c r="R106" s="194"/>
    </row>
    <row r="107" spans="1:18" s="224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6"/>
      <c r="N107" s="126"/>
      <c r="O107" s="126"/>
      <c r="P107" s="194"/>
      <c r="Q107" s="194"/>
      <c r="R107" s="194"/>
    </row>
    <row r="108" spans="1:18" s="224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6"/>
      <c r="N108" s="126"/>
      <c r="O108" s="126"/>
      <c r="P108" s="194"/>
      <c r="Q108" s="194"/>
      <c r="R108" s="194"/>
    </row>
    <row r="109" spans="1:18" s="224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6"/>
      <c r="N109" s="126"/>
      <c r="O109" s="126"/>
      <c r="P109" s="194"/>
      <c r="Q109" s="194"/>
      <c r="R109" s="194"/>
    </row>
    <row r="110" spans="1:18" s="224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6"/>
      <c r="N110" s="126"/>
      <c r="O110" s="126"/>
      <c r="P110" s="194"/>
      <c r="Q110" s="194"/>
      <c r="R110" s="194"/>
    </row>
    <row r="111" spans="1:18" s="224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6"/>
      <c r="N111" s="126"/>
      <c r="O111" s="126"/>
      <c r="P111" s="194"/>
      <c r="Q111" s="194"/>
      <c r="R111" s="194"/>
    </row>
    <row r="112" spans="1:18" s="224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6"/>
      <c r="N112" s="126"/>
      <c r="O112" s="126"/>
      <c r="P112" s="194"/>
      <c r="Q112" s="194"/>
      <c r="R112" s="194"/>
    </row>
    <row r="113" spans="1:18" s="224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6"/>
      <c r="N113" s="126"/>
      <c r="O113" s="126"/>
      <c r="P113" s="194"/>
      <c r="Q113" s="194"/>
      <c r="R113" s="194"/>
    </row>
    <row r="114" spans="1:18" s="224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6"/>
      <c r="N114" s="126"/>
      <c r="O114" s="126"/>
      <c r="P114" s="194"/>
      <c r="Q114" s="194"/>
      <c r="R114" s="194"/>
    </row>
    <row r="115" spans="1:18" s="224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6"/>
      <c r="N115" s="126"/>
      <c r="O115" s="126"/>
      <c r="P115" s="194"/>
      <c r="Q115" s="194"/>
      <c r="R115" s="194"/>
    </row>
    <row r="116" spans="1:18" s="224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6"/>
      <c r="N116" s="126"/>
      <c r="O116" s="126"/>
      <c r="P116" s="194"/>
      <c r="Q116" s="194"/>
      <c r="R116" s="194"/>
    </row>
    <row r="117" spans="1:18" s="224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6"/>
      <c r="N117" s="126"/>
      <c r="O117" s="126"/>
      <c r="P117" s="194"/>
      <c r="Q117" s="194"/>
      <c r="R117" s="194"/>
    </row>
    <row r="118" spans="1:18" s="224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6"/>
      <c r="N118" s="126"/>
      <c r="O118" s="126"/>
      <c r="P118" s="194"/>
      <c r="Q118" s="194"/>
      <c r="R118" s="194"/>
    </row>
    <row r="119" spans="1:18" s="224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6"/>
      <c r="N119" s="126"/>
      <c r="O119" s="126"/>
      <c r="P119" s="194"/>
      <c r="Q119" s="194"/>
      <c r="R119" s="194"/>
    </row>
    <row r="120" spans="1:18" s="224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6"/>
      <c r="N120" s="126"/>
      <c r="O120" s="126"/>
      <c r="P120" s="194"/>
      <c r="Q120" s="194"/>
      <c r="R120" s="194"/>
    </row>
    <row r="121" spans="1:18" s="224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6"/>
      <c r="N121" s="126"/>
      <c r="O121" s="126"/>
      <c r="P121" s="194"/>
      <c r="Q121" s="194"/>
      <c r="R121" s="194"/>
    </row>
    <row r="122" spans="1:18" s="224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6"/>
      <c r="N122" s="126"/>
      <c r="O122" s="126"/>
      <c r="P122" s="194"/>
      <c r="Q122" s="194"/>
      <c r="R122" s="194"/>
    </row>
    <row r="123" spans="1:18" s="224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6"/>
      <c r="N123" s="126"/>
      <c r="O123" s="126"/>
      <c r="P123" s="194"/>
      <c r="Q123" s="194"/>
      <c r="R123" s="194"/>
    </row>
    <row r="124" spans="1:18" s="224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6"/>
      <c r="N124" s="126"/>
      <c r="O124" s="126"/>
      <c r="P124" s="194"/>
      <c r="Q124" s="194"/>
      <c r="R124" s="194"/>
    </row>
    <row r="125" spans="1:18" s="224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6"/>
      <c r="N125" s="126"/>
      <c r="O125" s="126"/>
      <c r="P125" s="194"/>
      <c r="Q125" s="194"/>
      <c r="R125" s="194"/>
    </row>
    <row r="126" spans="1:18" s="224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6"/>
      <c r="N126" s="126"/>
      <c r="O126" s="126"/>
      <c r="P126" s="194"/>
      <c r="Q126" s="194"/>
      <c r="R126" s="194"/>
    </row>
    <row r="127" spans="1:18" s="224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6"/>
      <c r="N127" s="126"/>
      <c r="O127" s="126"/>
      <c r="P127" s="194"/>
      <c r="Q127" s="194"/>
      <c r="R127" s="194"/>
    </row>
    <row r="128" spans="1:18" s="224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6"/>
      <c r="N128" s="126"/>
      <c r="O128" s="126"/>
      <c r="P128" s="194"/>
      <c r="Q128" s="194"/>
      <c r="R128" s="194"/>
    </row>
    <row r="129" spans="1:26" s="224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6"/>
      <c r="N129" s="126"/>
      <c r="O129" s="126"/>
      <c r="P129" s="194"/>
      <c r="Q129" s="194"/>
      <c r="R129" s="194"/>
    </row>
    <row r="130" spans="1:26" s="147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6"/>
      <c r="N130" s="126"/>
      <c r="O130" s="126"/>
      <c r="P130" s="194"/>
      <c r="Q130" s="194"/>
      <c r="R130" s="194"/>
      <c r="S130" s="224"/>
      <c r="T130" s="224"/>
      <c r="U130" s="222"/>
      <c r="V130" s="222"/>
      <c r="W130" s="222"/>
      <c r="X130" s="222"/>
      <c r="Y130" s="222"/>
      <c r="Z130" s="222"/>
    </row>
    <row r="131" spans="1:26" s="147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6"/>
      <c r="N131" s="126"/>
      <c r="O131" s="126"/>
      <c r="P131" s="194"/>
      <c r="Q131" s="194"/>
      <c r="R131" s="194"/>
      <c r="S131" s="224"/>
      <c r="T131" s="224"/>
      <c r="U131" s="222"/>
      <c r="V131" s="222"/>
      <c r="W131" s="222"/>
      <c r="X131" s="222"/>
      <c r="Y131" s="222"/>
      <c r="Z131" s="222"/>
    </row>
    <row r="132" spans="1:26" s="147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6"/>
      <c r="N132" s="126"/>
      <c r="O132" s="126"/>
      <c r="P132" s="194"/>
      <c r="Q132" s="194"/>
      <c r="R132" s="194"/>
      <c r="S132" s="224"/>
      <c r="T132" s="224"/>
      <c r="U132" s="222"/>
      <c r="V132" s="222"/>
      <c r="W132" s="222"/>
      <c r="X132" s="222"/>
      <c r="Y132" s="222"/>
      <c r="Z132" s="222"/>
    </row>
    <row r="133" spans="1:26" s="147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6"/>
      <c r="N133" s="126"/>
      <c r="O133" s="126"/>
      <c r="P133" s="194"/>
      <c r="Q133" s="194"/>
      <c r="R133" s="194"/>
      <c r="S133" s="224"/>
      <c r="T133" s="224"/>
      <c r="U133" s="222"/>
      <c r="V133" s="222"/>
      <c r="W133" s="222"/>
      <c r="X133" s="222"/>
      <c r="Y133" s="222"/>
      <c r="Z133" s="222"/>
    </row>
    <row r="134" spans="1:26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6"/>
      <c r="N134" s="126"/>
      <c r="O134" s="126"/>
      <c r="S134" s="224"/>
      <c r="T134" s="224"/>
      <c r="U134" s="222"/>
      <c r="V134" s="222"/>
      <c r="W134" s="222"/>
      <c r="X134" s="222"/>
      <c r="Y134" s="222"/>
      <c r="Z134" s="222"/>
    </row>
    <row r="135" spans="1:26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S135" s="224"/>
      <c r="T135" s="224"/>
      <c r="U135" s="222"/>
      <c r="V135" s="222"/>
      <c r="W135" s="222"/>
      <c r="X135" s="222"/>
      <c r="Y135" s="222"/>
      <c r="Z135" s="222"/>
    </row>
    <row r="136" spans="1:26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S136" s="224"/>
      <c r="T136" s="224"/>
      <c r="U136" s="222"/>
      <c r="V136" s="222"/>
      <c r="W136" s="222"/>
      <c r="X136" s="222"/>
      <c r="Y136" s="222"/>
      <c r="Z136" s="222"/>
    </row>
    <row r="137" spans="1:26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S137" s="224"/>
      <c r="T137" s="224"/>
      <c r="U137" s="222"/>
      <c r="V137" s="222"/>
      <c r="W137" s="222"/>
      <c r="X137" s="222"/>
      <c r="Y137" s="222"/>
      <c r="Z137" s="222"/>
    </row>
    <row r="138" spans="1:26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6"/>
      <c r="N138" s="126"/>
      <c r="O138" s="126"/>
      <c r="S138" s="224"/>
      <c r="T138" s="224"/>
      <c r="U138" s="222"/>
      <c r="V138" s="222"/>
      <c r="W138" s="222"/>
      <c r="X138" s="222"/>
      <c r="Y138" s="222"/>
      <c r="Z138" s="222"/>
    </row>
    <row r="139" spans="1:26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S139" s="224"/>
      <c r="T139" s="224"/>
      <c r="U139" s="222"/>
      <c r="V139" s="222"/>
      <c r="W139" s="222"/>
      <c r="X139" s="222"/>
      <c r="Y139" s="222"/>
      <c r="Z139" s="222"/>
    </row>
    <row r="140" spans="1:26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S140" s="224"/>
      <c r="T140" s="224"/>
      <c r="U140" s="222"/>
      <c r="V140" s="222"/>
      <c r="W140" s="222"/>
      <c r="X140" s="222"/>
      <c r="Y140" s="222"/>
      <c r="Z140" s="222"/>
    </row>
    <row r="141" spans="1:26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S141" s="224"/>
      <c r="T141" s="224"/>
      <c r="U141" s="222"/>
      <c r="V141" s="222"/>
      <c r="W141" s="222"/>
      <c r="X141" s="222"/>
      <c r="Y141" s="222"/>
      <c r="Z141" s="222"/>
    </row>
    <row r="142" spans="1:26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S142" s="224"/>
      <c r="T142" s="224"/>
      <c r="U142" s="222"/>
      <c r="V142" s="222"/>
      <c r="W142" s="222"/>
      <c r="X142" s="222"/>
      <c r="Y142" s="222"/>
      <c r="Z142" s="222"/>
    </row>
    <row r="143" spans="1:26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S143" s="224"/>
      <c r="T143" s="224"/>
      <c r="U143" s="222"/>
      <c r="V143" s="222"/>
      <c r="W143" s="222"/>
      <c r="X143" s="222"/>
      <c r="Y143" s="222"/>
      <c r="Z143" s="222"/>
    </row>
    <row r="144" spans="1:26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S144" s="224"/>
      <c r="T144" s="224"/>
      <c r="U144" s="222"/>
      <c r="V144" s="222"/>
      <c r="W144" s="222"/>
      <c r="X144" s="222"/>
      <c r="Y144" s="222"/>
      <c r="Z144" s="222"/>
    </row>
    <row r="145" spans="1:26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S145" s="224"/>
      <c r="T145" s="224"/>
      <c r="U145" s="222"/>
      <c r="V145" s="222"/>
      <c r="W145" s="222"/>
      <c r="X145" s="222"/>
      <c r="Y145" s="222"/>
      <c r="Z145" s="222"/>
    </row>
    <row r="146" spans="1:26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S146" s="224"/>
      <c r="T146" s="224"/>
      <c r="U146" s="222"/>
      <c r="V146" s="222"/>
      <c r="W146" s="222"/>
      <c r="X146" s="222"/>
      <c r="Y146" s="222"/>
      <c r="Z146" s="222"/>
    </row>
    <row r="147" spans="1:26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S147" s="224"/>
      <c r="T147" s="224"/>
      <c r="U147" s="222"/>
      <c r="V147" s="222"/>
      <c r="W147" s="222"/>
      <c r="X147" s="222"/>
      <c r="Y147" s="222"/>
      <c r="Z147" s="222"/>
    </row>
    <row r="148" spans="1:26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S148" s="224"/>
      <c r="T148" s="224"/>
      <c r="U148" s="222"/>
      <c r="V148" s="222"/>
      <c r="W148" s="222"/>
      <c r="X148" s="222"/>
      <c r="Y148" s="222"/>
      <c r="Z148" s="222"/>
    </row>
    <row r="149" spans="1:26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S149" s="224"/>
      <c r="T149" s="224"/>
      <c r="U149" s="222"/>
      <c r="V149" s="222"/>
      <c r="W149" s="222"/>
      <c r="X149" s="222"/>
      <c r="Y149" s="222"/>
      <c r="Z149" s="2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6"/>
    <col min="17" max="20" width="11.42578125" style="222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0" ht="15.75" x14ac:dyDescent="0.25">
      <c r="A7" s="29"/>
      <c r="B7" s="30"/>
      <c r="C7" s="351" t="s">
        <v>205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1"/>
      <c r="N10" s="151"/>
      <c r="O10" s="217"/>
      <c r="P10" s="151"/>
      <c r="Q10" s="221"/>
      <c r="R10" s="221"/>
      <c r="S10" s="221"/>
      <c r="T10" s="221"/>
    </row>
    <row r="11" spans="1:2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1"/>
      <c r="N11" s="151"/>
      <c r="O11" s="217"/>
      <c r="P11" s="151"/>
      <c r="Q11" s="221"/>
      <c r="R11" s="221"/>
      <c r="S11" s="221"/>
      <c r="T11" s="221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151"/>
      <c r="Q12" s="221"/>
      <c r="R12" s="221"/>
      <c r="S12" s="221"/>
      <c r="T12" s="221"/>
    </row>
    <row r="13" spans="1:20" s="146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51"/>
      <c r="N13" s="151"/>
      <c r="O13" s="217"/>
      <c r="P13" s="151"/>
      <c r="Q13" s="151"/>
      <c r="R13" s="151"/>
      <c r="S13" s="221"/>
      <c r="T13" s="221"/>
    </row>
    <row r="14" spans="1:20" s="146" customFormat="1" ht="15.75" x14ac:dyDescent="0.25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3">
        <v>840.77</v>
      </c>
      <c r="I14" s="63">
        <v>5.625168028904735</v>
      </c>
      <c r="J14" s="63">
        <v>105.62516802890474</v>
      </c>
      <c r="K14" s="63">
        <v>0.63135271807838533</v>
      </c>
      <c r="L14" s="73"/>
      <c r="M14" s="151"/>
      <c r="N14" s="151"/>
      <c r="O14" s="217"/>
      <c r="P14" s="151"/>
      <c r="Q14" s="151"/>
      <c r="R14" s="151"/>
      <c r="S14" s="221"/>
      <c r="T14" s="221"/>
    </row>
    <row r="15" spans="1:20" s="146" customFormat="1" x14ac:dyDescent="0.2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205"/>
      <c r="I15" s="205"/>
      <c r="J15" s="205"/>
      <c r="K15" s="205"/>
      <c r="L15" s="73"/>
      <c r="M15" s="151"/>
      <c r="N15" s="151"/>
      <c r="O15" s="217"/>
      <c r="P15" s="151"/>
      <c r="Q15" s="151"/>
      <c r="R15" s="221"/>
      <c r="S15" s="221"/>
      <c r="T15" s="221"/>
    </row>
    <row r="16" spans="1:20" s="146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744.41700000000003</v>
      </c>
      <c r="H16" s="205"/>
      <c r="I16" s="205"/>
      <c r="J16" s="205"/>
      <c r="K16" s="205"/>
      <c r="L16" s="73"/>
      <c r="M16" s="151"/>
      <c r="N16" s="218"/>
      <c r="O16" s="217"/>
      <c r="P16" s="151"/>
      <c r="Q16" s="151"/>
      <c r="R16" s="221"/>
      <c r="S16" s="221"/>
      <c r="T16" s="221"/>
    </row>
    <row r="17" spans="1:20" s="146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3223.35</v>
      </c>
      <c r="H17" s="63">
        <v>1695.8409999999999</v>
      </c>
      <c r="I17" s="209"/>
      <c r="J17" s="189"/>
      <c r="K17" s="189"/>
      <c r="L17" s="73"/>
      <c r="M17" s="151"/>
      <c r="N17" s="218"/>
      <c r="O17" s="217"/>
      <c r="P17" s="151"/>
      <c r="Q17" s="221"/>
      <c r="R17" s="221"/>
      <c r="S17" s="221"/>
      <c r="T17" s="221"/>
    </row>
    <row r="18" spans="1:20" s="146" customFormat="1" x14ac:dyDescent="0.25">
      <c r="A18" s="72"/>
      <c r="B18" s="58" t="s">
        <v>16</v>
      </c>
      <c r="C18" s="206"/>
      <c r="D18" s="65">
        <v>3.0761068242436194</v>
      </c>
      <c r="E18" s="65">
        <v>-14.993757214973535</v>
      </c>
      <c r="F18" s="65">
        <v>-3.4610610137354385</v>
      </c>
      <c r="G18" s="65">
        <v>3.3102152548549242</v>
      </c>
      <c r="H18" s="189"/>
      <c r="I18" s="189"/>
      <c r="J18" s="189"/>
      <c r="K18" s="189"/>
      <c r="L18" s="73"/>
      <c r="M18" s="151"/>
      <c r="N18" s="151"/>
      <c r="O18" s="151"/>
      <c r="P18" s="151"/>
      <c r="Q18" s="151"/>
      <c r="R18" s="151"/>
      <c r="S18" s="221"/>
      <c r="T18" s="221"/>
    </row>
    <row r="19" spans="1:20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1"/>
      <c r="N19" s="151"/>
      <c r="O19" s="151"/>
      <c r="P19" s="151"/>
      <c r="Q19" s="151"/>
      <c r="R19" s="151"/>
      <c r="S19" s="221"/>
      <c r="T19" s="221"/>
    </row>
    <row r="20" spans="1:20" s="146" customFormat="1" x14ac:dyDescent="0.25">
      <c r="A20" s="72"/>
      <c r="B20" s="58" t="s">
        <v>17</v>
      </c>
      <c r="C20" s="65">
        <v>1865.2370000000001</v>
      </c>
      <c r="D20" s="65">
        <v>1823.2130000000002</v>
      </c>
      <c r="E20" s="65">
        <v>1685.547</v>
      </c>
      <c r="F20" s="65">
        <v>1441.03</v>
      </c>
      <c r="G20" s="65">
        <v>1656.681</v>
      </c>
      <c r="H20" s="63">
        <v>1695.8409999999999</v>
      </c>
      <c r="I20" s="64">
        <v>2.3637622451153755</v>
      </c>
      <c r="J20" s="63">
        <v>102.36376224511538</v>
      </c>
      <c r="K20" s="63">
        <v>14.965059714232186</v>
      </c>
      <c r="L20" s="73"/>
      <c r="M20" s="151"/>
      <c r="N20" s="151"/>
      <c r="O20" s="151"/>
      <c r="P20" s="151"/>
      <c r="Q20" s="151"/>
      <c r="R20" s="151"/>
      <c r="S20" s="221"/>
      <c r="T20" s="221"/>
    </row>
    <row r="21" spans="1:20" s="146" customFormat="1" x14ac:dyDescent="0.25">
      <c r="A21" s="72"/>
      <c r="B21" s="58" t="s">
        <v>16</v>
      </c>
      <c r="C21" s="206"/>
      <c r="D21" s="65">
        <v>-2.2530112795317638</v>
      </c>
      <c r="E21" s="65">
        <v>-7.5507359809303773</v>
      </c>
      <c r="F21" s="65">
        <v>-14.506685366827506</v>
      </c>
      <c r="G21" s="65">
        <v>14.965059714232186</v>
      </c>
      <c r="H21" s="63">
        <v>2.3637622451153755</v>
      </c>
      <c r="I21" s="189"/>
      <c r="J21" s="189"/>
      <c r="K21" s="189"/>
      <c r="L21" s="73"/>
      <c r="M21" s="151"/>
      <c r="N21" s="151"/>
      <c r="O21" s="151"/>
      <c r="P21" s="151"/>
      <c r="Q21" s="151"/>
      <c r="R21" s="151"/>
      <c r="S21" s="221"/>
      <c r="T21" s="221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7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7"/>
    </row>
    <row r="24" spans="1:20" ht="14.25" customHeight="1" x14ac:dyDescent="0.25">
      <c r="A24" s="29"/>
      <c r="B24" s="41"/>
      <c r="C24" s="359" t="s">
        <v>206</v>
      </c>
      <c r="D24" s="359"/>
      <c r="E24" s="359"/>
      <c r="F24" s="359"/>
      <c r="G24" s="359"/>
      <c r="H24" s="359"/>
      <c r="I24" s="359"/>
      <c r="J24" s="359"/>
      <c r="K24" s="359"/>
      <c r="L24" s="32"/>
      <c r="O24" s="217"/>
    </row>
    <row r="25" spans="1:20" ht="15.75" x14ac:dyDescent="0.2">
      <c r="A25" s="42"/>
      <c r="B25" s="34"/>
      <c r="C25" s="359" t="s">
        <v>333</v>
      </c>
      <c r="D25" s="359"/>
      <c r="E25" s="359"/>
      <c r="F25" s="359"/>
      <c r="G25" s="359"/>
      <c r="H25" s="359"/>
      <c r="I25" s="359"/>
      <c r="J25" s="359"/>
      <c r="K25" s="359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57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6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5"/>
      <c r="B41" s="27" t="s">
        <v>22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123">
        <v>1279446</v>
      </c>
      <c r="C42" s="162"/>
      <c r="D42" s="162"/>
      <c r="E42" s="27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123">
        <v>858943</v>
      </c>
      <c r="C43" s="162"/>
      <c r="D43" s="162"/>
      <c r="E43" s="27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23">
        <v>1049649</v>
      </c>
      <c r="C44" s="162"/>
      <c r="D44" s="162"/>
      <c r="E44" s="27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23">
        <v>1032246</v>
      </c>
      <c r="C45" s="107">
        <v>39417</v>
      </c>
      <c r="D45" s="123">
        <v>1055.0709999999999</v>
      </c>
      <c r="E45" s="27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23">
        <v>1189807</v>
      </c>
      <c r="C46" s="107">
        <v>39508</v>
      </c>
      <c r="D46" s="123">
        <v>1032.6612500000001</v>
      </c>
      <c r="E46" s="27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842974</v>
      </c>
      <c r="C47" s="107">
        <v>39600</v>
      </c>
      <c r="D47" s="123">
        <v>1028.6690000000001</v>
      </c>
      <c r="E47" s="27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794000</v>
      </c>
      <c r="C48" s="107">
        <v>39692</v>
      </c>
      <c r="D48" s="123">
        <v>964.75675000000001</v>
      </c>
      <c r="E48" s="27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673424</v>
      </c>
      <c r="C49" s="107">
        <v>39783</v>
      </c>
      <c r="D49" s="123">
        <v>875.05124999999998</v>
      </c>
      <c r="E49" s="27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563792</v>
      </c>
      <c r="C50" s="107">
        <v>39873</v>
      </c>
      <c r="D50" s="123">
        <v>718.54750000000001</v>
      </c>
      <c r="E50" s="27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634951</v>
      </c>
      <c r="C51" s="107">
        <v>39965</v>
      </c>
      <c r="D51" s="123">
        <v>666.54174999999998</v>
      </c>
      <c r="E51" s="27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564687</v>
      </c>
      <c r="C52" s="107">
        <v>40057</v>
      </c>
      <c r="D52" s="123">
        <v>609.21349999999995</v>
      </c>
      <c r="E52" s="27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864208</v>
      </c>
      <c r="C53" s="107">
        <v>40148</v>
      </c>
      <c r="D53" s="123">
        <v>656.90949999999998</v>
      </c>
      <c r="E53" s="108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876341</v>
      </c>
      <c r="C54" s="107">
        <v>40238</v>
      </c>
      <c r="D54" s="123">
        <v>735.04674999999997</v>
      </c>
      <c r="E54" s="108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988896</v>
      </c>
      <c r="C55" s="107">
        <v>40330</v>
      </c>
      <c r="D55" s="123">
        <v>823.53300000000002</v>
      </c>
      <c r="E55" s="108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946172</v>
      </c>
      <c r="C56" s="107">
        <v>40422</v>
      </c>
      <c r="D56" s="123">
        <v>918.90425000000005</v>
      </c>
      <c r="E56" s="108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877117</v>
      </c>
      <c r="C57" s="107">
        <v>40513</v>
      </c>
      <c r="D57" s="123">
        <v>922.13149999999996</v>
      </c>
      <c r="E57" s="108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620092</v>
      </c>
      <c r="C58" s="107">
        <v>40603</v>
      </c>
      <c r="D58" s="123">
        <v>858.06925000000001</v>
      </c>
      <c r="E58" s="108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1203121</v>
      </c>
      <c r="C59" s="107">
        <v>40695</v>
      </c>
      <c r="D59" s="123">
        <v>911.62549999999999</v>
      </c>
      <c r="E59" s="108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1085743</v>
      </c>
      <c r="C60" s="107">
        <v>40787</v>
      </c>
      <c r="D60" s="123">
        <v>946.51824999999997</v>
      </c>
      <c r="E60" s="108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893033</v>
      </c>
      <c r="C61" s="107">
        <v>40878</v>
      </c>
      <c r="D61" s="123">
        <v>950.49725000000001</v>
      </c>
      <c r="E61" s="108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957423</v>
      </c>
      <c r="C62" s="107">
        <v>40969</v>
      </c>
      <c r="D62" s="123">
        <v>1034.83</v>
      </c>
      <c r="E62" s="108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728124</v>
      </c>
      <c r="C63" s="107">
        <v>41061</v>
      </c>
      <c r="D63" s="123">
        <v>916.08074999999997</v>
      </c>
      <c r="E63" s="108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926366</v>
      </c>
      <c r="C64" s="107">
        <v>41153</v>
      </c>
      <c r="D64" s="123">
        <v>876.23649999999998</v>
      </c>
      <c r="E64" s="108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620015</v>
      </c>
      <c r="C65" s="107">
        <v>41244</v>
      </c>
      <c r="D65" s="123">
        <v>807.98199999999997</v>
      </c>
      <c r="E65" s="108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650030</v>
      </c>
      <c r="C66" s="107">
        <v>41334</v>
      </c>
      <c r="D66" s="123">
        <v>731.13374999999996</v>
      </c>
      <c r="E66" s="108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791000</v>
      </c>
      <c r="C67" s="107">
        <v>41426</v>
      </c>
      <c r="D67" s="123">
        <v>746.85275000000001</v>
      </c>
      <c r="E67" s="108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906154</v>
      </c>
      <c r="C68" s="107">
        <v>41518</v>
      </c>
      <c r="D68" s="123">
        <v>741.79975000000002</v>
      </c>
      <c r="E68" s="108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772885</v>
      </c>
      <c r="C69" s="107">
        <v>41609</v>
      </c>
      <c r="D69" s="123">
        <v>780.01724999999999</v>
      </c>
      <c r="E69" s="108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860687</v>
      </c>
      <c r="C70" s="107">
        <v>41699</v>
      </c>
      <c r="D70" s="123">
        <v>832.68150000000003</v>
      </c>
      <c r="E70" s="108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795994</v>
      </c>
      <c r="C71" s="107">
        <v>41791</v>
      </c>
      <c r="D71" s="123">
        <v>833.93</v>
      </c>
      <c r="E71" s="108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822252</v>
      </c>
      <c r="C72" s="107">
        <v>41883</v>
      </c>
      <c r="D72" s="123">
        <v>812.95450000000005</v>
      </c>
      <c r="E72" s="108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744417</v>
      </c>
      <c r="C73" s="107">
        <v>41974</v>
      </c>
      <c r="D73" s="123">
        <v>805.83749999999998</v>
      </c>
      <c r="E73" s="108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855071</v>
      </c>
      <c r="C74" s="107">
        <v>42064</v>
      </c>
      <c r="D74" s="123">
        <v>804.43349999999998</v>
      </c>
      <c r="E74" s="108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840770</v>
      </c>
      <c r="C75" s="107">
        <v>42156</v>
      </c>
      <c r="D75" s="123">
        <v>815.62750000000005</v>
      </c>
      <c r="E75" s="108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94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6"/>
      <c r="N82" s="126"/>
      <c r="O82" s="126"/>
      <c r="P82" s="126"/>
    </row>
    <row r="83" spans="1:16" s="194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6"/>
      <c r="N83" s="126"/>
      <c r="O83" s="126"/>
      <c r="P83" s="126"/>
    </row>
    <row r="84" spans="1:16" s="194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6"/>
      <c r="N84" s="126"/>
      <c r="O84" s="126"/>
      <c r="P84" s="126"/>
    </row>
    <row r="85" spans="1:16" s="194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6"/>
      <c r="N85" s="126"/>
      <c r="O85" s="126"/>
      <c r="P85" s="126"/>
    </row>
    <row r="86" spans="1:16" s="194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6"/>
      <c r="N86" s="126"/>
      <c r="O86" s="126"/>
      <c r="P86" s="126"/>
    </row>
    <row r="87" spans="1:16" s="194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6"/>
      <c r="N87" s="126"/>
      <c r="O87" s="126"/>
      <c r="P87" s="126"/>
    </row>
    <row r="88" spans="1:16" s="194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6"/>
      <c r="N88" s="126"/>
      <c r="O88" s="126"/>
      <c r="P88" s="126"/>
    </row>
    <row r="89" spans="1:16" s="194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6"/>
      <c r="N89" s="126"/>
      <c r="O89" s="126"/>
      <c r="P89" s="126"/>
    </row>
    <row r="90" spans="1:16" s="194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6"/>
      <c r="N90" s="126"/>
      <c r="O90" s="126"/>
      <c r="P90" s="126"/>
    </row>
    <row r="91" spans="1:16" s="194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6"/>
      <c r="N91" s="126"/>
      <c r="O91" s="126"/>
      <c r="P91" s="126"/>
    </row>
    <row r="92" spans="1:16" s="194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6"/>
      <c r="N92" s="126"/>
      <c r="O92" s="126"/>
      <c r="P92" s="126"/>
    </row>
    <row r="93" spans="1:16" s="194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6"/>
      <c r="N93" s="126"/>
      <c r="O93" s="126"/>
      <c r="P93" s="126"/>
    </row>
    <row r="94" spans="1:16" s="194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6"/>
      <c r="N94" s="126"/>
      <c r="O94" s="126"/>
      <c r="P94" s="126"/>
    </row>
    <row r="95" spans="1:16" s="194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6"/>
      <c r="N95" s="126"/>
      <c r="O95" s="126"/>
      <c r="P95" s="126"/>
    </row>
    <row r="96" spans="1:16" s="194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6"/>
      <c r="N96" s="126"/>
      <c r="O96" s="126"/>
      <c r="P96" s="126"/>
    </row>
    <row r="97" spans="1:16" s="194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6"/>
      <c r="N97" s="126"/>
      <c r="O97" s="126"/>
      <c r="P97" s="126"/>
    </row>
    <row r="98" spans="1:16" s="194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6"/>
      <c r="N98" s="126"/>
      <c r="O98" s="126"/>
      <c r="P98" s="126"/>
    </row>
    <row r="99" spans="1:16" s="194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6"/>
      <c r="N99" s="126"/>
      <c r="O99" s="126"/>
      <c r="P99" s="126"/>
    </row>
    <row r="100" spans="1:16" s="194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6"/>
      <c r="N100" s="126"/>
      <c r="O100" s="126"/>
      <c r="P100" s="126"/>
    </row>
    <row r="101" spans="1:16" s="194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6"/>
      <c r="N101" s="126"/>
      <c r="O101" s="126"/>
      <c r="P101" s="126"/>
    </row>
    <row r="102" spans="1:16" s="194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6"/>
      <c r="N102" s="126"/>
      <c r="O102" s="126"/>
      <c r="P102" s="126"/>
    </row>
    <row r="103" spans="1:16" s="194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6"/>
      <c r="N103" s="126"/>
      <c r="O103" s="126"/>
      <c r="P103" s="126"/>
    </row>
    <row r="104" spans="1:16" s="194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6"/>
      <c r="N104" s="126"/>
      <c r="O104" s="126"/>
      <c r="P104" s="126"/>
    </row>
    <row r="105" spans="1:16" s="194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6"/>
      <c r="N105" s="126"/>
      <c r="O105" s="126"/>
      <c r="P105" s="126"/>
    </row>
    <row r="106" spans="1:16" s="194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6"/>
      <c r="N106" s="126"/>
      <c r="O106" s="126"/>
      <c r="P106" s="126"/>
    </row>
    <row r="107" spans="1:16" s="194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6"/>
      <c r="N107" s="126"/>
      <c r="O107" s="126"/>
      <c r="P107" s="126"/>
    </row>
    <row r="108" spans="1:16" s="194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6"/>
      <c r="N108" s="126"/>
      <c r="O108" s="126"/>
      <c r="P108" s="126"/>
    </row>
    <row r="109" spans="1:16" s="194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6"/>
      <c r="N109" s="126"/>
      <c r="O109" s="126"/>
      <c r="P109" s="126"/>
    </row>
    <row r="110" spans="1:16" s="194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6"/>
      <c r="N110" s="126"/>
      <c r="O110" s="126"/>
      <c r="P110" s="126"/>
    </row>
    <row r="111" spans="1:16" s="194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6"/>
      <c r="N111" s="126"/>
      <c r="O111" s="126"/>
      <c r="P111" s="126"/>
    </row>
    <row r="112" spans="1:16" s="194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6"/>
      <c r="N112" s="126"/>
      <c r="O112" s="126"/>
      <c r="P112" s="126"/>
    </row>
    <row r="113" spans="1:20" s="194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6"/>
      <c r="N113" s="126"/>
      <c r="O113" s="126"/>
      <c r="P113" s="126"/>
    </row>
    <row r="114" spans="1:2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26"/>
      <c r="Q114" s="222"/>
      <c r="R114" s="222"/>
      <c r="S114" s="222"/>
      <c r="T114" s="222"/>
    </row>
    <row r="115" spans="1:2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26"/>
      <c r="Q115" s="222"/>
      <c r="R115" s="222"/>
      <c r="S115" s="222"/>
      <c r="T115" s="222"/>
    </row>
    <row r="116" spans="1:2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26"/>
      <c r="Q116" s="222"/>
      <c r="R116" s="222"/>
      <c r="S116" s="222"/>
      <c r="T116" s="222"/>
    </row>
    <row r="117" spans="1:2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26"/>
      <c r="Q117" s="222"/>
      <c r="R117" s="222"/>
      <c r="S117" s="222"/>
      <c r="T117" s="222"/>
    </row>
    <row r="118" spans="1:2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26"/>
      <c r="Q118" s="222"/>
      <c r="R118" s="222"/>
      <c r="S118" s="222"/>
      <c r="T118" s="222"/>
    </row>
    <row r="119" spans="1:2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26"/>
      <c r="Q119" s="222"/>
      <c r="R119" s="222"/>
      <c r="S119" s="222"/>
      <c r="T119" s="222"/>
    </row>
    <row r="120" spans="1:2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26"/>
      <c r="Q120" s="222"/>
      <c r="R120" s="222"/>
      <c r="S120" s="222"/>
      <c r="T120" s="222"/>
    </row>
    <row r="121" spans="1:2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26"/>
      <c r="Q121" s="222"/>
      <c r="R121" s="222"/>
      <c r="S121" s="222"/>
      <c r="T121" s="222"/>
    </row>
    <row r="122" spans="1:2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26"/>
      <c r="Q122" s="222"/>
      <c r="R122" s="222"/>
      <c r="S122" s="222"/>
      <c r="T122" s="222"/>
    </row>
    <row r="123" spans="1:2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26"/>
      <c r="Q123" s="222"/>
      <c r="R123" s="222"/>
      <c r="S123" s="222"/>
      <c r="T123" s="222"/>
    </row>
    <row r="124" spans="1:2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26"/>
      <c r="Q124" s="222"/>
      <c r="R124" s="222"/>
      <c r="S124" s="222"/>
      <c r="T124" s="222"/>
    </row>
    <row r="125" spans="1:2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26"/>
      <c r="Q125" s="222"/>
      <c r="R125" s="222"/>
      <c r="S125" s="222"/>
      <c r="T125" s="222"/>
    </row>
    <row r="126" spans="1:2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26"/>
      <c r="Q126" s="222"/>
      <c r="R126" s="222"/>
      <c r="S126" s="222"/>
      <c r="T126" s="222"/>
    </row>
    <row r="127" spans="1:2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26"/>
      <c r="Q127" s="222"/>
      <c r="R127" s="222"/>
      <c r="S127" s="222"/>
      <c r="T127" s="222"/>
    </row>
    <row r="128" spans="1:2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26"/>
      <c r="Q128" s="222"/>
      <c r="R128" s="222"/>
      <c r="S128" s="222"/>
      <c r="T128" s="222"/>
    </row>
    <row r="129" spans="1:2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26"/>
      <c r="Q129" s="222"/>
      <c r="R129" s="222"/>
      <c r="S129" s="222"/>
      <c r="T129" s="222"/>
    </row>
    <row r="130" spans="1:2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26"/>
      <c r="Q130" s="222"/>
      <c r="R130" s="222"/>
      <c r="S130" s="222"/>
      <c r="T130" s="222"/>
    </row>
    <row r="131" spans="1:2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26"/>
      <c r="Q131" s="222"/>
      <c r="R131" s="222"/>
      <c r="S131" s="222"/>
      <c r="T131" s="222"/>
    </row>
    <row r="132" spans="1:2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6"/>
      <c r="N132" s="126"/>
      <c r="O132" s="126"/>
      <c r="P132" s="126"/>
      <c r="Q132" s="222"/>
      <c r="R132" s="222"/>
      <c r="S132" s="222"/>
      <c r="T132" s="222"/>
    </row>
    <row r="133" spans="1:2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6"/>
      <c r="N133" s="126"/>
      <c r="O133" s="126"/>
      <c r="P133" s="126"/>
      <c r="Q133" s="222"/>
      <c r="R133" s="222"/>
      <c r="S133" s="222"/>
      <c r="T133" s="222"/>
    </row>
    <row r="134" spans="1:20" s="194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6"/>
      <c r="N134" s="126"/>
      <c r="O134" s="126"/>
      <c r="P134" s="126"/>
      <c r="Q134" s="222"/>
      <c r="R134" s="222"/>
      <c r="S134" s="222"/>
      <c r="T134" s="222"/>
    </row>
    <row r="135" spans="1:2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P135" s="126"/>
      <c r="Q135" s="222"/>
      <c r="R135" s="222"/>
      <c r="S135" s="222"/>
      <c r="T135" s="222"/>
    </row>
    <row r="136" spans="1:2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P136" s="126"/>
      <c r="Q136" s="222"/>
      <c r="R136" s="222"/>
      <c r="S136" s="222"/>
      <c r="T136" s="222"/>
    </row>
    <row r="137" spans="1:2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P137" s="126"/>
      <c r="Q137" s="222"/>
      <c r="R137" s="222"/>
      <c r="S137" s="222"/>
      <c r="T137" s="222"/>
    </row>
    <row r="138" spans="1:20" s="194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6"/>
      <c r="N138" s="126"/>
      <c r="O138" s="126"/>
      <c r="P138" s="126"/>
      <c r="Q138" s="222"/>
      <c r="R138" s="222"/>
      <c r="S138" s="222"/>
      <c r="T138" s="222"/>
    </row>
    <row r="139" spans="1:2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P139" s="126"/>
      <c r="Q139" s="222"/>
      <c r="R139" s="222"/>
      <c r="S139" s="222"/>
      <c r="T139" s="222"/>
    </row>
    <row r="140" spans="1:2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P140" s="126"/>
      <c r="Q140" s="222"/>
      <c r="R140" s="222"/>
      <c r="S140" s="222"/>
      <c r="T140" s="222"/>
    </row>
    <row r="141" spans="1:2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P141" s="126"/>
      <c r="Q141" s="222"/>
      <c r="R141" s="222"/>
      <c r="S141" s="222"/>
      <c r="T141" s="222"/>
    </row>
    <row r="142" spans="1:2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222"/>
      <c r="R142" s="222"/>
      <c r="S142" s="222"/>
      <c r="T142" s="222"/>
    </row>
    <row r="143" spans="1:2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222"/>
      <c r="R143" s="222"/>
      <c r="S143" s="222"/>
      <c r="T143" s="222"/>
    </row>
    <row r="144" spans="1:2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222"/>
      <c r="R144" s="222"/>
      <c r="S144" s="222"/>
      <c r="T144" s="222"/>
    </row>
    <row r="145" spans="1:20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222"/>
      <c r="R145" s="222"/>
      <c r="S145" s="222"/>
      <c r="T145" s="222"/>
    </row>
    <row r="146" spans="1:20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222"/>
      <c r="R146" s="222"/>
      <c r="S146" s="222"/>
      <c r="T146" s="222"/>
    </row>
    <row r="147" spans="1:20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222"/>
      <c r="R147" s="222"/>
      <c r="S147" s="222"/>
      <c r="T147" s="222"/>
    </row>
    <row r="148" spans="1:20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P148" s="126"/>
      <c r="Q148" s="222"/>
      <c r="R148" s="222"/>
      <c r="S148" s="222"/>
      <c r="T148" s="222"/>
    </row>
    <row r="149" spans="1:20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P149" s="126"/>
      <c r="Q149" s="222"/>
      <c r="R149" s="222"/>
      <c r="S149" s="222"/>
      <c r="T149" s="2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6"/>
    <col min="16" max="16" width="11.42578125" style="194"/>
    <col min="17" max="20" width="11.42578125" style="222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0" ht="18.75" x14ac:dyDescent="0.25">
      <c r="A7" s="29"/>
      <c r="B7" s="30"/>
      <c r="C7" s="351" t="s">
        <v>218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1"/>
      <c r="N10" s="151"/>
      <c r="O10" s="217"/>
      <c r="P10" s="216"/>
      <c r="Q10" s="221"/>
      <c r="R10" s="221"/>
      <c r="S10" s="221"/>
      <c r="T10" s="221"/>
    </row>
    <row r="11" spans="1:2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1"/>
      <c r="N11" s="151"/>
      <c r="O11" s="217"/>
      <c r="P11" s="216"/>
      <c r="Q11" s="221"/>
      <c r="R11" s="221"/>
      <c r="S11" s="221"/>
      <c r="T11" s="221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216"/>
      <c r="Q12" s="221"/>
      <c r="R12" s="221"/>
      <c r="S12" s="221"/>
      <c r="T12" s="221"/>
    </row>
    <row r="13" spans="1:20" s="146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34"/>
      <c r="N13" s="234"/>
      <c r="O13" s="285"/>
      <c r="P13" s="234"/>
      <c r="Q13" s="234"/>
      <c r="R13" s="234"/>
      <c r="S13" s="221"/>
      <c r="T13" s="221"/>
    </row>
    <row r="14" spans="1:20" s="146" customFormat="1" ht="15.75" x14ac:dyDescent="0.25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3">
        <v>210.65199999999999</v>
      </c>
      <c r="I14" s="63">
        <v>31.436522346804423</v>
      </c>
      <c r="J14" s="63">
        <v>131.43652234680442</v>
      </c>
      <c r="K14" s="63">
        <v>27.507279583751014</v>
      </c>
      <c r="L14" s="73"/>
      <c r="M14" s="234"/>
      <c r="N14" s="234"/>
      <c r="O14" s="285"/>
      <c r="P14" s="234"/>
      <c r="Q14" s="234"/>
      <c r="R14" s="234"/>
      <c r="S14" s="221"/>
      <c r="T14" s="221"/>
    </row>
    <row r="15" spans="1:20" s="146" customFormat="1" x14ac:dyDescent="0.2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205"/>
      <c r="I15" s="205"/>
      <c r="J15" s="205"/>
      <c r="K15" s="205"/>
      <c r="L15" s="73"/>
      <c r="M15" s="234"/>
      <c r="N15" s="234"/>
      <c r="O15" s="285"/>
      <c r="P15" s="234"/>
      <c r="Q15" s="234"/>
      <c r="R15" s="234"/>
      <c r="S15" s="221"/>
      <c r="T15" s="221"/>
    </row>
    <row r="16" spans="1:20" s="146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99.617000000000004</v>
      </c>
      <c r="H16" s="205"/>
      <c r="I16" s="205"/>
      <c r="J16" s="205"/>
      <c r="K16" s="205"/>
      <c r="L16" s="73"/>
      <c r="M16" s="234"/>
      <c r="N16" s="228"/>
      <c r="O16" s="285"/>
      <c r="P16" s="234"/>
      <c r="Q16" s="234"/>
      <c r="R16" s="234"/>
      <c r="S16" s="221"/>
      <c r="T16" s="221"/>
    </row>
    <row r="17" spans="1:20" s="146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800.05199999999991</v>
      </c>
      <c r="H17" s="63">
        <v>422.11</v>
      </c>
      <c r="I17" s="209"/>
      <c r="J17" s="189"/>
      <c r="K17" s="189"/>
      <c r="L17" s="73"/>
      <c r="M17" s="151"/>
      <c r="N17" s="218"/>
      <c r="O17" s="217"/>
      <c r="P17" s="216"/>
      <c r="Q17" s="221"/>
      <c r="R17" s="221"/>
      <c r="S17" s="221"/>
      <c r="T17" s="221"/>
    </row>
    <row r="18" spans="1:20" s="146" customFormat="1" x14ac:dyDescent="0.25">
      <c r="A18" s="72"/>
      <c r="B18" s="58" t="s">
        <v>16</v>
      </c>
      <c r="C18" s="206"/>
      <c r="D18" s="65">
        <v>-14.302469097898109</v>
      </c>
      <c r="E18" s="65">
        <v>-21.884098470680684</v>
      </c>
      <c r="F18" s="65">
        <v>-35.390664652752719</v>
      </c>
      <c r="G18" s="65">
        <v>89.307652264445579</v>
      </c>
      <c r="H18" s="189"/>
      <c r="I18" s="189"/>
      <c r="J18" s="189"/>
      <c r="K18" s="189"/>
      <c r="L18" s="73"/>
      <c r="M18" s="218"/>
      <c r="N18" s="218"/>
      <c r="O18" s="218"/>
      <c r="P18" s="218"/>
      <c r="Q18" s="218"/>
      <c r="R18" s="218"/>
      <c r="S18" s="221"/>
      <c r="T18" s="221"/>
    </row>
    <row r="19" spans="1:20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18"/>
      <c r="N19" s="218"/>
      <c r="O19" s="218"/>
      <c r="P19" s="218"/>
      <c r="Q19" s="218"/>
      <c r="R19" s="218"/>
      <c r="S19" s="221"/>
      <c r="T19" s="221"/>
    </row>
    <row r="20" spans="1:20" s="146" customFormat="1" x14ac:dyDescent="0.25">
      <c r="A20" s="72"/>
      <c r="B20" s="58" t="s">
        <v>17</v>
      </c>
      <c r="C20" s="65">
        <v>566.8420000000001</v>
      </c>
      <c r="D20" s="65">
        <v>467.79899999999998</v>
      </c>
      <c r="E20" s="65">
        <v>366.18700000000001</v>
      </c>
      <c r="F20" s="65">
        <v>253.654</v>
      </c>
      <c r="G20" s="65">
        <v>341.56399999999996</v>
      </c>
      <c r="H20" s="63">
        <v>422.11</v>
      </c>
      <c r="I20" s="64">
        <v>23.5815249850687</v>
      </c>
      <c r="J20" s="63">
        <v>123.5815249850687</v>
      </c>
      <c r="K20" s="63">
        <v>34.657446758182395</v>
      </c>
      <c r="L20" s="73"/>
      <c r="M20" s="218"/>
      <c r="N20" s="218"/>
      <c r="O20" s="218"/>
      <c r="P20" s="218"/>
      <c r="Q20" s="218"/>
      <c r="R20" s="218"/>
      <c r="S20" s="221"/>
      <c r="T20" s="221"/>
    </row>
    <row r="21" spans="1:20" s="146" customFormat="1" x14ac:dyDescent="0.25">
      <c r="A21" s="72"/>
      <c r="B21" s="58" t="s">
        <v>16</v>
      </c>
      <c r="C21" s="206"/>
      <c r="D21" s="65">
        <v>-17.472770189929488</v>
      </c>
      <c r="E21" s="65">
        <v>-21.721294829616987</v>
      </c>
      <c r="F21" s="65">
        <v>-30.731019943362277</v>
      </c>
      <c r="G21" s="65">
        <v>34.657446758182395</v>
      </c>
      <c r="H21" s="63">
        <v>23.5815249850687</v>
      </c>
      <c r="I21" s="189"/>
      <c r="J21" s="189"/>
      <c r="K21" s="189"/>
      <c r="L21" s="73"/>
      <c r="M21" s="218"/>
      <c r="N21" s="218"/>
      <c r="O21" s="218"/>
      <c r="P21" s="218"/>
      <c r="Q21" s="218"/>
      <c r="R21" s="218"/>
      <c r="S21" s="221"/>
      <c r="T21" s="221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7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7"/>
    </row>
    <row r="24" spans="1:20" ht="14.25" customHeight="1" x14ac:dyDescent="0.25">
      <c r="A24" s="29"/>
      <c r="B24" s="41"/>
      <c r="C24" s="359" t="s">
        <v>219</v>
      </c>
      <c r="D24" s="359"/>
      <c r="E24" s="359"/>
      <c r="F24" s="359"/>
      <c r="G24" s="359"/>
      <c r="H24" s="359"/>
      <c r="I24" s="359"/>
      <c r="J24" s="359"/>
      <c r="K24" s="359"/>
      <c r="L24" s="32"/>
      <c r="O24" s="217"/>
    </row>
    <row r="25" spans="1:20" s="194" customFormat="1" ht="15.75" x14ac:dyDescent="0.2">
      <c r="A25" s="42"/>
      <c r="B25" s="34"/>
      <c r="C25" s="359" t="s">
        <v>333</v>
      </c>
      <c r="D25" s="359"/>
      <c r="E25" s="359"/>
      <c r="F25" s="359"/>
      <c r="G25" s="359"/>
      <c r="H25" s="359"/>
      <c r="I25" s="359"/>
      <c r="J25" s="359"/>
      <c r="K25" s="359"/>
      <c r="L25" s="32"/>
      <c r="M25" s="126"/>
      <c r="N25" s="126"/>
      <c r="O25" s="126"/>
    </row>
    <row r="26" spans="1:20" s="194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6"/>
      <c r="N26" s="126"/>
      <c r="O26" s="126"/>
    </row>
    <row r="27" spans="1:20" s="194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6"/>
      <c r="N27" s="126"/>
      <c r="O27" s="126"/>
    </row>
    <row r="28" spans="1:20" s="194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6"/>
      <c r="N28" s="126"/>
      <c r="O28" s="126"/>
    </row>
    <row r="29" spans="1:20" s="194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6"/>
      <c r="N29" s="126"/>
      <c r="O29" s="126"/>
    </row>
    <row r="30" spans="1:20" s="194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6"/>
      <c r="N30" s="126"/>
      <c r="O30" s="126"/>
    </row>
    <row r="31" spans="1:20" s="194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6"/>
      <c r="N31" s="126"/>
      <c r="O31" s="126"/>
    </row>
    <row r="32" spans="1:20" s="194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6"/>
      <c r="N32" s="126"/>
      <c r="O32" s="126"/>
    </row>
    <row r="33" spans="1:15" s="194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6"/>
      <c r="N33" s="126"/>
      <c r="O33" s="126"/>
    </row>
    <row r="34" spans="1:15" s="194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6"/>
      <c r="N34" s="126"/>
      <c r="O34" s="126"/>
    </row>
    <row r="35" spans="1:15" s="194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6"/>
      <c r="N35" s="126"/>
      <c r="O35" s="126"/>
    </row>
    <row r="36" spans="1:15" s="194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6"/>
      <c r="N36" s="126"/>
      <c r="O36" s="126"/>
    </row>
    <row r="37" spans="1:15" s="194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6"/>
      <c r="N37" s="126"/>
      <c r="O37" s="126"/>
    </row>
    <row r="38" spans="1:15" s="194" customFormat="1" ht="15.75" x14ac:dyDescent="0.25">
      <c r="A38" s="168" t="s">
        <v>220</v>
      </c>
      <c r="B38" s="132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6"/>
      <c r="N38" s="126"/>
      <c r="O38" s="126"/>
    </row>
    <row r="39" spans="1:15" x14ac:dyDescent="0.2">
      <c r="A39" s="157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26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26" customFormat="1" x14ac:dyDescent="0.2">
      <c r="A43" s="5"/>
      <c r="B43" s="123">
        <v>369992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5" s="126" customFormat="1" x14ac:dyDescent="0.2">
      <c r="A44" s="5"/>
      <c r="B44" s="123">
        <v>221325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5" s="126" customFormat="1" x14ac:dyDescent="0.2">
      <c r="A45" s="5"/>
      <c r="B45" s="123">
        <v>206739</v>
      </c>
      <c r="C45" s="162"/>
      <c r="D45" s="162"/>
      <c r="E45" s="5"/>
      <c r="F45" s="5"/>
      <c r="G45" s="5"/>
      <c r="H45" s="5"/>
      <c r="I45" s="5"/>
      <c r="J45" s="5"/>
      <c r="K45" s="5"/>
      <c r="L45" s="5"/>
    </row>
    <row r="46" spans="1:15" s="126" customFormat="1" x14ac:dyDescent="0.2">
      <c r="A46" s="5"/>
      <c r="B46" s="123">
        <v>208738</v>
      </c>
      <c r="C46" s="107">
        <v>39417</v>
      </c>
      <c r="D46" s="123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26" customFormat="1" x14ac:dyDescent="0.2">
      <c r="A47" s="5"/>
      <c r="B47" s="123">
        <v>333061</v>
      </c>
      <c r="C47" s="107">
        <v>39508</v>
      </c>
      <c r="D47" s="123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26" customFormat="1" x14ac:dyDescent="0.2">
      <c r="A48" s="5"/>
      <c r="B48" s="123">
        <v>168923</v>
      </c>
      <c r="C48" s="107">
        <v>39600</v>
      </c>
      <c r="D48" s="123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79087</v>
      </c>
      <c r="C49" s="107">
        <v>39692</v>
      </c>
      <c r="D49" s="123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135732</v>
      </c>
      <c r="C50" s="107">
        <v>39783</v>
      </c>
      <c r="D50" s="123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143236</v>
      </c>
      <c r="C51" s="107">
        <v>39873</v>
      </c>
      <c r="D51" s="123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272883</v>
      </c>
      <c r="C52" s="107">
        <v>39965</v>
      </c>
      <c r="D52" s="123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164974</v>
      </c>
      <c r="C53" s="107">
        <v>40057</v>
      </c>
      <c r="D53" s="123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218590</v>
      </c>
      <c r="C54" s="107">
        <v>40148</v>
      </c>
      <c r="D54" s="123">
        <v>199.92075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277499</v>
      </c>
      <c r="C55" s="107">
        <v>40238</v>
      </c>
      <c r="D55" s="123">
        <v>233.48650000000001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289343</v>
      </c>
      <c r="C56" s="107">
        <v>40330</v>
      </c>
      <c r="D56" s="123">
        <v>237.60149999999999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181237</v>
      </c>
      <c r="C57" s="107">
        <v>40422</v>
      </c>
      <c r="D57" s="123">
        <v>241.66725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229039</v>
      </c>
      <c r="C58" s="107">
        <v>40513</v>
      </c>
      <c r="D58" s="123">
        <v>244.27950000000001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136849</v>
      </c>
      <c r="C59" s="107">
        <v>40603</v>
      </c>
      <c r="D59" s="123">
        <v>209.11699999999999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330950</v>
      </c>
      <c r="C60" s="107">
        <v>40695</v>
      </c>
      <c r="D60" s="123">
        <v>219.51875000000001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172589</v>
      </c>
      <c r="C61" s="107">
        <v>40787</v>
      </c>
      <c r="D61" s="123">
        <v>217.35675000000001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196978</v>
      </c>
      <c r="C62" s="107">
        <v>40878</v>
      </c>
      <c r="D62" s="123">
        <v>209.3415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224419</v>
      </c>
      <c r="C63" s="107">
        <v>40969</v>
      </c>
      <c r="D63" s="123">
        <v>231.23400000000001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141768</v>
      </c>
      <c r="C64" s="107">
        <v>41061</v>
      </c>
      <c r="D64" s="123">
        <v>183.9385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146985</v>
      </c>
      <c r="C65" s="107">
        <v>41153</v>
      </c>
      <c r="D65" s="123">
        <v>177.53749999999999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140944</v>
      </c>
      <c r="C66" s="107">
        <v>41244</v>
      </c>
      <c r="D66" s="123">
        <v>163.529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127960</v>
      </c>
      <c r="C67" s="107">
        <v>41334</v>
      </c>
      <c r="D67" s="123">
        <v>139.41425000000001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125694</v>
      </c>
      <c r="C68" s="107">
        <v>41426</v>
      </c>
      <c r="D68" s="123">
        <v>135.39574999999999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121779</v>
      </c>
      <c r="C69" s="107">
        <v>41518</v>
      </c>
      <c r="D69" s="123">
        <v>129.09424999999999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47187</v>
      </c>
      <c r="C70" s="107">
        <v>41609</v>
      </c>
      <c r="D70" s="123">
        <v>105.655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181295</v>
      </c>
      <c r="C71" s="107">
        <v>41699</v>
      </c>
      <c r="D71" s="123">
        <v>118.98875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160269</v>
      </c>
      <c r="C72" s="107">
        <v>41791</v>
      </c>
      <c r="D72" s="123">
        <v>127.63249999999999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358871</v>
      </c>
      <c r="C73" s="107">
        <v>41883</v>
      </c>
      <c r="D73" s="123">
        <v>186.90549999999999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99617</v>
      </c>
      <c r="C74" s="107">
        <v>41974</v>
      </c>
      <c r="D74" s="123">
        <v>200.01300000000001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123">
        <v>211458</v>
      </c>
      <c r="C75" s="107">
        <v>42064</v>
      </c>
      <c r="D75" s="123">
        <v>207.55375000000001</v>
      </c>
      <c r="E75" s="5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210652</v>
      </c>
      <c r="C76" s="107">
        <v>42156</v>
      </c>
      <c r="D76" s="123">
        <v>220.14949999999999</v>
      </c>
      <c r="E76" s="5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/>
      <c r="C77" s="27"/>
      <c r="D77" s="107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/>
      <c r="C78" s="27"/>
      <c r="D78" s="107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24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6"/>
      <c r="N83" s="126"/>
      <c r="O83" s="126"/>
      <c r="P83" s="194"/>
    </row>
    <row r="84" spans="1:20" s="224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6"/>
      <c r="N84" s="126"/>
      <c r="O84" s="126"/>
      <c r="P84" s="194"/>
    </row>
    <row r="85" spans="1:20" s="224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6"/>
      <c r="N85" s="126"/>
      <c r="O85" s="126"/>
      <c r="P85" s="194"/>
    </row>
    <row r="86" spans="1:20" s="224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6"/>
      <c r="N86" s="126"/>
      <c r="O86" s="126"/>
      <c r="P86" s="194"/>
    </row>
    <row r="87" spans="1:20" s="224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6"/>
      <c r="N87" s="126"/>
      <c r="O87" s="126"/>
      <c r="P87" s="194"/>
    </row>
    <row r="88" spans="1:20" s="224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6"/>
      <c r="N88" s="126"/>
      <c r="O88" s="126"/>
      <c r="P88" s="194"/>
    </row>
    <row r="89" spans="1:20" s="224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6"/>
      <c r="N89" s="126"/>
      <c r="O89" s="126"/>
      <c r="P89" s="194"/>
    </row>
    <row r="90" spans="1:20" s="224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6"/>
      <c r="N90" s="126"/>
      <c r="O90" s="126"/>
      <c r="P90" s="194"/>
    </row>
    <row r="91" spans="1:20" s="14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6"/>
      <c r="N91" s="126"/>
      <c r="O91" s="126"/>
      <c r="P91" s="194"/>
      <c r="Q91" s="222"/>
      <c r="R91" s="222"/>
      <c r="S91" s="222"/>
      <c r="T91" s="222"/>
    </row>
    <row r="92" spans="1:20" s="14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6"/>
      <c r="N92" s="126"/>
      <c r="O92" s="126"/>
      <c r="P92" s="194"/>
      <c r="Q92" s="222"/>
      <c r="R92" s="222"/>
      <c r="S92" s="222"/>
      <c r="T92" s="222"/>
    </row>
    <row r="93" spans="1:20" s="14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6"/>
      <c r="N93" s="126"/>
      <c r="O93" s="126"/>
      <c r="P93" s="194"/>
      <c r="Q93" s="222"/>
      <c r="R93" s="222"/>
      <c r="S93" s="222"/>
      <c r="T93" s="222"/>
    </row>
    <row r="94" spans="1:20" s="14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6"/>
      <c r="N94" s="126"/>
      <c r="O94" s="126"/>
      <c r="P94" s="194"/>
      <c r="Q94" s="222"/>
      <c r="R94" s="222"/>
      <c r="S94" s="222"/>
      <c r="T94" s="222"/>
    </row>
    <row r="95" spans="1:20" s="14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6"/>
      <c r="N95" s="126"/>
      <c r="O95" s="126"/>
      <c r="P95" s="194"/>
      <c r="Q95" s="222"/>
      <c r="R95" s="222"/>
      <c r="S95" s="222"/>
      <c r="T95" s="222"/>
    </row>
    <row r="96" spans="1:2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6"/>
      <c r="N96" s="126"/>
      <c r="O96" s="126"/>
      <c r="P96" s="194"/>
      <c r="Q96" s="222"/>
      <c r="R96" s="222"/>
      <c r="S96" s="222"/>
      <c r="T96" s="222"/>
    </row>
    <row r="97" spans="1:2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6"/>
      <c r="N97" s="126"/>
      <c r="O97" s="126"/>
      <c r="P97" s="194"/>
      <c r="Q97" s="222"/>
      <c r="R97" s="222"/>
      <c r="S97" s="222"/>
      <c r="T97" s="222"/>
    </row>
    <row r="98" spans="1:2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6"/>
      <c r="N98" s="126"/>
      <c r="O98" s="126"/>
      <c r="P98" s="194"/>
      <c r="Q98" s="222"/>
      <c r="R98" s="222"/>
      <c r="S98" s="222"/>
      <c r="T98" s="222"/>
    </row>
    <row r="99" spans="1:2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6"/>
      <c r="N99" s="126"/>
      <c r="O99" s="126"/>
      <c r="P99" s="194"/>
      <c r="Q99" s="222"/>
      <c r="R99" s="222"/>
      <c r="S99" s="222"/>
      <c r="T99" s="222"/>
    </row>
    <row r="100" spans="1:2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6"/>
      <c r="N100" s="126"/>
      <c r="O100" s="126"/>
      <c r="P100" s="194"/>
      <c r="Q100" s="222"/>
      <c r="R100" s="222"/>
      <c r="S100" s="222"/>
      <c r="T100" s="222"/>
    </row>
    <row r="101" spans="1:2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6"/>
      <c r="N101" s="126"/>
      <c r="O101" s="126"/>
      <c r="P101" s="194"/>
      <c r="Q101" s="222"/>
      <c r="R101" s="222"/>
      <c r="S101" s="222"/>
      <c r="T101" s="222"/>
    </row>
    <row r="102" spans="1:2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6"/>
      <c r="N102" s="126"/>
      <c r="O102" s="126"/>
      <c r="P102" s="194"/>
      <c r="Q102" s="222"/>
      <c r="R102" s="222"/>
      <c r="S102" s="222"/>
      <c r="T102" s="222"/>
    </row>
    <row r="103" spans="1:2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6"/>
      <c r="N103" s="126"/>
      <c r="O103" s="126"/>
      <c r="P103" s="194"/>
      <c r="Q103" s="222"/>
      <c r="R103" s="222"/>
      <c r="S103" s="222"/>
      <c r="T103" s="222"/>
    </row>
    <row r="104" spans="1:2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6"/>
      <c r="N104" s="126"/>
      <c r="O104" s="126"/>
      <c r="P104" s="194"/>
      <c r="Q104" s="222"/>
      <c r="R104" s="222"/>
      <c r="S104" s="222"/>
      <c r="T104" s="222"/>
    </row>
    <row r="105" spans="1:2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6"/>
      <c r="N105" s="126"/>
      <c r="O105" s="126"/>
      <c r="P105" s="194"/>
      <c r="Q105" s="222"/>
      <c r="R105" s="222"/>
      <c r="S105" s="222"/>
      <c r="T105" s="222"/>
    </row>
    <row r="106" spans="1:2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6"/>
      <c r="N106" s="126"/>
      <c r="O106" s="126"/>
      <c r="P106" s="194"/>
      <c r="Q106" s="222"/>
      <c r="R106" s="222"/>
      <c r="S106" s="222"/>
      <c r="T106" s="222"/>
    </row>
    <row r="107" spans="1:2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6"/>
      <c r="N107" s="126"/>
      <c r="O107" s="126"/>
      <c r="P107" s="194"/>
      <c r="Q107" s="222"/>
      <c r="R107" s="222"/>
      <c r="S107" s="222"/>
      <c r="T107" s="222"/>
    </row>
    <row r="108" spans="1:2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6"/>
      <c r="N108" s="126"/>
      <c r="O108" s="126"/>
      <c r="P108" s="194"/>
      <c r="Q108" s="222"/>
      <c r="R108" s="222"/>
      <c r="S108" s="222"/>
      <c r="T108" s="222"/>
    </row>
    <row r="109" spans="1:2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6"/>
      <c r="N109" s="126"/>
      <c r="O109" s="126"/>
      <c r="P109" s="194"/>
      <c r="Q109" s="222"/>
      <c r="R109" s="222"/>
      <c r="S109" s="222"/>
      <c r="T109" s="222"/>
    </row>
    <row r="110" spans="1:2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6"/>
      <c r="N110" s="126"/>
      <c r="O110" s="126"/>
      <c r="P110" s="194"/>
      <c r="Q110" s="222"/>
      <c r="R110" s="222"/>
      <c r="S110" s="222"/>
      <c r="T110" s="222"/>
    </row>
    <row r="111" spans="1:2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6"/>
      <c r="N111" s="126"/>
      <c r="O111" s="126"/>
      <c r="P111" s="194"/>
      <c r="Q111" s="222"/>
      <c r="R111" s="222"/>
      <c r="S111" s="222"/>
      <c r="T111" s="222"/>
    </row>
    <row r="112" spans="1:2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6"/>
      <c r="N112" s="126"/>
      <c r="O112" s="126"/>
      <c r="P112" s="194"/>
      <c r="Q112" s="222"/>
      <c r="R112" s="222"/>
      <c r="S112" s="222"/>
      <c r="T112" s="222"/>
    </row>
    <row r="113" spans="1:2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6"/>
      <c r="N113" s="126"/>
      <c r="O113" s="126"/>
      <c r="P113" s="194"/>
      <c r="Q113" s="222"/>
      <c r="R113" s="222"/>
      <c r="S113" s="222"/>
      <c r="T113" s="222"/>
    </row>
    <row r="114" spans="1:2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94"/>
      <c r="Q114" s="222"/>
      <c r="R114" s="222"/>
      <c r="S114" s="222"/>
      <c r="T114" s="222"/>
    </row>
    <row r="115" spans="1:2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94"/>
      <c r="Q115" s="222"/>
      <c r="R115" s="222"/>
      <c r="S115" s="222"/>
      <c r="T115" s="222"/>
    </row>
    <row r="116" spans="1:2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94"/>
      <c r="Q116" s="222"/>
      <c r="R116" s="222"/>
      <c r="S116" s="222"/>
      <c r="T116" s="222"/>
    </row>
    <row r="117" spans="1:2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94"/>
      <c r="Q117" s="222"/>
      <c r="R117" s="222"/>
      <c r="S117" s="222"/>
      <c r="T117" s="222"/>
    </row>
    <row r="118" spans="1:2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94"/>
      <c r="Q118" s="222"/>
      <c r="R118" s="222"/>
      <c r="S118" s="222"/>
      <c r="T118" s="222"/>
    </row>
    <row r="119" spans="1:2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94"/>
      <c r="Q119" s="222"/>
      <c r="R119" s="222"/>
      <c r="S119" s="222"/>
      <c r="T119" s="222"/>
    </row>
    <row r="120" spans="1:2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94"/>
      <c r="Q120" s="222"/>
      <c r="R120" s="222"/>
      <c r="S120" s="222"/>
      <c r="T120" s="222"/>
    </row>
    <row r="121" spans="1:2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94"/>
      <c r="Q121" s="222"/>
      <c r="R121" s="222"/>
      <c r="S121" s="222"/>
      <c r="T121" s="222"/>
    </row>
    <row r="122" spans="1:2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94"/>
      <c r="Q122" s="222"/>
      <c r="R122" s="222"/>
      <c r="S122" s="222"/>
      <c r="T122" s="222"/>
    </row>
    <row r="123" spans="1:20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94"/>
      <c r="Q123" s="222"/>
      <c r="R123" s="222"/>
      <c r="S123" s="222"/>
      <c r="T123" s="222"/>
    </row>
    <row r="124" spans="1:2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94"/>
      <c r="Q124" s="222"/>
      <c r="R124" s="222"/>
      <c r="S124" s="222"/>
      <c r="T124" s="222"/>
    </row>
    <row r="125" spans="1:2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94"/>
      <c r="Q125" s="222"/>
      <c r="R125" s="222"/>
      <c r="S125" s="222"/>
      <c r="T125" s="222"/>
    </row>
    <row r="126" spans="1:2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94"/>
      <c r="Q126" s="222"/>
      <c r="R126" s="222"/>
      <c r="S126" s="222"/>
      <c r="T126" s="222"/>
    </row>
    <row r="127" spans="1:2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94"/>
      <c r="Q127" s="222"/>
      <c r="R127" s="222"/>
      <c r="S127" s="222"/>
      <c r="T127" s="222"/>
    </row>
    <row r="128" spans="1:2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94"/>
      <c r="Q128" s="222"/>
      <c r="R128" s="222"/>
      <c r="S128" s="222"/>
      <c r="T128" s="222"/>
    </row>
    <row r="129" spans="1:2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94"/>
      <c r="Q129" s="222"/>
      <c r="R129" s="222"/>
      <c r="S129" s="222"/>
      <c r="T129" s="222"/>
    </row>
    <row r="130" spans="1:2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94"/>
      <c r="Q130" s="222"/>
      <c r="R130" s="222"/>
      <c r="S130" s="222"/>
      <c r="T130" s="222"/>
    </row>
    <row r="131" spans="1:2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94"/>
      <c r="Q131" s="222"/>
      <c r="R131" s="222"/>
      <c r="S131" s="222"/>
      <c r="T131" s="222"/>
    </row>
    <row r="132" spans="1:20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6"/>
      <c r="N132" s="126"/>
      <c r="O132" s="126"/>
      <c r="P132" s="194"/>
      <c r="Q132" s="222"/>
      <c r="R132" s="222"/>
      <c r="S132" s="222"/>
      <c r="T132" s="222"/>
    </row>
    <row r="133" spans="1:2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6"/>
      <c r="N133" s="126"/>
      <c r="O133" s="126"/>
      <c r="P133" s="194"/>
      <c r="Q133" s="222"/>
      <c r="R133" s="222"/>
      <c r="S133" s="222"/>
      <c r="T133" s="222"/>
    </row>
    <row r="134" spans="1:20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6"/>
      <c r="N134" s="126"/>
      <c r="O134" s="126"/>
      <c r="P134" s="194"/>
      <c r="Q134" s="222"/>
      <c r="R134" s="222"/>
      <c r="S134" s="222"/>
      <c r="T134" s="222"/>
    </row>
    <row r="135" spans="1:2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Q135" s="222"/>
      <c r="R135" s="222"/>
      <c r="S135" s="222"/>
      <c r="T135" s="222"/>
    </row>
    <row r="136" spans="1:2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Q136" s="222"/>
      <c r="R136" s="222"/>
      <c r="S136" s="222"/>
      <c r="T136" s="222"/>
    </row>
    <row r="137" spans="1:2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Q137" s="222"/>
      <c r="R137" s="222"/>
      <c r="S137" s="222"/>
      <c r="T137" s="222"/>
    </row>
    <row r="138" spans="1:20" s="194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6"/>
      <c r="N138" s="126"/>
      <c r="O138" s="126"/>
      <c r="Q138" s="222"/>
      <c r="R138" s="222"/>
      <c r="S138" s="222"/>
      <c r="T138" s="222"/>
    </row>
    <row r="139" spans="1:2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Q139" s="222"/>
      <c r="R139" s="222"/>
      <c r="S139" s="222"/>
      <c r="T139" s="222"/>
    </row>
    <row r="140" spans="1:2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Q140" s="222"/>
      <c r="R140" s="222"/>
      <c r="S140" s="222"/>
      <c r="T140" s="222"/>
    </row>
    <row r="141" spans="1:2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Q141" s="222"/>
      <c r="R141" s="222"/>
      <c r="S141" s="222"/>
      <c r="T141" s="222"/>
    </row>
    <row r="142" spans="1:2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Q142" s="222"/>
      <c r="R142" s="222"/>
      <c r="S142" s="222"/>
      <c r="T142" s="222"/>
    </row>
    <row r="143" spans="1:2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Q143" s="222"/>
      <c r="R143" s="222"/>
      <c r="S143" s="222"/>
      <c r="T143" s="222"/>
    </row>
    <row r="144" spans="1:2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Q144" s="222"/>
      <c r="R144" s="222"/>
      <c r="S144" s="222"/>
      <c r="T144" s="222"/>
    </row>
    <row r="145" spans="1:20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Q145" s="222"/>
      <c r="R145" s="222"/>
      <c r="S145" s="222"/>
      <c r="T145" s="222"/>
    </row>
    <row r="146" spans="1:20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Q146" s="222"/>
      <c r="R146" s="222"/>
      <c r="S146" s="222"/>
      <c r="T146" s="222"/>
    </row>
    <row r="147" spans="1:20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Q147" s="222"/>
      <c r="R147" s="222"/>
      <c r="S147" s="222"/>
      <c r="T147" s="222"/>
    </row>
    <row r="148" spans="1:20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Q148" s="222"/>
      <c r="R148" s="222"/>
      <c r="S148" s="222"/>
      <c r="T148" s="222"/>
    </row>
    <row r="149" spans="1:20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Q149" s="222"/>
      <c r="R149" s="222"/>
      <c r="S149" s="222"/>
      <c r="T149" s="222"/>
    </row>
    <row r="150" spans="1:20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6"/>
      <c r="N150" s="126"/>
      <c r="O150" s="126"/>
      <c r="Q150" s="222"/>
      <c r="R150" s="222"/>
      <c r="S150" s="222"/>
      <c r="T150" s="2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94"/>
    <col min="22" max="29" width="11.42578125" style="222"/>
    <col min="30" max="16384" width="11.42578125" style="144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9" ht="18.75" x14ac:dyDescent="0.25">
      <c r="A7" s="29"/>
      <c r="B7" s="30"/>
      <c r="C7" s="351" t="s">
        <v>321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9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9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216"/>
      <c r="N10" s="216"/>
      <c r="O10" s="217"/>
      <c r="P10" s="216"/>
      <c r="Q10" s="216"/>
      <c r="R10" s="216"/>
      <c r="S10" s="216"/>
      <c r="T10" s="216"/>
      <c r="U10" s="216"/>
      <c r="V10" s="221"/>
      <c r="W10" s="221"/>
      <c r="X10" s="221"/>
      <c r="Y10" s="221"/>
      <c r="Z10" s="221"/>
      <c r="AA10" s="221"/>
      <c r="AB10" s="221"/>
      <c r="AC10" s="221"/>
    </row>
    <row r="11" spans="1:29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216"/>
      <c r="N11" s="216"/>
      <c r="O11" s="217"/>
      <c r="P11" s="216"/>
      <c r="Q11" s="216"/>
      <c r="R11" s="216"/>
      <c r="S11" s="216"/>
      <c r="T11" s="216"/>
      <c r="U11" s="216"/>
      <c r="V11" s="221"/>
      <c r="W11" s="221"/>
      <c r="X11" s="221"/>
      <c r="Y11" s="221"/>
      <c r="Z11" s="221"/>
      <c r="AA11" s="221"/>
      <c r="AB11" s="221"/>
      <c r="AC11" s="221"/>
    </row>
    <row r="12" spans="1:29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151"/>
      <c r="Q12" s="151"/>
      <c r="R12" s="151"/>
      <c r="S12" s="216"/>
      <c r="T12" s="216"/>
      <c r="U12" s="216"/>
      <c r="V12" s="221"/>
      <c r="W12" s="221"/>
      <c r="X12" s="221"/>
      <c r="Y12" s="221"/>
      <c r="Z12" s="221"/>
      <c r="AA12" s="221"/>
      <c r="AB12" s="221"/>
      <c r="AC12" s="221"/>
    </row>
    <row r="13" spans="1:29" s="146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51"/>
      <c r="N13" s="151"/>
      <c r="O13" s="217"/>
      <c r="P13" s="151"/>
      <c r="Q13" s="151"/>
      <c r="R13" s="151"/>
      <c r="S13" s="216"/>
      <c r="T13" s="216"/>
      <c r="U13" s="216"/>
      <c r="V13" s="221"/>
      <c r="W13" s="221"/>
      <c r="X13" s="221"/>
      <c r="Y13" s="221"/>
      <c r="Z13" s="221"/>
      <c r="AA13" s="221"/>
      <c r="AB13" s="221"/>
      <c r="AC13" s="221"/>
    </row>
    <row r="14" spans="1:29" s="146" customFormat="1" ht="15.75" x14ac:dyDescent="0.25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3">
        <v>630.11800000000005</v>
      </c>
      <c r="I14" s="64">
        <v>-0.88198513508198839</v>
      </c>
      <c r="J14" s="63">
        <v>99.11801486491801</v>
      </c>
      <c r="K14" s="63">
        <v>-4.4462247447039429</v>
      </c>
      <c r="L14" s="73"/>
      <c r="M14" s="151"/>
      <c r="N14" s="151"/>
      <c r="O14" s="217"/>
      <c r="P14" s="151"/>
      <c r="Q14" s="151"/>
      <c r="R14" s="151"/>
      <c r="S14" s="216"/>
      <c r="T14" s="216"/>
      <c r="U14" s="216"/>
      <c r="V14" s="221"/>
      <c r="W14" s="221"/>
      <c r="X14" s="221"/>
      <c r="Y14" s="221"/>
      <c r="Z14" s="221"/>
      <c r="AA14" s="221"/>
      <c r="AB14" s="221"/>
      <c r="AC14" s="221"/>
    </row>
    <row r="15" spans="1:29" s="146" customFormat="1" x14ac:dyDescent="0.2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205"/>
      <c r="I15" s="205"/>
      <c r="J15" s="205"/>
      <c r="K15" s="205"/>
      <c r="L15" s="73"/>
      <c r="M15" s="151"/>
      <c r="N15" s="151"/>
      <c r="O15" s="217"/>
      <c r="P15" s="151"/>
      <c r="Q15" s="151"/>
      <c r="R15" s="151"/>
      <c r="S15" s="216"/>
      <c r="T15" s="216"/>
      <c r="U15" s="216"/>
      <c r="V15" s="221"/>
      <c r="W15" s="221"/>
      <c r="X15" s="221"/>
      <c r="Y15" s="221"/>
      <c r="Z15" s="221"/>
      <c r="AA15" s="221"/>
      <c r="AB15" s="221"/>
      <c r="AC15" s="221"/>
    </row>
    <row r="16" spans="1:29" s="146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205"/>
      <c r="I16" s="205"/>
      <c r="J16" s="205"/>
      <c r="K16" s="205"/>
      <c r="L16" s="73"/>
      <c r="M16" s="151"/>
      <c r="N16" s="218"/>
      <c r="O16" s="217"/>
      <c r="P16" s="151"/>
      <c r="Q16" s="151"/>
      <c r="R16" s="151"/>
      <c r="S16" s="216"/>
      <c r="T16" s="216"/>
      <c r="U16" s="216"/>
      <c r="V16" s="221"/>
      <c r="W16" s="221"/>
      <c r="X16" s="221"/>
      <c r="Y16" s="221"/>
      <c r="Z16" s="221"/>
      <c r="AA16" s="221"/>
      <c r="AB16" s="221"/>
      <c r="AC16" s="221"/>
    </row>
    <row r="17" spans="1:29" s="146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1273.7310000000002</v>
      </c>
      <c r="I17" s="209"/>
      <c r="J17" s="189"/>
      <c r="K17" s="189"/>
      <c r="L17" s="73"/>
      <c r="M17" s="151"/>
      <c r="N17" s="218"/>
      <c r="O17" s="217"/>
      <c r="P17" s="151"/>
      <c r="Q17" s="151"/>
      <c r="R17" s="151"/>
      <c r="S17" s="216"/>
      <c r="T17" s="216"/>
      <c r="U17" s="216"/>
      <c r="V17" s="221"/>
      <c r="W17" s="221"/>
      <c r="X17" s="221"/>
      <c r="Y17" s="221"/>
      <c r="Z17" s="221"/>
      <c r="AA17" s="221"/>
      <c r="AB17" s="221"/>
      <c r="AC17" s="221"/>
    </row>
    <row r="18" spans="1:29" s="146" customFormat="1" x14ac:dyDescent="0.25">
      <c r="A18" s="72"/>
      <c r="B18" s="58" t="s">
        <v>16</v>
      </c>
      <c r="C18" s="206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89"/>
      <c r="I18" s="189"/>
      <c r="J18" s="189"/>
      <c r="K18" s="189"/>
      <c r="L18" s="73"/>
      <c r="M18" s="151"/>
      <c r="N18" s="151"/>
      <c r="O18" s="151"/>
      <c r="P18" s="151"/>
      <c r="Q18" s="151"/>
      <c r="R18" s="151"/>
      <c r="S18" s="216"/>
      <c r="T18" s="216"/>
      <c r="U18" s="216"/>
      <c r="V18" s="221"/>
      <c r="W18" s="221"/>
      <c r="X18" s="221"/>
      <c r="Y18" s="221"/>
      <c r="Z18" s="221"/>
      <c r="AA18" s="221"/>
      <c r="AB18" s="221"/>
      <c r="AC18" s="221"/>
    </row>
    <row r="19" spans="1:29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1"/>
      <c r="N19" s="151"/>
      <c r="O19" s="151"/>
      <c r="P19" s="151"/>
      <c r="Q19" s="151"/>
      <c r="R19" s="151"/>
      <c r="S19" s="216"/>
      <c r="T19" s="216"/>
      <c r="U19" s="216"/>
      <c r="V19" s="221"/>
      <c r="W19" s="221"/>
      <c r="X19" s="221"/>
      <c r="Y19" s="221"/>
      <c r="Z19" s="221"/>
      <c r="AA19" s="221"/>
      <c r="AB19" s="221"/>
      <c r="AC19" s="221"/>
    </row>
    <row r="20" spans="1:29" s="146" customFormat="1" x14ac:dyDescent="0.25">
      <c r="A20" s="72"/>
      <c r="B20" s="58" t="s">
        <v>17</v>
      </c>
      <c r="C20" s="65">
        <v>1298.395</v>
      </c>
      <c r="D20" s="65">
        <v>1355.414</v>
      </c>
      <c r="E20" s="65">
        <v>1319.3600000000001</v>
      </c>
      <c r="F20" s="65">
        <v>1187.3760000000002</v>
      </c>
      <c r="G20" s="65">
        <v>1315.1170000000002</v>
      </c>
      <c r="H20" s="63">
        <v>1273.7310000000002</v>
      </c>
      <c r="I20" s="64">
        <v>-3.1469443403134441</v>
      </c>
      <c r="J20" s="63">
        <v>96.853055659686561</v>
      </c>
      <c r="K20" s="63">
        <v>10.758260230963062</v>
      </c>
      <c r="L20" s="73"/>
      <c r="M20" s="151"/>
      <c r="N20" s="151"/>
      <c r="O20" s="151"/>
      <c r="P20" s="151"/>
      <c r="Q20" s="151"/>
      <c r="R20" s="151"/>
      <c r="S20" s="216"/>
      <c r="T20" s="216"/>
      <c r="U20" s="216"/>
      <c r="V20" s="221"/>
      <c r="W20" s="221"/>
      <c r="X20" s="221"/>
      <c r="Y20" s="221"/>
      <c r="Z20" s="221"/>
      <c r="AA20" s="221"/>
      <c r="AB20" s="221"/>
      <c r="AC20" s="221"/>
    </row>
    <row r="21" spans="1:29" s="146" customFormat="1" x14ac:dyDescent="0.25">
      <c r="A21" s="72"/>
      <c r="B21" s="58" t="s">
        <v>16</v>
      </c>
      <c r="C21" s="206"/>
      <c r="D21" s="65">
        <v>4.3914987349766443</v>
      </c>
      <c r="E21" s="65">
        <v>-2.659999085150357</v>
      </c>
      <c r="F21" s="65">
        <v>-10.003638127577</v>
      </c>
      <c r="G21" s="65">
        <v>10.758260230963062</v>
      </c>
      <c r="H21" s="63">
        <v>-3.1469443403134441</v>
      </c>
      <c r="I21" s="189"/>
      <c r="J21" s="189"/>
      <c r="K21" s="189"/>
      <c r="L21" s="73"/>
      <c r="M21" s="151"/>
      <c r="N21" s="151"/>
      <c r="O21" s="151"/>
      <c r="P21" s="151"/>
      <c r="Q21" s="151"/>
      <c r="R21" s="151"/>
      <c r="S21" s="216"/>
      <c r="T21" s="216"/>
      <c r="U21" s="216"/>
      <c r="V21" s="221"/>
      <c r="W21" s="221"/>
      <c r="X21" s="221"/>
      <c r="Y21" s="221"/>
      <c r="Z21" s="221"/>
      <c r="AA21" s="221"/>
      <c r="AB21" s="221"/>
      <c r="AC21" s="221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7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7"/>
    </row>
    <row r="24" spans="1:29" ht="14.25" customHeight="1" x14ac:dyDescent="0.25">
      <c r="A24" s="29"/>
      <c r="B24" s="41"/>
      <c r="C24" s="360" t="s">
        <v>221</v>
      </c>
      <c r="D24" s="360"/>
      <c r="E24" s="360"/>
      <c r="F24" s="360"/>
      <c r="G24" s="360"/>
      <c r="H24" s="360"/>
      <c r="I24" s="360"/>
      <c r="J24" s="360"/>
      <c r="K24" s="360"/>
      <c r="L24" s="32"/>
      <c r="O24" s="217"/>
    </row>
    <row r="25" spans="1:29" ht="15.75" x14ac:dyDescent="0.25">
      <c r="A25" s="42"/>
      <c r="B25" s="34"/>
      <c r="C25" s="355" t="s">
        <v>333</v>
      </c>
      <c r="D25" s="355"/>
      <c r="E25" s="355"/>
      <c r="F25" s="355"/>
      <c r="G25" s="355"/>
      <c r="H25" s="355"/>
      <c r="I25" s="355"/>
      <c r="J25" s="355"/>
      <c r="K25" s="355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222</v>
      </c>
      <c r="B39" s="132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57" t="s">
        <v>325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89">
        <v>909454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89">
        <v>637618</v>
      </c>
      <c r="C45" s="162"/>
      <c r="D45" s="162"/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89">
        <v>842910</v>
      </c>
      <c r="C46" s="162"/>
      <c r="D46" s="162"/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89">
        <v>823508</v>
      </c>
      <c r="C47" s="107">
        <v>39417</v>
      </c>
      <c r="D47" s="123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89">
        <v>856746</v>
      </c>
      <c r="C48" s="107">
        <v>39508</v>
      </c>
      <c r="D48" s="123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89">
        <v>674051</v>
      </c>
      <c r="C49" s="107">
        <v>39600</v>
      </c>
      <c r="D49" s="123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>
        <v>714913</v>
      </c>
      <c r="C50" s="107">
        <v>39692</v>
      </c>
      <c r="D50" s="123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>
        <v>537692</v>
      </c>
      <c r="C51" s="107">
        <v>39783</v>
      </c>
      <c r="D51" s="123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>
        <v>420556</v>
      </c>
      <c r="C52" s="107">
        <v>39873</v>
      </c>
      <c r="D52" s="123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>
        <v>362068</v>
      </c>
      <c r="C53" s="107">
        <v>39965</v>
      </c>
      <c r="D53" s="123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>
        <v>399713</v>
      </c>
      <c r="C54" s="107">
        <v>40057</v>
      </c>
      <c r="D54" s="123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>
        <v>645618</v>
      </c>
      <c r="C55" s="107">
        <v>40148</v>
      </c>
      <c r="D55" s="123">
        <v>456.98874999999998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>
        <v>598842</v>
      </c>
      <c r="C56" s="107">
        <v>40238</v>
      </c>
      <c r="D56" s="123">
        <v>501.56025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>
        <v>699553</v>
      </c>
      <c r="C57" s="107">
        <v>40330</v>
      </c>
      <c r="D57" s="123">
        <v>585.93150000000003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89">
        <v>764935</v>
      </c>
      <c r="C58" s="107">
        <v>40422</v>
      </c>
      <c r="D58" s="123">
        <v>677.23699999999997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89">
        <v>648078</v>
      </c>
      <c r="C59" s="107">
        <v>40513</v>
      </c>
      <c r="D59" s="123">
        <v>677.85199999999998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89">
        <v>483243</v>
      </c>
      <c r="C60" s="107">
        <v>40603</v>
      </c>
      <c r="D60" s="123">
        <v>648.95225000000005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89">
        <v>872171</v>
      </c>
      <c r="C61" s="107">
        <v>40695</v>
      </c>
      <c r="D61" s="123">
        <v>692.10675000000003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89">
        <v>913154</v>
      </c>
      <c r="C62" s="107">
        <v>40787</v>
      </c>
      <c r="D62" s="123">
        <v>729.16150000000005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696055</v>
      </c>
      <c r="C63" s="107">
        <v>40878</v>
      </c>
      <c r="D63" s="123">
        <v>741.15575000000001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733004</v>
      </c>
      <c r="C64" s="107">
        <v>40969</v>
      </c>
      <c r="D64" s="123">
        <v>803.596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586356</v>
      </c>
      <c r="C65" s="107">
        <v>41061</v>
      </c>
      <c r="D65" s="123">
        <v>732.14224999999999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779381</v>
      </c>
      <c r="C66" s="107">
        <v>41153</v>
      </c>
      <c r="D66" s="123">
        <v>698.69899999999996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479071</v>
      </c>
      <c r="C67" s="107">
        <v>41244</v>
      </c>
      <c r="D67" s="123">
        <v>644.45299999999997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522070</v>
      </c>
      <c r="C68" s="107">
        <v>41334</v>
      </c>
      <c r="D68" s="123">
        <v>591.71950000000004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665306</v>
      </c>
      <c r="C69" s="107">
        <v>41426</v>
      </c>
      <c r="D69" s="123">
        <v>611.45699999999999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784375</v>
      </c>
      <c r="C70" s="107">
        <v>41518</v>
      </c>
      <c r="D70" s="123">
        <v>612.70550000000003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725698</v>
      </c>
      <c r="C71" s="107">
        <v>41609</v>
      </c>
      <c r="D71" s="123">
        <v>674.36225000000002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679392</v>
      </c>
      <c r="C72" s="107">
        <v>41699</v>
      </c>
      <c r="D72" s="123">
        <v>713.69275000000005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635725</v>
      </c>
      <c r="C73" s="107">
        <v>41791</v>
      </c>
      <c r="D73" s="123">
        <v>706.29750000000001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463381</v>
      </c>
      <c r="C74" s="107">
        <v>41883</v>
      </c>
      <c r="D74" s="123">
        <v>626.04899999999998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644800</v>
      </c>
      <c r="C75" s="107">
        <v>41974</v>
      </c>
      <c r="D75" s="123">
        <v>605.82449999999994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643613</v>
      </c>
      <c r="C76" s="107">
        <v>42064</v>
      </c>
      <c r="D76" s="123">
        <v>596.87974999999994</v>
      </c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630118</v>
      </c>
      <c r="C77" s="107">
        <v>42156</v>
      </c>
      <c r="D77" s="123">
        <v>595.47799999999995</v>
      </c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94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94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94"/>
      <c r="N98" s="194"/>
      <c r="O98" s="194"/>
      <c r="P98" s="194"/>
      <c r="Q98" s="194"/>
      <c r="R98" s="194"/>
      <c r="S98" s="194"/>
      <c r="T98" s="194"/>
      <c r="U98" s="194"/>
      <c r="V98" s="222"/>
      <c r="W98" s="222"/>
      <c r="X98" s="222"/>
      <c r="Y98" s="222"/>
      <c r="Z98" s="222"/>
      <c r="AA98" s="222"/>
      <c r="AB98" s="222"/>
      <c r="AC98" s="222"/>
    </row>
    <row r="99" spans="1:29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94"/>
      <c r="N99" s="194"/>
      <c r="O99" s="194"/>
      <c r="P99" s="194"/>
      <c r="Q99" s="194"/>
      <c r="R99" s="194"/>
      <c r="S99" s="194"/>
      <c r="T99" s="194"/>
      <c r="U99" s="194"/>
      <c r="V99" s="222"/>
      <c r="W99" s="222"/>
      <c r="X99" s="222"/>
      <c r="Y99" s="222"/>
      <c r="Z99" s="222"/>
      <c r="AA99" s="222"/>
      <c r="AB99" s="222"/>
      <c r="AC99" s="222"/>
    </row>
    <row r="100" spans="1:29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94"/>
      <c r="N100" s="194"/>
      <c r="O100" s="194"/>
      <c r="P100" s="194"/>
      <c r="Q100" s="194"/>
      <c r="R100" s="194"/>
      <c r="S100" s="194"/>
      <c r="T100" s="194"/>
      <c r="U100" s="194"/>
      <c r="V100" s="222"/>
      <c r="W100" s="222"/>
      <c r="X100" s="222"/>
      <c r="Y100" s="222"/>
      <c r="Z100" s="222"/>
      <c r="AA100" s="222"/>
      <c r="AB100" s="222"/>
      <c r="AC100" s="222"/>
    </row>
    <row r="101" spans="1:29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94"/>
      <c r="N101" s="194"/>
      <c r="O101" s="194"/>
      <c r="P101" s="194"/>
      <c r="Q101" s="194"/>
      <c r="R101" s="194"/>
      <c r="S101" s="194"/>
      <c r="T101" s="194"/>
      <c r="U101" s="194"/>
      <c r="V101" s="222"/>
      <c r="W101" s="222"/>
      <c r="X101" s="222"/>
      <c r="Y101" s="222"/>
      <c r="Z101" s="222"/>
      <c r="AA101" s="222"/>
      <c r="AB101" s="222"/>
      <c r="AC101" s="222"/>
    </row>
    <row r="102" spans="1:29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94"/>
      <c r="N102" s="194"/>
      <c r="O102" s="194"/>
      <c r="P102" s="194"/>
      <c r="Q102" s="194"/>
      <c r="R102" s="194"/>
      <c r="S102" s="194"/>
      <c r="T102" s="194"/>
      <c r="U102" s="194"/>
      <c r="V102" s="222"/>
      <c r="W102" s="222"/>
      <c r="X102" s="222"/>
      <c r="Y102" s="222"/>
      <c r="Z102" s="222"/>
      <c r="AA102" s="222"/>
      <c r="AB102" s="222"/>
      <c r="AC102" s="222"/>
    </row>
    <row r="103" spans="1:29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94"/>
      <c r="N103" s="194"/>
      <c r="O103" s="194"/>
      <c r="P103" s="194"/>
      <c r="Q103" s="194"/>
      <c r="R103" s="194"/>
      <c r="S103" s="194"/>
      <c r="T103" s="194"/>
      <c r="U103" s="194"/>
      <c r="V103" s="222"/>
      <c r="W103" s="222"/>
      <c r="X103" s="222"/>
      <c r="Y103" s="222"/>
      <c r="Z103" s="222"/>
      <c r="AA103" s="222"/>
      <c r="AB103" s="222"/>
      <c r="AC103" s="222"/>
    </row>
    <row r="104" spans="1:29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94"/>
      <c r="N104" s="194"/>
      <c r="O104" s="194"/>
      <c r="P104" s="194"/>
      <c r="Q104" s="194"/>
      <c r="R104" s="194"/>
      <c r="S104" s="194"/>
      <c r="T104" s="194"/>
      <c r="U104" s="194"/>
      <c r="V104" s="222"/>
      <c r="W104" s="222"/>
      <c r="X104" s="222"/>
      <c r="Y104" s="222"/>
      <c r="Z104" s="222"/>
      <c r="AA104" s="222"/>
      <c r="AB104" s="222"/>
      <c r="AC104" s="222"/>
    </row>
    <row r="105" spans="1:29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94"/>
      <c r="N105" s="194"/>
      <c r="O105" s="194"/>
      <c r="P105" s="194"/>
      <c r="Q105" s="194"/>
      <c r="R105" s="194"/>
      <c r="S105" s="194"/>
      <c r="T105" s="194"/>
      <c r="U105" s="194"/>
      <c r="V105" s="222"/>
      <c r="W105" s="222"/>
      <c r="X105" s="222"/>
      <c r="Y105" s="222"/>
      <c r="Z105" s="222"/>
      <c r="AA105" s="222"/>
      <c r="AB105" s="222"/>
      <c r="AC105" s="222"/>
    </row>
    <row r="106" spans="1:29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94"/>
      <c r="N106" s="194"/>
      <c r="O106" s="194"/>
      <c r="P106" s="194"/>
      <c r="Q106" s="194"/>
      <c r="R106" s="194"/>
      <c r="S106" s="194"/>
      <c r="T106" s="194"/>
      <c r="U106" s="194"/>
      <c r="V106" s="222"/>
      <c r="W106" s="222"/>
      <c r="X106" s="222"/>
      <c r="Y106" s="222"/>
      <c r="Z106" s="222"/>
      <c r="AA106" s="222"/>
      <c r="AB106" s="222"/>
      <c r="AC106" s="222"/>
    </row>
    <row r="107" spans="1:29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94"/>
      <c r="N107" s="194"/>
      <c r="O107" s="194"/>
      <c r="P107" s="194"/>
      <c r="Q107" s="194"/>
      <c r="R107" s="194"/>
      <c r="S107" s="194"/>
      <c r="T107" s="194"/>
      <c r="U107" s="194"/>
      <c r="V107" s="222"/>
      <c r="W107" s="222"/>
      <c r="X107" s="222"/>
      <c r="Y107" s="222"/>
      <c r="Z107" s="222"/>
      <c r="AA107" s="222"/>
      <c r="AB107" s="222"/>
      <c r="AC107" s="222"/>
    </row>
    <row r="108" spans="1:29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94"/>
      <c r="N108" s="194"/>
      <c r="O108" s="194"/>
      <c r="P108" s="194"/>
      <c r="Q108" s="194"/>
      <c r="R108" s="194"/>
      <c r="S108" s="194"/>
      <c r="T108" s="194"/>
      <c r="U108" s="194"/>
      <c r="V108" s="222"/>
      <c r="W108" s="222"/>
      <c r="X108" s="222"/>
      <c r="Y108" s="222"/>
      <c r="Z108" s="222"/>
      <c r="AA108" s="222"/>
      <c r="AB108" s="222"/>
      <c r="AC108" s="222"/>
    </row>
    <row r="109" spans="1:29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94"/>
      <c r="N109" s="194"/>
      <c r="O109" s="194"/>
      <c r="P109" s="194"/>
      <c r="Q109" s="194"/>
      <c r="R109" s="194"/>
      <c r="S109" s="194"/>
      <c r="T109" s="194"/>
      <c r="U109" s="194"/>
      <c r="V109" s="222"/>
      <c r="W109" s="222"/>
      <c r="X109" s="222"/>
      <c r="Y109" s="222"/>
      <c r="Z109" s="222"/>
      <c r="AA109" s="222"/>
      <c r="AB109" s="222"/>
      <c r="AC109" s="222"/>
    </row>
    <row r="110" spans="1:29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94"/>
      <c r="N110" s="194"/>
      <c r="O110" s="194"/>
      <c r="P110" s="194"/>
      <c r="Q110" s="194"/>
      <c r="R110" s="194"/>
      <c r="S110" s="194"/>
      <c r="T110" s="194"/>
      <c r="U110" s="194"/>
      <c r="V110" s="222"/>
      <c r="W110" s="222"/>
      <c r="X110" s="222"/>
      <c r="Y110" s="222"/>
      <c r="Z110" s="222"/>
      <c r="AA110" s="222"/>
      <c r="AB110" s="222"/>
      <c r="AC110" s="222"/>
    </row>
    <row r="111" spans="1:29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94"/>
      <c r="N111" s="194"/>
      <c r="O111" s="194"/>
      <c r="P111" s="194"/>
      <c r="Q111" s="194"/>
      <c r="R111" s="194"/>
      <c r="S111" s="194"/>
      <c r="T111" s="194"/>
      <c r="U111" s="194"/>
      <c r="V111" s="222"/>
      <c r="W111" s="222"/>
      <c r="X111" s="222"/>
      <c r="Y111" s="222"/>
      <c r="Z111" s="222"/>
      <c r="AA111" s="222"/>
      <c r="AB111" s="222"/>
      <c r="AC111" s="222"/>
    </row>
    <row r="112" spans="1:29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94"/>
      <c r="N112" s="194"/>
      <c r="O112" s="194"/>
      <c r="P112" s="194"/>
      <c r="Q112" s="194"/>
      <c r="R112" s="194"/>
      <c r="S112" s="194"/>
      <c r="T112" s="194"/>
      <c r="U112" s="194"/>
      <c r="V112" s="222"/>
      <c r="W112" s="222"/>
      <c r="X112" s="222"/>
      <c r="Y112" s="222"/>
      <c r="Z112" s="222"/>
      <c r="AA112" s="222"/>
      <c r="AB112" s="222"/>
      <c r="AC112" s="222"/>
    </row>
    <row r="113" spans="1:29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94"/>
      <c r="N113" s="194"/>
      <c r="O113" s="194"/>
      <c r="P113" s="194"/>
      <c r="Q113" s="194"/>
      <c r="R113" s="194"/>
      <c r="S113" s="194"/>
      <c r="T113" s="194"/>
      <c r="U113" s="194"/>
      <c r="V113" s="222"/>
      <c r="W113" s="222"/>
      <c r="X113" s="222"/>
      <c r="Y113" s="222"/>
      <c r="Z113" s="222"/>
      <c r="AA113" s="222"/>
      <c r="AB113" s="222"/>
      <c r="AC113" s="222"/>
    </row>
    <row r="114" spans="1:29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94"/>
      <c r="N114" s="194"/>
      <c r="O114" s="194"/>
      <c r="P114" s="194"/>
      <c r="Q114" s="194"/>
      <c r="R114" s="194"/>
      <c r="S114" s="194"/>
      <c r="T114" s="194"/>
      <c r="U114" s="194"/>
      <c r="V114" s="222"/>
      <c r="W114" s="222"/>
      <c r="X114" s="222"/>
      <c r="Y114" s="222"/>
      <c r="Z114" s="222"/>
      <c r="AA114" s="222"/>
      <c r="AB114" s="222"/>
      <c r="AC114" s="222"/>
    </row>
    <row r="115" spans="1:29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94"/>
      <c r="N115" s="194"/>
      <c r="O115" s="194"/>
      <c r="P115" s="194"/>
      <c r="Q115" s="194"/>
      <c r="R115" s="194"/>
      <c r="S115" s="194"/>
      <c r="T115" s="194"/>
      <c r="U115" s="194"/>
      <c r="V115" s="222"/>
      <c r="W115" s="222"/>
      <c r="X115" s="222"/>
      <c r="Y115" s="222"/>
      <c r="Z115" s="222"/>
      <c r="AA115" s="222"/>
      <c r="AB115" s="222"/>
      <c r="AC115" s="222"/>
    </row>
    <row r="116" spans="1:29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94"/>
      <c r="N116" s="194"/>
      <c r="O116" s="194"/>
      <c r="P116" s="194"/>
      <c r="Q116" s="194"/>
      <c r="R116" s="194"/>
      <c r="S116" s="194"/>
      <c r="T116" s="194"/>
      <c r="U116" s="194"/>
      <c r="V116" s="222"/>
      <c r="W116" s="222"/>
      <c r="X116" s="222"/>
      <c r="Y116" s="222"/>
      <c r="Z116" s="222"/>
      <c r="AA116" s="222"/>
      <c r="AB116" s="222"/>
      <c r="AC116" s="222"/>
    </row>
    <row r="117" spans="1:29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94"/>
      <c r="N117" s="194"/>
      <c r="O117" s="194"/>
      <c r="P117" s="194"/>
      <c r="Q117" s="194"/>
      <c r="R117" s="194"/>
      <c r="S117" s="194"/>
      <c r="T117" s="194"/>
      <c r="U117" s="194"/>
      <c r="V117" s="222"/>
      <c r="W117" s="222"/>
      <c r="X117" s="222"/>
      <c r="Y117" s="222"/>
      <c r="Z117" s="222"/>
      <c r="AA117" s="222"/>
      <c r="AB117" s="222"/>
      <c r="AC117" s="222"/>
    </row>
    <row r="118" spans="1:29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94"/>
      <c r="N118" s="194"/>
      <c r="O118" s="194"/>
      <c r="P118" s="194"/>
      <c r="Q118" s="194"/>
      <c r="R118" s="194"/>
      <c r="S118" s="194"/>
      <c r="T118" s="194"/>
      <c r="U118" s="194"/>
      <c r="V118" s="222"/>
      <c r="W118" s="222"/>
      <c r="X118" s="222"/>
      <c r="Y118" s="222"/>
      <c r="Z118" s="222"/>
      <c r="AA118" s="222"/>
      <c r="AB118" s="222"/>
      <c r="AC118" s="222"/>
    </row>
    <row r="119" spans="1:29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94"/>
      <c r="N119" s="194"/>
      <c r="O119" s="194"/>
      <c r="P119" s="194"/>
      <c r="Q119" s="194"/>
      <c r="R119" s="194"/>
      <c r="S119" s="194"/>
      <c r="T119" s="194"/>
      <c r="U119" s="194"/>
      <c r="V119" s="222"/>
      <c r="W119" s="222"/>
      <c r="X119" s="222"/>
      <c r="Y119" s="222"/>
      <c r="Z119" s="222"/>
      <c r="AA119" s="222"/>
      <c r="AB119" s="222"/>
      <c r="AC119" s="222"/>
    </row>
    <row r="120" spans="1:29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94"/>
      <c r="N120" s="194"/>
      <c r="O120" s="194"/>
      <c r="P120" s="194"/>
      <c r="Q120" s="194"/>
      <c r="R120" s="194"/>
      <c r="S120" s="194"/>
      <c r="T120" s="194"/>
      <c r="U120" s="194"/>
      <c r="V120" s="222"/>
      <c r="W120" s="222"/>
      <c r="X120" s="222"/>
      <c r="Y120" s="222"/>
      <c r="Z120" s="222"/>
      <c r="AA120" s="222"/>
      <c r="AB120" s="222"/>
      <c r="AC120" s="222"/>
    </row>
    <row r="121" spans="1:29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94"/>
      <c r="N121" s="194"/>
      <c r="O121" s="194"/>
      <c r="P121" s="194"/>
      <c r="Q121" s="194"/>
      <c r="R121" s="194"/>
      <c r="S121" s="194"/>
      <c r="T121" s="194"/>
      <c r="U121" s="194"/>
      <c r="V121" s="222"/>
      <c r="W121" s="222"/>
      <c r="X121" s="222"/>
      <c r="Y121" s="222"/>
      <c r="Z121" s="222"/>
      <c r="AA121" s="222"/>
      <c r="AB121" s="222"/>
      <c r="AC121" s="222"/>
    </row>
    <row r="122" spans="1:29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94"/>
      <c r="N122" s="194"/>
      <c r="O122" s="194"/>
      <c r="P122" s="194"/>
      <c r="Q122" s="194"/>
      <c r="R122" s="194"/>
      <c r="S122" s="194"/>
      <c r="T122" s="194"/>
      <c r="U122" s="194"/>
      <c r="V122" s="222"/>
      <c r="W122" s="222"/>
      <c r="X122" s="222"/>
      <c r="Y122" s="222"/>
      <c r="Z122" s="222"/>
      <c r="AA122" s="222"/>
      <c r="AB122" s="222"/>
      <c r="AC122" s="222"/>
    </row>
    <row r="123" spans="1:29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94"/>
      <c r="N123" s="194"/>
      <c r="O123" s="194"/>
      <c r="P123" s="194"/>
      <c r="Q123" s="194"/>
      <c r="R123" s="194"/>
      <c r="S123" s="194"/>
      <c r="T123" s="194"/>
      <c r="U123" s="194"/>
      <c r="V123" s="222"/>
      <c r="W123" s="222"/>
      <c r="X123" s="222"/>
      <c r="Y123" s="222"/>
      <c r="Z123" s="222"/>
      <c r="AA123" s="222"/>
      <c r="AB123" s="222"/>
      <c r="AC123" s="222"/>
    </row>
    <row r="124" spans="1:29" s="147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94"/>
      <c r="N124" s="194"/>
      <c r="O124" s="194"/>
      <c r="P124" s="194"/>
      <c r="Q124" s="194"/>
      <c r="R124" s="194"/>
      <c r="S124" s="194"/>
      <c r="T124" s="194"/>
      <c r="U124" s="194"/>
      <c r="V124" s="222"/>
      <c r="W124" s="222"/>
      <c r="X124" s="222"/>
      <c r="Y124" s="222"/>
      <c r="Z124" s="222"/>
      <c r="AA124" s="222"/>
      <c r="AB124" s="222"/>
      <c r="AC124" s="222"/>
    </row>
    <row r="125" spans="1:29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94"/>
      <c r="N125" s="194"/>
      <c r="O125" s="194"/>
      <c r="P125" s="194"/>
      <c r="Q125" s="194"/>
      <c r="R125" s="194"/>
      <c r="S125" s="194"/>
      <c r="T125" s="194"/>
      <c r="U125" s="194"/>
      <c r="V125" s="222"/>
      <c r="W125" s="222"/>
      <c r="X125" s="222"/>
      <c r="Y125" s="222"/>
      <c r="Z125" s="222"/>
      <c r="AA125" s="222"/>
      <c r="AB125" s="222"/>
      <c r="AC125" s="222"/>
    </row>
    <row r="126" spans="1:29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94"/>
      <c r="N126" s="194"/>
      <c r="O126" s="194"/>
      <c r="P126" s="194"/>
      <c r="Q126" s="194"/>
      <c r="R126" s="194"/>
      <c r="S126" s="194"/>
      <c r="T126" s="194"/>
      <c r="U126" s="194"/>
      <c r="V126" s="222"/>
      <c r="W126" s="222"/>
      <c r="X126" s="222"/>
      <c r="Y126" s="222"/>
      <c r="Z126" s="222"/>
      <c r="AA126" s="222"/>
      <c r="AB126" s="222"/>
      <c r="AC126" s="222"/>
    </row>
    <row r="127" spans="1:29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94"/>
      <c r="N127" s="194"/>
      <c r="O127" s="194"/>
      <c r="P127" s="194"/>
      <c r="Q127" s="194"/>
      <c r="R127" s="194"/>
      <c r="S127" s="194"/>
      <c r="T127" s="194"/>
      <c r="U127" s="194"/>
      <c r="V127" s="222"/>
      <c r="W127" s="222"/>
      <c r="X127" s="222"/>
      <c r="Y127" s="222"/>
      <c r="Z127" s="222"/>
      <c r="AA127" s="222"/>
      <c r="AB127" s="222"/>
      <c r="AC127" s="222"/>
    </row>
    <row r="128" spans="1:29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94"/>
      <c r="N128" s="194"/>
      <c r="O128" s="194"/>
      <c r="P128" s="194"/>
      <c r="Q128" s="194"/>
      <c r="R128" s="194"/>
      <c r="S128" s="194"/>
      <c r="T128" s="194"/>
      <c r="U128" s="194"/>
      <c r="V128" s="222"/>
      <c r="W128" s="222"/>
      <c r="X128" s="222"/>
      <c r="Y128" s="222"/>
      <c r="Z128" s="222"/>
      <c r="AA128" s="222"/>
      <c r="AB128" s="222"/>
      <c r="AC128" s="222"/>
    </row>
    <row r="129" spans="1:29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94"/>
      <c r="N129" s="194"/>
      <c r="O129" s="194"/>
      <c r="P129" s="194"/>
      <c r="Q129" s="194"/>
      <c r="R129" s="194"/>
      <c r="S129" s="194"/>
      <c r="T129" s="194"/>
      <c r="U129" s="194"/>
      <c r="V129" s="222"/>
      <c r="W129" s="222"/>
      <c r="X129" s="222"/>
      <c r="Y129" s="222"/>
      <c r="Z129" s="222"/>
      <c r="AA129" s="222"/>
      <c r="AB129" s="222"/>
      <c r="AC129" s="222"/>
    </row>
    <row r="130" spans="1:29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94"/>
      <c r="N130" s="194"/>
      <c r="O130" s="194"/>
      <c r="P130" s="194"/>
      <c r="Q130" s="194"/>
      <c r="R130" s="194"/>
      <c r="S130" s="194"/>
      <c r="T130" s="194"/>
      <c r="U130" s="194"/>
      <c r="V130" s="222"/>
      <c r="W130" s="222"/>
      <c r="X130" s="222"/>
      <c r="Y130" s="222"/>
      <c r="Z130" s="222"/>
      <c r="AA130" s="222"/>
      <c r="AB130" s="222"/>
      <c r="AC130" s="222"/>
    </row>
    <row r="131" spans="1:29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94"/>
      <c r="N131" s="194"/>
      <c r="O131" s="194"/>
      <c r="P131" s="194"/>
      <c r="Q131" s="194"/>
      <c r="R131" s="194"/>
      <c r="S131" s="194"/>
      <c r="T131" s="194"/>
      <c r="U131" s="194"/>
      <c r="V131" s="222"/>
      <c r="W131" s="222"/>
      <c r="X131" s="222"/>
      <c r="Y131" s="222"/>
      <c r="Z131" s="222"/>
      <c r="AA131" s="222"/>
      <c r="AB131" s="222"/>
      <c r="AC131" s="222"/>
    </row>
    <row r="132" spans="1:29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94"/>
      <c r="N132" s="194"/>
      <c r="O132" s="194"/>
      <c r="P132" s="194"/>
      <c r="Q132" s="194"/>
      <c r="R132" s="194"/>
      <c r="S132" s="194"/>
      <c r="T132" s="194"/>
      <c r="U132" s="194"/>
      <c r="V132" s="222"/>
      <c r="W132" s="222"/>
      <c r="X132" s="222"/>
      <c r="Y132" s="222"/>
      <c r="Z132" s="222"/>
      <c r="AA132" s="222"/>
      <c r="AB132" s="222"/>
      <c r="AC132" s="222"/>
    </row>
    <row r="133" spans="1:29" s="147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94"/>
      <c r="N133" s="194"/>
      <c r="O133" s="194"/>
      <c r="P133" s="194"/>
      <c r="Q133" s="194"/>
      <c r="R133" s="194"/>
      <c r="S133" s="194"/>
      <c r="T133" s="194"/>
      <c r="U133" s="194"/>
      <c r="V133" s="222"/>
      <c r="W133" s="222"/>
      <c r="X133" s="222"/>
      <c r="Y133" s="222"/>
      <c r="Z133" s="222"/>
      <c r="AA133" s="222"/>
      <c r="AB133" s="222"/>
      <c r="AC133" s="222"/>
    </row>
    <row r="134" spans="1:29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94"/>
      <c r="N134" s="194"/>
      <c r="O134" s="194"/>
      <c r="P134" s="194"/>
      <c r="Q134" s="194"/>
      <c r="R134" s="194"/>
      <c r="S134" s="194"/>
      <c r="T134" s="194"/>
      <c r="U134" s="194"/>
      <c r="V134" s="222"/>
      <c r="W134" s="222"/>
      <c r="X134" s="222"/>
      <c r="Y134" s="222"/>
      <c r="Z134" s="222"/>
      <c r="AA134" s="222"/>
      <c r="AB134" s="222"/>
      <c r="AC134" s="222"/>
    </row>
    <row r="135" spans="1:29" s="147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94"/>
      <c r="N135" s="194"/>
      <c r="O135" s="194"/>
      <c r="P135" s="194"/>
      <c r="Q135" s="194"/>
      <c r="R135" s="194"/>
      <c r="S135" s="194"/>
      <c r="T135" s="194"/>
      <c r="U135" s="194"/>
      <c r="V135" s="222"/>
      <c r="W135" s="222"/>
      <c r="X135" s="222"/>
      <c r="Y135" s="222"/>
      <c r="Z135" s="222"/>
      <c r="AA135" s="222"/>
      <c r="AB135" s="222"/>
      <c r="AC135" s="222"/>
    </row>
    <row r="136" spans="1:29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22"/>
      <c r="W136" s="222"/>
      <c r="X136" s="222"/>
      <c r="Y136" s="222"/>
      <c r="Z136" s="222"/>
      <c r="AA136" s="222"/>
      <c r="AB136" s="222"/>
      <c r="AC136" s="222"/>
    </row>
    <row r="137" spans="1:29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22"/>
      <c r="W137" s="222"/>
      <c r="X137" s="222"/>
      <c r="Y137" s="222"/>
      <c r="Z137" s="222"/>
      <c r="AA137" s="222"/>
      <c r="AB137" s="222"/>
      <c r="AC137" s="222"/>
    </row>
    <row r="138" spans="1:29" s="194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22"/>
      <c r="W138" s="222"/>
      <c r="X138" s="222"/>
      <c r="Y138" s="222"/>
      <c r="Z138" s="222"/>
      <c r="AA138" s="222"/>
      <c r="AB138" s="222"/>
      <c r="AC138" s="222"/>
    </row>
    <row r="139" spans="1:29" s="194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22"/>
      <c r="W139" s="222"/>
      <c r="X139" s="222"/>
      <c r="Y139" s="222"/>
      <c r="Z139" s="222"/>
      <c r="AA139" s="222"/>
      <c r="AB139" s="222"/>
      <c r="AC139" s="222"/>
    </row>
    <row r="140" spans="1:29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22"/>
      <c r="W140" s="222"/>
      <c r="X140" s="222"/>
      <c r="Y140" s="222"/>
      <c r="Z140" s="222"/>
      <c r="AA140" s="222"/>
      <c r="AB140" s="222"/>
      <c r="AC140" s="222"/>
    </row>
    <row r="141" spans="1:29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22"/>
      <c r="W141" s="222"/>
      <c r="X141" s="222"/>
      <c r="Y141" s="222"/>
      <c r="Z141" s="222"/>
      <c r="AA141" s="222"/>
      <c r="AB141" s="222"/>
      <c r="AC141" s="222"/>
    </row>
    <row r="142" spans="1:29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22"/>
      <c r="W142" s="222"/>
      <c r="X142" s="222"/>
      <c r="Y142" s="222"/>
      <c r="Z142" s="222"/>
      <c r="AA142" s="222"/>
      <c r="AB142" s="222"/>
      <c r="AC142" s="222"/>
    </row>
    <row r="143" spans="1:29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22"/>
      <c r="W143" s="222"/>
      <c r="X143" s="222"/>
      <c r="Y143" s="222"/>
      <c r="Z143" s="222"/>
      <c r="AA143" s="222"/>
      <c r="AB143" s="222"/>
      <c r="AC143" s="222"/>
    </row>
    <row r="144" spans="1:29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22"/>
      <c r="W144" s="222"/>
      <c r="X144" s="222"/>
      <c r="Y144" s="222"/>
      <c r="Z144" s="222"/>
      <c r="AA144" s="222"/>
      <c r="AB144" s="222"/>
      <c r="AC144" s="222"/>
    </row>
    <row r="145" spans="1:29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22"/>
      <c r="W145" s="222"/>
      <c r="X145" s="222"/>
      <c r="Y145" s="222"/>
      <c r="Z145" s="222"/>
      <c r="AA145" s="222"/>
      <c r="AB145" s="222"/>
      <c r="AC145" s="222"/>
    </row>
    <row r="146" spans="1:29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22"/>
      <c r="W146" s="222"/>
      <c r="X146" s="222"/>
      <c r="Y146" s="222"/>
      <c r="Z146" s="222"/>
      <c r="AA146" s="222"/>
      <c r="AB146" s="222"/>
      <c r="AC146" s="222"/>
    </row>
    <row r="147" spans="1:29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22"/>
      <c r="W147" s="222"/>
      <c r="X147" s="222"/>
      <c r="Y147" s="222"/>
      <c r="Z147" s="222"/>
      <c r="AA147" s="222"/>
      <c r="AB147" s="222"/>
      <c r="AC147" s="222"/>
    </row>
    <row r="148" spans="1:29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22"/>
      <c r="W148" s="222"/>
      <c r="X148" s="222"/>
      <c r="Y148" s="222"/>
      <c r="Z148" s="222"/>
      <c r="AA148" s="222"/>
      <c r="AB148" s="222"/>
      <c r="AC148" s="222"/>
    </row>
    <row r="149" spans="1:29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22"/>
      <c r="W149" s="222"/>
      <c r="X149" s="222"/>
      <c r="Y149" s="222"/>
      <c r="Z149" s="222"/>
      <c r="AA149" s="222"/>
      <c r="AB149" s="222"/>
      <c r="AC149" s="222"/>
    </row>
    <row r="150" spans="1:29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22"/>
      <c r="W150" s="222"/>
      <c r="X150" s="222"/>
      <c r="Y150" s="222"/>
      <c r="Z150" s="222"/>
      <c r="AA150" s="222"/>
      <c r="AB150" s="222"/>
      <c r="AC150" s="222"/>
    </row>
    <row r="151" spans="1:29" s="194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22"/>
      <c r="W151" s="222"/>
      <c r="X151" s="222"/>
      <c r="Y151" s="222"/>
      <c r="Z151" s="222"/>
      <c r="AA151" s="222"/>
      <c r="AB151" s="222"/>
      <c r="AC151" s="2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6"/>
    <col min="19" max="20" width="11.42578125" style="222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7"/>
    </row>
    <row r="7" spans="1:20" ht="18.75" x14ac:dyDescent="0.25">
      <c r="A7" s="29"/>
      <c r="B7" s="30"/>
      <c r="C7" s="351" t="s">
        <v>223</v>
      </c>
      <c r="D7" s="351"/>
      <c r="E7" s="351"/>
      <c r="F7" s="351"/>
      <c r="G7" s="351"/>
      <c r="H7" s="351"/>
      <c r="I7" s="351"/>
      <c r="J7" s="351"/>
      <c r="K7" s="351"/>
      <c r="L7" s="32"/>
      <c r="O7" s="217"/>
    </row>
    <row r="8" spans="1:20" ht="15.75" x14ac:dyDescent="0.25">
      <c r="A8" s="29"/>
      <c r="B8" s="30"/>
      <c r="C8" s="352" t="s">
        <v>319</v>
      </c>
      <c r="D8" s="352"/>
      <c r="E8" s="352"/>
      <c r="F8" s="352"/>
      <c r="G8" s="352"/>
      <c r="H8" s="352"/>
      <c r="I8" s="352"/>
      <c r="J8" s="352"/>
      <c r="K8" s="352"/>
      <c r="L8" s="32"/>
      <c r="O8" s="217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17"/>
    </row>
    <row r="10" spans="1:2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4" t="s">
        <v>255</v>
      </c>
      <c r="J10" s="354" t="s">
        <v>265</v>
      </c>
      <c r="K10" s="354" t="s">
        <v>111</v>
      </c>
      <c r="L10" s="73"/>
      <c r="M10" s="151"/>
      <c r="N10" s="151"/>
      <c r="O10" s="217"/>
      <c r="P10" s="151"/>
      <c r="Q10" s="151"/>
      <c r="R10" s="151"/>
      <c r="S10" s="221"/>
      <c r="T10" s="221"/>
    </row>
    <row r="11" spans="1:2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4"/>
      <c r="J11" s="354"/>
      <c r="K11" s="354"/>
      <c r="L11" s="73"/>
      <c r="M11" s="151"/>
      <c r="N11" s="151"/>
      <c r="O11" s="217"/>
      <c r="P11" s="151"/>
      <c r="Q11" s="151"/>
      <c r="R11" s="151"/>
      <c r="S11" s="221"/>
      <c r="T11" s="221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217"/>
      <c r="P12" s="151"/>
      <c r="Q12" s="151"/>
      <c r="R12" s="151"/>
      <c r="S12" s="221"/>
      <c r="T12" s="221"/>
    </row>
    <row r="13" spans="1:20" s="146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70.408000000000001</v>
      </c>
      <c r="I13" s="62">
        <v>-41.492438092072462</v>
      </c>
      <c r="J13" s="62">
        <v>58.507561907927538</v>
      </c>
      <c r="K13" s="62">
        <v>275.78066450162379</v>
      </c>
      <c r="L13" s="73"/>
      <c r="M13" s="151"/>
      <c r="N13" s="151"/>
      <c r="O13" s="217"/>
      <c r="P13" s="151"/>
      <c r="Q13" s="151"/>
      <c r="R13" s="151"/>
      <c r="S13" s="221"/>
      <c r="T13" s="221"/>
    </row>
    <row r="14" spans="1:20" s="146" customFormat="1" ht="15.75" x14ac:dyDescent="0.25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3">
        <v>99.084000000000003</v>
      </c>
      <c r="I14" s="63">
        <v>86.402287606290926</v>
      </c>
      <c r="J14" s="63">
        <v>186.40228760629091</v>
      </c>
      <c r="K14" s="63">
        <v>230.65439163971132</v>
      </c>
      <c r="L14" s="73"/>
      <c r="M14" s="151"/>
      <c r="N14" s="151"/>
      <c r="O14" s="217"/>
      <c r="P14" s="151"/>
      <c r="Q14" s="151"/>
      <c r="R14" s="151"/>
      <c r="S14" s="221"/>
      <c r="T14" s="221"/>
    </row>
    <row r="15" spans="1:20" s="146" customFormat="1" x14ac:dyDescent="0.2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205"/>
      <c r="I15" s="205"/>
      <c r="J15" s="205"/>
      <c r="K15" s="205"/>
      <c r="L15" s="73"/>
      <c r="M15" s="151"/>
      <c r="N15" s="151"/>
      <c r="O15" s="217"/>
      <c r="P15" s="151"/>
      <c r="Q15" s="151"/>
      <c r="R15" s="151"/>
      <c r="S15" s="221"/>
      <c r="T15" s="221"/>
    </row>
    <row r="16" spans="1:20" s="146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205"/>
      <c r="I16" s="205"/>
      <c r="J16" s="205"/>
      <c r="K16" s="205"/>
      <c r="L16" s="73"/>
      <c r="M16" s="151"/>
      <c r="N16" s="218"/>
      <c r="O16" s="217"/>
      <c r="P16" s="151"/>
      <c r="Q16" s="151"/>
      <c r="R16" s="151"/>
      <c r="S16" s="221"/>
      <c r="T16" s="221"/>
    </row>
    <row r="17" spans="1:20" s="146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169.49200000000002</v>
      </c>
      <c r="I17" s="209"/>
      <c r="J17" s="189"/>
      <c r="K17" s="189"/>
      <c r="L17" s="73"/>
      <c r="M17" s="151"/>
      <c r="N17" s="218"/>
      <c r="O17" s="217"/>
      <c r="P17" s="151"/>
      <c r="Q17" s="151"/>
      <c r="R17" s="151"/>
      <c r="S17" s="221"/>
      <c r="T17" s="221"/>
    </row>
    <row r="18" spans="1:20" s="146" customFormat="1" ht="18.75" customHeight="1" x14ac:dyDescent="0.25">
      <c r="A18" s="72"/>
      <c r="B18" s="58" t="s">
        <v>16</v>
      </c>
      <c r="C18" s="206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89"/>
      <c r="I18" s="189"/>
      <c r="J18" s="189"/>
      <c r="K18" s="189"/>
      <c r="L18" s="73"/>
      <c r="M18" s="151"/>
      <c r="N18" s="151"/>
      <c r="O18" s="151"/>
      <c r="P18" s="151"/>
      <c r="Q18" s="151"/>
      <c r="R18" s="151"/>
      <c r="S18" s="221"/>
      <c r="T18" s="221"/>
    </row>
    <row r="19" spans="1:20" s="146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1"/>
      <c r="N19" s="151"/>
      <c r="O19" s="151"/>
      <c r="P19" s="151"/>
      <c r="Q19" s="151"/>
      <c r="R19" s="151"/>
      <c r="S19" s="221"/>
      <c r="T19" s="221"/>
    </row>
    <row r="20" spans="1:20" s="146" customFormat="1" x14ac:dyDescent="0.25">
      <c r="A20" s="72"/>
      <c r="B20" s="58" t="s">
        <v>17</v>
      </c>
      <c r="C20" s="65">
        <v>219.446</v>
      </c>
      <c r="D20" s="65">
        <v>69.010000000000005</v>
      </c>
      <c r="E20" s="65">
        <v>161.589</v>
      </c>
      <c r="F20" s="65">
        <v>48.1</v>
      </c>
      <c r="G20" s="65">
        <v>173.49600000000001</v>
      </c>
      <c r="H20" s="63">
        <v>169.49200000000002</v>
      </c>
      <c r="I20" s="64">
        <v>-2.3078341863789311</v>
      </c>
      <c r="J20" s="63">
        <v>97.692165813621074</v>
      </c>
      <c r="K20" s="63">
        <v>260.69854469854471</v>
      </c>
      <c r="L20" s="73"/>
      <c r="M20" s="151"/>
      <c r="N20" s="151"/>
      <c r="O20" s="151"/>
      <c r="P20" s="151"/>
      <c r="Q20" s="151"/>
      <c r="R20" s="151"/>
      <c r="S20" s="221"/>
      <c r="T20" s="221"/>
    </row>
    <row r="21" spans="1:20" s="146" customFormat="1" x14ac:dyDescent="0.25">
      <c r="A21" s="72"/>
      <c r="B21" s="58" t="s">
        <v>16</v>
      </c>
      <c r="C21" s="206"/>
      <c r="D21" s="65">
        <v>-68.552627981371259</v>
      </c>
      <c r="E21" s="65">
        <v>134.15302130126068</v>
      </c>
      <c r="F21" s="65">
        <v>-70.233122304117231</v>
      </c>
      <c r="G21" s="65">
        <v>260.69854469854471</v>
      </c>
      <c r="H21" s="63">
        <v>-2.3078341863789311</v>
      </c>
      <c r="I21" s="189"/>
      <c r="J21" s="189"/>
      <c r="K21" s="189"/>
      <c r="L21" s="73"/>
      <c r="M21" s="151"/>
      <c r="N21" s="151"/>
      <c r="O21" s="151"/>
      <c r="P21" s="151"/>
      <c r="Q21" s="151"/>
      <c r="R21" s="151"/>
      <c r="S21" s="221"/>
      <c r="T21" s="221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17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17"/>
    </row>
    <row r="24" spans="1:20" ht="18.75" x14ac:dyDescent="0.25">
      <c r="A24" s="29"/>
      <c r="B24" s="41"/>
      <c r="C24" s="359" t="s">
        <v>224</v>
      </c>
      <c r="D24" s="359"/>
      <c r="E24" s="359"/>
      <c r="F24" s="359"/>
      <c r="G24" s="359"/>
      <c r="H24" s="359"/>
      <c r="I24" s="359"/>
      <c r="J24" s="359"/>
      <c r="K24" s="359"/>
      <c r="L24" s="32"/>
      <c r="O24" s="217"/>
    </row>
    <row r="25" spans="1:20" ht="15.75" x14ac:dyDescent="0.2">
      <c r="A25" s="42"/>
      <c r="B25" s="34"/>
      <c r="C25" s="361" t="s">
        <v>333</v>
      </c>
      <c r="D25" s="359"/>
      <c r="E25" s="359"/>
      <c r="F25" s="359"/>
      <c r="G25" s="359"/>
      <c r="H25" s="359"/>
      <c r="I25" s="359"/>
      <c r="J25" s="359"/>
      <c r="K25" s="359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225</v>
      </c>
      <c r="B38" s="132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7" t="s">
        <v>325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162">
        <v>162.78</v>
      </c>
      <c r="C43" s="162"/>
      <c r="D43" s="162"/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62">
        <v>57.116000000000014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62">
        <v>75.691999999999979</v>
      </c>
      <c r="C45" s="162"/>
      <c r="D45" s="162"/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62">
        <v>89.757000000000062</v>
      </c>
      <c r="C46" s="107">
        <v>39417</v>
      </c>
      <c r="D46" s="123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126172</v>
      </c>
      <c r="C47" s="107">
        <v>39508</v>
      </c>
      <c r="D47" s="123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83139</v>
      </c>
      <c r="C48" s="107">
        <v>39600</v>
      </c>
      <c r="D48" s="123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31728</v>
      </c>
      <c r="C49" s="107">
        <v>39692</v>
      </c>
      <c r="D49" s="123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58362</v>
      </c>
      <c r="C50" s="107">
        <v>39783</v>
      </c>
      <c r="D50" s="123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37333</v>
      </c>
      <c r="C51" s="107">
        <v>39873</v>
      </c>
      <c r="D51" s="123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142449</v>
      </c>
      <c r="C52" s="107">
        <v>39965</v>
      </c>
      <c r="D52" s="123">
        <v>67.468000000000004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15448</v>
      </c>
      <c r="C53" s="107">
        <v>40057</v>
      </c>
      <c r="D53" s="123">
        <v>63.398000000000003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62276</v>
      </c>
      <c r="C54" s="107">
        <v>40148</v>
      </c>
      <c r="D54" s="123">
        <v>64.376499999999993</v>
      </c>
      <c r="E54" s="5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111158</v>
      </c>
      <c r="C55" s="107">
        <v>40238</v>
      </c>
      <c r="D55" s="123">
        <v>82.832750000000004</v>
      </c>
      <c r="E55" s="5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108288</v>
      </c>
      <c r="C56" s="107">
        <v>40330</v>
      </c>
      <c r="D56" s="123">
        <v>74.292500000000004</v>
      </c>
      <c r="E56" s="5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36185</v>
      </c>
      <c r="C57" s="107">
        <v>40422</v>
      </c>
      <c r="D57" s="123">
        <v>79.476749999999996</v>
      </c>
      <c r="E57" s="5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25510</v>
      </c>
      <c r="C58" s="107">
        <v>40513</v>
      </c>
      <c r="D58" s="123">
        <v>70.285250000000005</v>
      </c>
      <c r="E58" s="5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20538</v>
      </c>
      <c r="C59" s="107">
        <v>40603</v>
      </c>
      <c r="D59" s="123">
        <v>47.630249999999997</v>
      </c>
      <c r="E59" s="5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48472</v>
      </c>
      <c r="C60" s="107">
        <v>40695</v>
      </c>
      <c r="D60" s="123">
        <v>32.676250000000003</v>
      </c>
      <c r="E60" s="5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35430</v>
      </c>
      <c r="C61" s="107">
        <v>40787</v>
      </c>
      <c r="D61" s="123">
        <v>32.487499999999997</v>
      </c>
      <c r="E61" s="5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30222</v>
      </c>
      <c r="C62" s="107">
        <v>40878</v>
      </c>
      <c r="D62" s="123">
        <v>33.665500000000002</v>
      </c>
      <c r="E62" s="5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130007</v>
      </c>
      <c r="C63" s="107">
        <v>40969</v>
      </c>
      <c r="D63" s="123">
        <v>61.03275</v>
      </c>
      <c r="E63" s="5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31582</v>
      </c>
      <c r="C64" s="107">
        <v>41061</v>
      </c>
      <c r="D64" s="123">
        <v>56.810250000000003</v>
      </c>
      <c r="E64" s="5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20327</v>
      </c>
      <c r="C65" s="107">
        <v>41153</v>
      </c>
      <c r="D65" s="123">
        <v>53.034500000000001</v>
      </c>
      <c r="E65" s="5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33314</v>
      </c>
      <c r="C66" s="107">
        <v>41244</v>
      </c>
      <c r="D66" s="123">
        <v>53.807499999999997</v>
      </c>
      <c r="E66" s="5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32024</v>
      </c>
      <c r="C67" s="107">
        <v>41334</v>
      </c>
      <c r="D67" s="123">
        <v>29.31175</v>
      </c>
      <c r="E67" s="5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16076</v>
      </c>
      <c r="C68" s="107">
        <v>41426</v>
      </c>
      <c r="D68" s="123">
        <v>25.43525</v>
      </c>
      <c r="E68" s="5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30528</v>
      </c>
      <c r="C69" s="107">
        <v>41518</v>
      </c>
      <c r="D69" s="123">
        <v>27.985499999999998</v>
      </c>
      <c r="E69" s="5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10141</v>
      </c>
      <c r="C70" s="107">
        <v>41609</v>
      </c>
      <c r="D70" s="123">
        <v>22.192250000000001</v>
      </c>
      <c r="E70" s="5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120340</v>
      </c>
      <c r="C71" s="107">
        <v>41699</v>
      </c>
      <c r="D71" s="123">
        <v>44.271250000000002</v>
      </c>
      <c r="E71" s="5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53156</v>
      </c>
      <c r="C72" s="107">
        <v>41791</v>
      </c>
      <c r="D72" s="123">
        <v>53.541249999999998</v>
      </c>
      <c r="E72" s="5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197063</v>
      </c>
      <c r="C73" s="107">
        <v>41883</v>
      </c>
      <c r="D73" s="123">
        <v>95.174999999999997</v>
      </c>
      <c r="E73" s="5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55793</v>
      </c>
      <c r="C74" s="107">
        <v>41974</v>
      </c>
      <c r="D74" s="123">
        <v>106.58799999999999</v>
      </c>
      <c r="E74" s="5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70408</v>
      </c>
      <c r="C75" s="107">
        <v>42064</v>
      </c>
      <c r="D75" s="123">
        <v>94.105000000000004</v>
      </c>
      <c r="E75" s="5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99084</v>
      </c>
      <c r="C76" s="107">
        <v>42156</v>
      </c>
      <c r="D76" s="123">
        <v>105.587</v>
      </c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36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36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36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6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6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194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6"/>
      <c r="N83" s="126"/>
      <c r="O83" s="126"/>
      <c r="P83" s="126"/>
      <c r="Q83" s="126"/>
      <c r="R83" s="126"/>
    </row>
    <row r="84" spans="1:20" s="194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6"/>
      <c r="N84" s="126"/>
      <c r="O84" s="126"/>
      <c r="P84" s="126"/>
      <c r="Q84" s="126"/>
      <c r="R84" s="126"/>
    </row>
    <row r="85" spans="1:20" s="224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6"/>
      <c r="N85" s="126"/>
      <c r="O85" s="126"/>
      <c r="P85" s="126"/>
      <c r="Q85" s="126"/>
      <c r="R85" s="126"/>
    </row>
    <row r="86" spans="1:20" s="224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6"/>
      <c r="N86" s="126"/>
      <c r="O86" s="126"/>
      <c r="P86" s="126"/>
      <c r="Q86" s="126"/>
      <c r="R86" s="126"/>
    </row>
    <row r="87" spans="1:20" s="224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6"/>
      <c r="N87" s="126"/>
      <c r="O87" s="126"/>
      <c r="P87" s="126"/>
      <c r="Q87" s="126"/>
      <c r="R87" s="126"/>
    </row>
    <row r="88" spans="1:20" s="224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6"/>
      <c r="N88" s="126"/>
      <c r="O88" s="126"/>
      <c r="P88" s="126"/>
      <c r="Q88" s="126"/>
      <c r="R88" s="126"/>
    </row>
    <row r="89" spans="1:20" s="224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6"/>
      <c r="N89" s="126"/>
      <c r="O89" s="126"/>
      <c r="P89" s="126"/>
      <c r="Q89" s="126"/>
      <c r="R89" s="126"/>
    </row>
    <row r="90" spans="1:20" s="224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6"/>
      <c r="N90" s="126"/>
      <c r="O90" s="126"/>
      <c r="P90" s="126"/>
      <c r="Q90" s="126"/>
      <c r="R90" s="126"/>
    </row>
    <row r="91" spans="1:20" s="224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6"/>
      <c r="N91" s="126"/>
      <c r="O91" s="126"/>
      <c r="P91" s="126"/>
      <c r="Q91" s="126"/>
      <c r="R91" s="126"/>
    </row>
    <row r="92" spans="1:20" s="224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6"/>
      <c r="N92" s="126"/>
      <c r="O92" s="126"/>
      <c r="P92" s="126"/>
      <c r="Q92" s="126"/>
      <c r="R92" s="126"/>
    </row>
    <row r="93" spans="1:20" s="224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6"/>
      <c r="N93" s="126"/>
      <c r="O93" s="126"/>
      <c r="P93" s="126"/>
      <c r="Q93" s="126"/>
      <c r="R93" s="126"/>
    </row>
    <row r="94" spans="1:20" s="224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6"/>
      <c r="N94" s="126"/>
      <c r="O94" s="126"/>
      <c r="P94" s="126"/>
      <c r="Q94" s="126"/>
      <c r="R94" s="126"/>
    </row>
    <row r="95" spans="1:20" s="224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6"/>
      <c r="N95" s="126"/>
      <c r="O95" s="126"/>
      <c r="P95" s="126"/>
      <c r="Q95" s="126"/>
      <c r="R95" s="126"/>
    </row>
    <row r="96" spans="1:20" s="147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6"/>
      <c r="N96" s="126"/>
      <c r="O96" s="126"/>
      <c r="P96" s="126"/>
      <c r="Q96" s="126"/>
      <c r="R96" s="126"/>
      <c r="S96" s="222"/>
      <c r="T96" s="222"/>
    </row>
    <row r="97" spans="1:20" s="147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6"/>
      <c r="N97" s="126"/>
      <c r="O97" s="126"/>
      <c r="P97" s="126"/>
      <c r="Q97" s="126"/>
      <c r="R97" s="126"/>
      <c r="S97" s="222"/>
      <c r="T97" s="222"/>
    </row>
    <row r="98" spans="1:20" s="147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6"/>
      <c r="N98" s="126"/>
      <c r="O98" s="126"/>
      <c r="P98" s="126"/>
      <c r="Q98" s="126"/>
      <c r="R98" s="126"/>
      <c r="S98" s="222"/>
      <c r="T98" s="222"/>
    </row>
    <row r="99" spans="1:20" s="147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6"/>
      <c r="N99" s="126"/>
      <c r="O99" s="126"/>
      <c r="P99" s="126"/>
      <c r="Q99" s="126"/>
      <c r="R99" s="126"/>
      <c r="S99" s="222"/>
      <c r="T99" s="222"/>
    </row>
    <row r="100" spans="1:20" s="147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6"/>
      <c r="N100" s="126"/>
      <c r="O100" s="126"/>
      <c r="P100" s="126"/>
      <c r="Q100" s="126"/>
      <c r="R100" s="126"/>
      <c r="S100" s="222"/>
      <c r="T100" s="222"/>
    </row>
    <row r="101" spans="1:20" s="147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6"/>
      <c r="N101" s="126"/>
      <c r="O101" s="126"/>
      <c r="P101" s="126"/>
      <c r="Q101" s="126"/>
      <c r="R101" s="126"/>
      <c r="S101" s="222"/>
      <c r="T101" s="222"/>
    </row>
    <row r="102" spans="1:20" s="147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6"/>
      <c r="N102" s="126"/>
      <c r="O102" s="126"/>
      <c r="P102" s="126"/>
      <c r="Q102" s="126"/>
      <c r="R102" s="126"/>
      <c r="S102" s="222"/>
      <c r="T102" s="222"/>
    </row>
    <row r="103" spans="1:20" s="147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6"/>
      <c r="N103" s="126"/>
      <c r="O103" s="126"/>
      <c r="P103" s="126"/>
      <c r="Q103" s="126"/>
      <c r="R103" s="126"/>
      <c r="S103" s="222"/>
      <c r="T103" s="222"/>
    </row>
    <row r="104" spans="1:20" s="147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6"/>
      <c r="N104" s="126"/>
      <c r="O104" s="126"/>
      <c r="P104" s="126"/>
      <c r="Q104" s="126"/>
      <c r="R104" s="126"/>
      <c r="S104" s="222"/>
      <c r="T104" s="222"/>
    </row>
    <row r="105" spans="1:20" s="147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6"/>
      <c r="N105" s="126"/>
      <c r="O105" s="126"/>
      <c r="P105" s="126"/>
      <c r="Q105" s="126"/>
      <c r="R105" s="126"/>
      <c r="S105" s="222"/>
      <c r="T105" s="222"/>
    </row>
    <row r="106" spans="1:20" s="147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6"/>
      <c r="N106" s="126"/>
      <c r="O106" s="126"/>
      <c r="P106" s="126"/>
      <c r="Q106" s="126"/>
      <c r="R106" s="126"/>
      <c r="S106" s="222"/>
      <c r="T106" s="222"/>
    </row>
    <row r="107" spans="1:20" s="147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6"/>
      <c r="N107" s="126"/>
      <c r="O107" s="126"/>
      <c r="P107" s="126"/>
      <c r="Q107" s="126"/>
      <c r="R107" s="126"/>
      <c r="S107" s="222"/>
      <c r="T107" s="222"/>
    </row>
    <row r="108" spans="1:20" s="147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6"/>
      <c r="N108" s="126"/>
      <c r="O108" s="126"/>
      <c r="P108" s="126"/>
      <c r="Q108" s="126"/>
      <c r="R108" s="126"/>
      <c r="S108" s="222"/>
      <c r="T108" s="222"/>
    </row>
    <row r="109" spans="1:20" s="147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6"/>
      <c r="N109" s="126"/>
      <c r="O109" s="126"/>
      <c r="P109" s="126"/>
      <c r="Q109" s="126"/>
      <c r="R109" s="126"/>
      <c r="S109" s="222"/>
      <c r="T109" s="222"/>
    </row>
    <row r="110" spans="1:20" s="147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6"/>
      <c r="N110" s="126"/>
      <c r="O110" s="126"/>
      <c r="P110" s="126"/>
      <c r="Q110" s="126"/>
      <c r="R110" s="126"/>
      <c r="S110" s="222"/>
      <c r="T110" s="222"/>
    </row>
    <row r="111" spans="1:20" s="147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6"/>
      <c r="N111" s="126"/>
      <c r="O111" s="126"/>
      <c r="P111" s="126"/>
      <c r="Q111" s="126"/>
      <c r="R111" s="126"/>
      <c r="S111" s="222"/>
      <c r="T111" s="222"/>
    </row>
    <row r="112" spans="1:20" s="147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6"/>
      <c r="N112" s="126"/>
      <c r="O112" s="126"/>
      <c r="P112" s="126"/>
      <c r="Q112" s="126"/>
      <c r="R112" s="126"/>
      <c r="S112" s="222"/>
      <c r="T112" s="222"/>
    </row>
    <row r="113" spans="1:20" s="147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6"/>
      <c r="N113" s="126"/>
      <c r="O113" s="126"/>
      <c r="P113" s="126"/>
      <c r="Q113" s="126"/>
      <c r="R113" s="126"/>
      <c r="S113" s="222"/>
      <c r="T113" s="222"/>
    </row>
    <row r="114" spans="1:20" s="147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26"/>
      <c r="Q114" s="126"/>
      <c r="R114" s="126"/>
      <c r="S114" s="222"/>
      <c r="T114" s="222"/>
    </row>
    <row r="115" spans="1:20" s="147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26"/>
      <c r="Q115" s="126"/>
      <c r="R115" s="126"/>
      <c r="S115" s="222"/>
      <c r="T115" s="222"/>
    </row>
    <row r="116" spans="1:20" s="147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26"/>
      <c r="Q116" s="126"/>
      <c r="R116" s="126"/>
      <c r="S116" s="222"/>
      <c r="T116" s="222"/>
    </row>
    <row r="117" spans="1:20" s="147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26"/>
      <c r="Q117" s="126"/>
      <c r="R117" s="126"/>
      <c r="S117" s="222"/>
      <c r="T117" s="222"/>
    </row>
    <row r="118" spans="1:20" s="147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26"/>
      <c r="Q118" s="126"/>
      <c r="R118" s="126"/>
      <c r="S118" s="222"/>
      <c r="T118" s="222"/>
    </row>
    <row r="119" spans="1:20" s="147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26"/>
      <c r="Q119" s="126"/>
      <c r="R119" s="126"/>
      <c r="S119" s="222"/>
      <c r="T119" s="222"/>
    </row>
    <row r="120" spans="1:20" s="147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26"/>
      <c r="Q120" s="126"/>
      <c r="R120" s="126"/>
      <c r="S120" s="222"/>
      <c r="T120" s="222"/>
    </row>
    <row r="121" spans="1:20" s="147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26"/>
      <c r="Q121" s="126"/>
      <c r="R121" s="126"/>
      <c r="S121" s="222"/>
      <c r="T121" s="222"/>
    </row>
    <row r="122" spans="1:20" s="147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26"/>
      <c r="Q122" s="126"/>
      <c r="R122" s="126"/>
      <c r="S122" s="222"/>
      <c r="T122" s="222"/>
    </row>
    <row r="123" spans="1:20" s="147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26"/>
      <c r="Q123" s="126"/>
      <c r="R123" s="126"/>
      <c r="S123" s="222"/>
      <c r="T123" s="222"/>
    </row>
    <row r="124" spans="1:2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26"/>
      <c r="Q124" s="126"/>
      <c r="R124" s="126"/>
      <c r="S124" s="222"/>
      <c r="T124" s="222"/>
    </row>
    <row r="125" spans="1:2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26"/>
      <c r="Q125" s="126"/>
      <c r="R125" s="126"/>
      <c r="S125" s="222"/>
      <c r="T125" s="222"/>
    </row>
    <row r="126" spans="1:2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26"/>
      <c r="Q126" s="126"/>
      <c r="R126" s="126"/>
      <c r="S126" s="222"/>
      <c r="T126" s="222"/>
    </row>
    <row r="127" spans="1:2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26"/>
      <c r="Q127" s="126"/>
      <c r="R127" s="126"/>
      <c r="S127" s="222"/>
      <c r="T127" s="222"/>
    </row>
    <row r="128" spans="1:2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26"/>
      <c r="Q128" s="126"/>
      <c r="R128" s="126"/>
      <c r="S128" s="222"/>
      <c r="T128" s="222"/>
    </row>
    <row r="129" spans="1:2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26"/>
      <c r="Q129" s="126"/>
      <c r="R129" s="126"/>
      <c r="S129" s="222"/>
      <c r="T129" s="222"/>
    </row>
    <row r="130" spans="1:2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26"/>
      <c r="Q130" s="126"/>
      <c r="R130" s="126"/>
      <c r="S130" s="222"/>
      <c r="T130" s="222"/>
    </row>
    <row r="131" spans="1:2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26"/>
      <c r="Q131" s="126"/>
      <c r="R131" s="126"/>
      <c r="S131" s="222"/>
      <c r="T131" s="222"/>
    </row>
    <row r="132" spans="1:20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6"/>
      <c r="N132" s="126"/>
      <c r="O132" s="126"/>
      <c r="P132" s="126"/>
      <c r="Q132" s="126"/>
      <c r="R132" s="126"/>
      <c r="S132" s="222"/>
      <c r="T132" s="222"/>
    </row>
    <row r="133" spans="1:2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6"/>
      <c r="N133" s="126"/>
      <c r="O133" s="126"/>
      <c r="P133" s="126"/>
      <c r="Q133" s="126"/>
      <c r="R133" s="126"/>
      <c r="S133" s="222"/>
      <c r="T133" s="222"/>
    </row>
    <row r="134" spans="1:20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6"/>
      <c r="N134" s="126"/>
      <c r="O134" s="126"/>
      <c r="P134" s="126"/>
      <c r="Q134" s="126"/>
      <c r="R134" s="126"/>
      <c r="S134" s="222"/>
      <c r="T134" s="222"/>
    </row>
    <row r="135" spans="1:20" s="194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P135" s="126"/>
      <c r="Q135" s="126"/>
      <c r="R135" s="126"/>
      <c r="S135" s="222"/>
      <c r="T135" s="222"/>
    </row>
    <row r="136" spans="1:20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P136" s="126"/>
      <c r="Q136" s="126"/>
      <c r="R136" s="126"/>
      <c r="S136" s="222"/>
      <c r="T136" s="222"/>
    </row>
    <row r="137" spans="1:20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P137" s="126"/>
      <c r="Q137" s="126"/>
      <c r="R137" s="126"/>
      <c r="S137" s="222"/>
      <c r="T137" s="222"/>
    </row>
    <row r="138" spans="1:20" s="194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6"/>
      <c r="N138" s="126"/>
      <c r="O138" s="126"/>
      <c r="P138" s="126"/>
      <c r="Q138" s="126"/>
      <c r="R138" s="126"/>
      <c r="S138" s="222"/>
      <c r="T138" s="222"/>
    </row>
    <row r="139" spans="1:20" s="194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P139" s="126"/>
      <c r="Q139" s="126"/>
      <c r="R139" s="126"/>
      <c r="S139" s="222"/>
      <c r="T139" s="222"/>
    </row>
    <row r="140" spans="1:20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P140" s="126"/>
      <c r="Q140" s="126"/>
      <c r="R140" s="126"/>
      <c r="S140" s="222"/>
      <c r="T140" s="222"/>
    </row>
    <row r="141" spans="1:20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P141" s="126"/>
      <c r="Q141" s="126"/>
      <c r="R141" s="126"/>
      <c r="S141" s="222"/>
      <c r="T141" s="222"/>
    </row>
    <row r="142" spans="1:20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126"/>
      <c r="R142" s="126"/>
      <c r="S142" s="222"/>
      <c r="T142" s="222"/>
    </row>
    <row r="143" spans="1:20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126"/>
      <c r="R143" s="126"/>
      <c r="S143" s="222"/>
      <c r="T143" s="222"/>
    </row>
    <row r="144" spans="1:20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126"/>
      <c r="R144" s="126"/>
      <c r="S144" s="222"/>
      <c r="T144" s="222"/>
    </row>
    <row r="145" spans="1:20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126"/>
      <c r="R145" s="126"/>
      <c r="S145" s="222"/>
      <c r="T145" s="222"/>
    </row>
    <row r="146" spans="1:20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126"/>
      <c r="R146" s="126"/>
      <c r="S146" s="222"/>
      <c r="T146" s="222"/>
    </row>
    <row r="147" spans="1:20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126"/>
      <c r="R147" s="126"/>
      <c r="S147" s="222"/>
      <c r="T147" s="222"/>
    </row>
    <row r="148" spans="1:20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P148" s="126"/>
      <c r="Q148" s="126"/>
      <c r="R148" s="126"/>
      <c r="S148" s="222"/>
      <c r="T148" s="222"/>
    </row>
    <row r="149" spans="1:20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P149" s="126"/>
      <c r="Q149" s="126"/>
      <c r="R149" s="126"/>
      <c r="S149" s="222"/>
      <c r="T149" s="222"/>
    </row>
    <row r="150" spans="1:20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6"/>
      <c r="N150" s="126"/>
      <c r="O150" s="126"/>
      <c r="P150" s="126"/>
      <c r="Q150" s="126"/>
      <c r="R150" s="126"/>
      <c r="S150" s="222"/>
      <c r="T150" s="2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94"/>
    <col min="24" max="16384" width="11.42578125" style="144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2" t="s">
        <v>207</v>
      </c>
      <c r="D7" s="362"/>
      <c r="E7" s="362"/>
      <c r="F7" s="362"/>
      <c r="G7" s="362"/>
      <c r="H7" s="362"/>
      <c r="I7" s="362"/>
      <c r="J7" s="362"/>
      <c r="K7" s="362"/>
      <c r="L7" s="32"/>
    </row>
    <row r="8" spans="1:23" ht="18.75" x14ac:dyDescent="0.25">
      <c r="A8" s="29"/>
      <c r="B8" s="30"/>
      <c r="C8" s="364" t="s">
        <v>328</v>
      </c>
      <c r="D8" s="364"/>
      <c r="E8" s="364"/>
      <c r="F8" s="364"/>
      <c r="G8" s="364"/>
      <c r="H8" s="364"/>
      <c r="I8" s="364"/>
      <c r="J8" s="364"/>
      <c r="K8" s="364"/>
      <c r="L8" s="32"/>
    </row>
    <row r="9" spans="1:23" ht="15.75" x14ac:dyDescent="0.25">
      <c r="A9" s="29"/>
      <c r="B9" s="30"/>
      <c r="C9" s="363" t="s">
        <v>319</v>
      </c>
      <c r="D9" s="363"/>
      <c r="E9" s="363"/>
      <c r="F9" s="363"/>
      <c r="G9" s="363"/>
      <c r="H9" s="363"/>
      <c r="I9" s="363"/>
      <c r="J9" s="363"/>
      <c r="K9" s="363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6" customFormat="1" ht="15.75" customHeight="1" x14ac:dyDescent="0.25">
      <c r="A11" s="72"/>
      <c r="B11" s="57"/>
      <c r="C11" s="353" t="s">
        <v>1</v>
      </c>
      <c r="D11" s="353"/>
      <c r="E11" s="353"/>
      <c r="F11" s="353"/>
      <c r="G11" s="353"/>
      <c r="H11" s="353"/>
      <c r="I11" s="354" t="s">
        <v>255</v>
      </c>
      <c r="J11" s="354" t="s">
        <v>265</v>
      </c>
      <c r="K11" s="354" t="s">
        <v>111</v>
      </c>
      <c r="L11" s="73"/>
      <c r="M11" s="216"/>
      <c r="N11" s="216"/>
      <c r="O11" s="216"/>
      <c r="P11" s="216"/>
      <c r="Q11" s="216"/>
      <c r="R11" s="216"/>
      <c r="S11" s="216"/>
      <c r="T11" s="216"/>
      <c r="U11" s="216"/>
      <c r="V11" s="216"/>
      <c r="W11" s="216"/>
    </row>
    <row r="12" spans="1:23" s="146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4"/>
      <c r="J12" s="354"/>
      <c r="K12" s="354"/>
      <c r="L12" s="73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</row>
    <row r="13" spans="1:23" s="14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16"/>
      <c r="N13" s="216"/>
      <c r="O13" s="216"/>
      <c r="P13" s="216"/>
      <c r="Q13" s="216"/>
      <c r="R13" s="216"/>
      <c r="S13" s="216"/>
      <c r="T13" s="216"/>
      <c r="U13" s="216"/>
      <c r="V13" s="216"/>
      <c r="W13" s="216"/>
    </row>
    <row r="14" spans="1:23" s="146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141.05000000000001</v>
      </c>
      <c r="I14" s="62">
        <v>131.40021327208601</v>
      </c>
      <c r="J14" s="62">
        <v>231.40021327208601</v>
      </c>
      <c r="K14" s="62">
        <v>-36.462850233489</v>
      </c>
      <c r="L14" s="73"/>
      <c r="M14" s="286"/>
      <c r="N14" s="151"/>
      <c r="O14" s="151"/>
      <c r="P14" s="151"/>
      <c r="Q14" s="151"/>
      <c r="R14" s="151"/>
      <c r="S14" s="151"/>
      <c r="T14" s="216"/>
      <c r="U14" s="216"/>
      <c r="V14" s="216"/>
      <c r="W14" s="216"/>
    </row>
    <row r="15" spans="1:23" s="146" customFormat="1" x14ac:dyDescent="0.25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3">
        <v>111.568</v>
      </c>
      <c r="I15" s="63">
        <v>4.1591590189799543</v>
      </c>
      <c r="J15" s="63">
        <v>104.15915901897996</v>
      </c>
      <c r="K15" s="63">
        <v>-2.285208633618562</v>
      </c>
      <c r="L15" s="73"/>
      <c r="M15" s="286"/>
      <c r="N15" s="151"/>
      <c r="O15" s="151"/>
      <c r="P15" s="151"/>
      <c r="Q15" s="151"/>
      <c r="R15" s="151"/>
      <c r="S15" s="151"/>
      <c r="T15" s="216"/>
      <c r="U15" s="216"/>
      <c r="V15" s="216"/>
      <c r="W15" s="216"/>
    </row>
    <row r="16" spans="1:23" s="146" customFormat="1" ht="14.25" x14ac:dyDescent="0.2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205"/>
      <c r="I16" s="205"/>
      <c r="J16" s="205"/>
      <c r="K16" s="205"/>
      <c r="L16" s="73"/>
      <c r="M16" s="286"/>
      <c r="N16" s="151"/>
      <c r="O16" s="151"/>
      <c r="P16" s="151"/>
      <c r="Q16" s="151"/>
      <c r="R16" s="151"/>
      <c r="S16" s="151"/>
      <c r="T16" s="216"/>
      <c r="U16" s="216"/>
      <c r="V16" s="216"/>
      <c r="W16" s="216"/>
    </row>
    <row r="17" spans="1:23" s="146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43.823999999999998</v>
      </c>
      <c r="H17" s="205"/>
      <c r="I17" s="205"/>
      <c r="J17" s="205"/>
      <c r="K17" s="205"/>
      <c r="L17" s="73"/>
      <c r="M17" s="151"/>
      <c r="N17" s="218"/>
      <c r="O17" s="151"/>
      <c r="P17" s="151"/>
      <c r="Q17" s="151"/>
      <c r="R17" s="151"/>
      <c r="S17" s="151"/>
      <c r="T17" s="216"/>
      <c r="U17" s="216"/>
      <c r="V17" s="216"/>
      <c r="W17" s="216"/>
    </row>
    <row r="18" spans="1:23" s="146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373.7</v>
      </c>
      <c r="H18" s="63">
        <v>252.61799999999999</v>
      </c>
      <c r="I18" s="209"/>
      <c r="J18" s="189"/>
      <c r="K18" s="189"/>
      <c r="L18" s="73"/>
      <c r="M18" s="216"/>
      <c r="N18" s="216"/>
      <c r="O18" s="216"/>
      <c r="P18" s="216"/>
      <c r="Q18" s="216"/>
      <c r="R18" s="216"/>
      <c r="S18" s="216"/>
      <c r="T18" s="216"/>
      <c r="U18" s="216"/>
      <c r="V18" s="216"/>
      <c r="W18" s="216"/>
    </row>
    <row r="19" spans="1:23" s="146" customFormat="1" x14ac:dyDescent="0.25">
      <c r="A19" s="72"/>
      <c r="B19" s="58" t="s">
        <v>16</v>
      </c>
      <c r="C19" s="206"/>
      <c r="D19" s="65">
        <v>0.96655492925771624</v>
      </c>
      <c r="E19" s="65">
        <v>-37.543261458594223</v>
      </c>
      <c r="F19" s="65">
        <v>-23.932182844747842</v>
      </c>
      <c r="G19" s="65">
        <v>11.93616313864568</v>
      </c>
      <c r="H19" s="189"/>
      <c r="I19" s="189"/>
      <c r="J19" s="189"/>
      <c r="K19" s="189"/>
      <c r="L19" s="73"/>
      <c r="M19" s="151"/>
      <c r="N19" s="151"/>
      <c r="O19" s="151"/>
      <c r="P19" s="151"/>
      <c r="Q19" s="151"/>
      <c r="R19" s="151"/>
      <c r="S19" s="216"/>
      <c r="T19" s="216"/>
      <c r="U19" s="216"/>
      <c r="V19" s="216"/>
      <c r="W19" s="216"/>
    </row>
    <row r="20" spans="1:23" s="146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51"/>
      <c r="N20" s="151"/>
      <c r="O20" s="151"/>
      <c r="P20" s="151"/>
      <c r="Q20" s="151"/>
      <c r="R20" s="151"/>
      <c r="S20" s="216"/>
      <c r="T20" s="216"/>
      <c r="U20" s="216"/>
      <c r="V20" s="216"/>
      <c r="W20" s="216"/>
    </row>
    <row r="21" spans="1:23" s="146" customFormat="1" x14ac:dyDescent="0.25">
      <c r="A21" s="72"/>
      <c r="B21" s="58" t="s">
        <v>17</v>
      </c>
      <c r="C21" s="65">
        <v>347.39600000000002</v>
      </c>
      <c r="D21" s="65">
        <v>398.78899999999999</v>
      </c>
      <c r="E21" s="65">
        <v>204.59800000000001</v>
      </c>
      <c r="F21" s="65">
        <v>205.554</v>
      </c>
      <c r="G21" s="65">
        <v>168.06799999999998</v>
      </c>
      <c r="H21" s="63">
        <v>252.61799999999999</v>
      </c>
      <c r="I21" s="64">
        <v>50.307018587714502</v>
      </c>
      <c r="J21" s="63">
        <v>150.30701858771451</v>
      </c>
      <c r="K21" s="63">
        <v>-18.236570438911439</v>
      </c>
      <c r="L21" s="73"/>
      <c r="M21" s="151"/>
      <c r="N21" s="151"/>
      <c r="O21" s="151"/>
      <c r="P21" s="151"/>
      <c r="Q21" s="151"/>
      <c r="R21" s="151"/>
      <c r="S21" s="216"/>
      <c r="T21" s="216"/>
      <c r="U21" s="216"/>
      <c r="V21" s="216"/>
      <c r="W21" s="216"/>
    </row>
    <row r="22" spans="1:23" s="146" customFormat="1" x14ac:dyDescent="0.25">
      <c r="A22" s="72"/>
      <c r="B22" s="58" t="s">
        <v>16</v>
      </c>
      <c r="C22" s="206"/>
      <c r="D22" s="65">
        <v>14.793780008981097</v>
      </c>
      <c r="E22" s="65">
        <v>-48.695174641226309</v>
      </c>
      <c r="F22" s="65">
        <v>0.46725774445497448</v>
      </c>
      <c r="G22" s="65">
        <v>-18.236570438911439</v>
      </c>
      <c r="H22" s="63">
        <v>50.307018587714502</v>
      </c>
      <c r="I22" s="189"/>
      <c r="J22" s="189"/>
      <c r="K22" s="189"/>
      <c r="L22" s="73"/>
      <c r="M22" s="151"/>
      <c r="N22" s="151"/>
      <c r="O22" s="151"/>
      <c r="P22" s="151"/>
      <c r="Q22" s="151"/>
      <c r="R22" s="151"/>
      <c r="S22" s="216"/>
      <c r="T22" s="216"/>
      <c r="U22" s="216"/>
      <c r="V22" s="216"/>
      <c r="W22" s="216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59" t="s">
        <v>292</v>
      </c>
      <c r="D25" s="359"/>
      <c r="E25" s="359"/>
      <c r="F25" s="359"/>
      <c r="G25" s="359"/>
      <c r="H25" s="359"/>
      <c r="I25" s="359"/>
      <c r="J25" s="359"/>
      <c r="K25" s="359"/>
      <c r="L25" s="32"/>
    </row>
    <row r="26" spans="1:23" ht="15.75" x14ac:dyDescent="0.2">
      <c r="A26" s="42"/>
      <c r="B26" s="34"/>
      <c r="C26" s="361" t="s">
        <v>333</v>
      </c>
      <c r="D26" s="359"/>
      <c r="E26" s="359"/>
      <c r="F26" s="359"/>
      <c r="G26" s="359"/>
      <c r="H26" s="359"/>
      <c r="I26" s="359"/>
      <c r="J26" s="359"/>
      <c r="K26" s="359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82" t="s">
        <v>293</v>
      </c>
      <c r="B39" s="174"/>
      <c r="C39" s="175"/>
      <c r="D39" s="175"/>
      <c r="E39" s="175"/>
      <c r="F39" s="175"/>
      <c r="G39" s="175"/>
      <c r="H39" s="44"/>
      <c r="I39" s="46"/>
      <c r="J39" s="46"/>
      <c r="K39" s="46"/>
      <c r="L39" s="32"/>
    </row>
    <row r="40" spans="1:12" x14ac:dyDescent="0.2">
      <c r="A40" s="157" t="s">
        <v>325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47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23">
        <v>369829.22</v>
      </c>
      <c r="C44" s="162"/>
      <c r="D44" s="162"/>
      <c r="E44" s="210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23">
        <v>221267.88399999999</v>
      </c>
      <c r="C45" s="162"/>
      <c r="D45" s="162"/>
      <c r="E45" s="210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23">
        <v>206663.30799999999</v>
      </c>
      <c r="C46" s="162"/>
      <c r="D46" s="162"/>
      <c r="E46" s="210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208648.24299999999</v>
      </c>
      <c r="C47" s="107">
        <v>39417</v>
      </c>
      <c r="D47" s="163">
        <v>251.60216374999999</v>
      </c>
      <c r="E47" s="210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206889</v>
      </c>
      <c r="C48" s="107">
        <v>39508</v>
      </c>
      <c r="D48" s="163">
        <v>210.86710874999997</v>
      </c>
      <c r="E48" s="210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85784</v>
      </c>
      <c r="C49" s="107">
        <v>39600</v>
      </c>
      <c r="D49" s="163">
        <v>176.99613775</v>
      </c>
      <c r="E49" s="210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47359</v>
      </c>
      <c r="C50" s="107">
        <v>39692</v>
      </c>
      <c r="D50" s="163">
        <v>137.17006075</v>
      </c>
      <c r="E50" s="210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77370</v>
      </c>
      <c r="C51" s="107">
        <v>39783</v>
      </c>
      <c r="D51" s="163">
        <v>104.3505</v>
      </c>
      <c r="E51" s="210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105903</v>
      </c>
      <c r="C52" s="107">
        <v>39873</v>
      </c>
      <c r="D52" s="163">
        <v>79.103999999999999</v>
      </c>
      <c r="E52" s="210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130434</v>
      </c>
      <c r="C53" s="107">
        <v>39965</v>
      </c>
      <c r="D53" s="163">
        <v>90.266499999999994</v>
      </c>
      <c r="E53" s="210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149526</v>
      </c>
      <c r="C54" s="107">
        <v>40057</v>
      </c>
      <c r="D54" s="163">
        <v>115.80825</v>
      </c>
      <c r="E54" s="210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156314</v>
      </c>
      <c r="C55" s="107">
        <v>40148</v>
      </c>
      <c r="D55" s="163">
        <v>135.54425000000001</v>
      </c>
      <c r="E55" s="210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166341</v>
      </c>
      <c r="C56" s="107">
        <v>40238</v>
      </c>
      <c r="D56" s="163">
        <v>150.65375</v>
      </c>
      <c r="E56" s="210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181055</v>
      </c>
      <c r="C57" s="107">
        <v>40330</v>
      </c>
      <c r="D57" s="163">
        <v>163.309</v>
      </c>
      <c r="E57" s="210"/>
      <c r="F57" s="5"/>
      <c r="G57" s="276"/>
      <c r="H57" s="5"/>
      <c r="I57" s="276"/>
      <c r="J57" s="5"/>
      <c r="K57" s="5"/>
      <c r="L57" s="5"/>
    </row>
    <row r="58" spans="1:12" s="126" customFormat="1" x14ac:dyDescent="0.2">
      <c r="A58" s="5"/>
      <c r="B58" s="123">
        <v>145052</v>
      </c>
      <c r="C58" s="107">
        <v>40422</v>
      </c>
      <c r="D58" s="163">
        <v>162.19049999999999</v>
      </c>
      <c r="E58" s="210"/>
      <c r="F58" s="5"/>
      <c r="G58" s="276"/>
      <c r="H58" s="5"/>
      <c r="I58" s="276"/>
      <c r="J58" s="5"/>
      <c r="K58" s="5"/>
      <c r="L58" s="5"/>
    </row>
    <row r="59" spans="1:12" s="126" customFormat="1" x14ac:dyDescent="0.2">
      <c r="A59" s="5"/>
      <c r="B59" s="123">
        <v>203529</v>
      </c>
      <c r="C59" s="107">
        <v>40513</v>
      </c>
      <c r="D59" s="163">
        <v>173.99424999999999</v>
      </c>
      <c r="E59" s="210"/>
      <c r="F59" s="5"/>
      <c r="G59" s="276"/>
      <c r="H59" s="5"/>
      <c r="I59" s="276"/>
      <c r="J59" s="5"/>
      <c r="K59" s="5"/>
      <c r="L59" s="5"/>
    </row>
    <row r="60" spans="1:12" s="126" customFormat="1" x14ac:dyDescent="0.2">
      <c r="A60" s="5"/>
      <c r="B60" s="123">
        <v>116311</v>
      </c>
      <c r="C60" s="107">
        <v>40603</v>
      </c>
      <c r="D60" s="163">
        <v>161.48675</v>
      </c>
      <c r="E60" s="210"/>
      <c r="F60" s="5"/>
      <c r="G60" s="276"/>
      <c r="H60" s="5"/>
      <c r="I60" s="276"/>
      <c r="J60" s="5"/>
      <c r="K60" s="5"/>
      <c r="L60" s="5"/>
    </row>
    <row r="61" spans="1:12" s="126" customFormat="1" x14ac:dyDescent="0.2">
      <c r="A61" s="5"/>
      <c r="B61" s="123">
        <v>282478</v>
      </c>
      <c r="C61" s="107">
        <v>40695</v>
      </c>
      <c r="D61" s="163">
        <v>186.8425</v>
      </c>
      <c r="E61" s="210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137159</v>
      </c>
      <c r="C62" s="107">
        <v>40787</v>
      </c>
      <c r="D62" s="163">
        <v>184.86924999999999</v>
      </c>
      <c r="E62" s="210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166756</v>
      </c>
      <c r="C63" s="107">
        <v>40878</v>
      </c>
      <c r="D63" s="163">
        <v>175.67599999999999</v>
      </c>
      <c r="E63" s="210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94412</v>
      </c>
      <c r="C64" s="107">
        <v>40969</v>
      </c>
      <c r="D64" s="163">
        <v>170.20124999999999</v>
      </c>
      <c r="E64" s="210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110186</v>
      </c>
      <c r="C65" s="107">
        <v>41061</v>
      </c>
      <c r="D65" s="163">
        <v>127.12824999999999</v>
      </c>
      <c r="E65" s="210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126658</v>
      </c>
      <c r="C66" s="107">
        <v>41153</v>
      </c>
      <c r="D66" s="163">
        <v>124.503</v>
      </c>
      <c r="E66" s="210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107630</v>
      </c>
      <c r="C67" s="107">
        <v>41244</v>
      </c>
      <c r="D67" s="163">
        <v>109.72150000000001</v>
      </c>
      <c r="E67" s="210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95936</v>
      </c>
      <c r="C68" s="107">
        <v>41334</v>
      </c>
      <c r="D68" s="163">
        <v>110.10250000000001</v>
      </c>
      <c r="E68" s="210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109618</v>
      </c>
      <c r="C69" s="107">
        <v>41426</v>
      </c>
      <c r="D69" s="163">
        <v>109.9605</v>
      </c>
      <c r="E69" s="210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91251</v>
      </c>
      <c r="C70" s="107">
        <v>41518</v>
      </c>
      <c r="D70" s="163">
        <v>101.10875</v>
      </c>
      <c r="E70" s="210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37046</v>
      </c>
      <c r="C71" s="107">
        <v>41609</v>
      </c>
      <c r="D71" s="163">
        <v>83.46275</v>
      </c>
      <c r="E71" s="210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60955</v>
      </c>
      <c r="C72" s="107">
        <v>41699</v>
      </c>
      <c r="D72" s="163">
        <v>74.717500000000001</v>
      </c>
      <c r="E72" s="210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107113</v>
      </c>
      <c r="C73" s="107">
        <v>41791</v>
      </c>
      <c r="D73" s="163">
        <v>74.091250000000002</v>
      </c>
      <c r="E73" s="210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161808</v>
      </c>
      <c r="C74" s="107">
        <v>41883</v>
      </c>
      <c r="D74" s="163">
        <v>91.730500000000006</v>
      </c>
      <c r="E74" s="210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123">
        <v>43824</v>
      </c>
      <c r="C75" s="107">
        <v>41974</v>
      </c>
      <c r="D75" s="163">
        <v>93.424999999999997</v>
      </c>
      <c r="E75" s="210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123">
        <v>141050</v>
      </c>
      <c r="C76" s="107">
        <v>42064</v>
      </c>
      <c r="D76" s="163">
        <v>113.44875</v>
      </c>
      <c r="E76" s="210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111568</v>
      </c>
      <c r="C77" s="107">
        <v>42156</v>
      </c>
      <c r="D77" s="163">
        <v>114.5625</v>
      </c>
      <c r="E77" s="210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3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3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24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94"/>
      <c r="N84" s="194"/>
      <c r="O84" s="194"/>
      <c r="P84" s="194"/>
      <c r="Q84" s="194"/>
      <c r="R84" s="194"/>
      <c r="S84" s="194"/>
      <c r="T84" s="194"/>
      <c r="U84" s="194"/>
      <c r="V84" s="194"/>
      <c r="W84" s="194"/>
    </row>
    <row r="85" spans="1:23" s="224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94"/>
      <c r="N85" s="194"/>
      <c r="O85" s="194"/>
      <c r="P85" s="194"/>
      <c r="Q85" s="194"/>
      <c r="R85" s="194"/>
      <c r="S85" s="194"/>
      <c r="T85" s="194"/>
      <c r="U85" s="194"/>
      <c r="V85" s="194"/>
      <c r="W85" s="194"/>
    </row>
    <row r="86" spans="1:23" s="224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94"/>
      <c r="N86" s="194"/>
      <c r="O86" s="194"/>
      <c r="P86" s="194"/>
      <c r="Q86" s="194"/>
      <c r="R86" s="194"/>
      <c r="S86" s="194"/>
      <c r="T86" s="194"/>
      <c r="U86" s="194"/>
      <c r="V86" s="194"/>
      <c r="W86" s="194"/>
    </row>
    <row r="87" spans="1:23" s="224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94"/>
      <c r="N87" s="194"/>
      <c r="O87" s="194"/>
      <c r="P87" s="194"/>
      <c r="Q87" s="194"/>
      <c r="R87" s="194"/>
      <c r="S87" s="194"/>
      <c r="T87" s="194"/>
      <c r="U87" s="194"/>
      <c r="V87" s="194"/>
      <c r="W87" s="194"/>
    </row>
    <row r="88" spans="1:23" s="224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94"/>
      <c r="N88" s="194"/>
      <c r="O88" s="194"/>
      <c r="P88" s="194"/>
      <c r="Q88" s="194"/>
      <c r="R88" s="194"/>
      <c r="S88" s="194"/>
      <c r="T88" s="194"/>
      <c r="U88" s="194"/>
      <c r="V88" s="194"/>
      <c r="W88" s="194"/>
    </row>
    <row r="89" spans="1:23" s="224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94"/>
      <c r="N89" s="194"/>
      <c r="O89" s="194"/>
      <c r="P89" s="194"/>
      <c r="Q89" s="194"/>
      <c r="R89" s="194"/>
      <c r="S89" s="194"/>
      <c r="T89" s="194"/>
      <c r="U89" s="194"/>
      <c r="V89" s="194"/>
      <c r="W89" s="194"/>
    </row>
    <row r="90" spans="1:23" s="224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94"/>
      <c r="N90" s="194"/>
      <c r="O90" s="194"/>
      <c r="P90" s="194"/>
      <c r="Q90" s="194"/>
      <c r="R90" s="194"/>
      <c r="S90" s="194"/>
      <c r="T90" s="194"/>
      <c r="U90" s="194"/>
      <c r="V90" s="194"/>
      <c r="W90" s="194"/>
    </row>
    <row r="91" spans="1:23" s="224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94"/>
      <c r="N91" s="194"/>
      <c r="O91" s="194"/>
      <c r="P91" s="194"/>
      <c r="Q91" s="194"/>
      <c r="R91" s="194"/>
      <c r="S91" s="194"/>
      <c r="T91" s="194"/>
      <c r="U91" s="194"/>
      <c r="V91" s="194"/>
      <c r="W91" s="194"/>
    </row>
    <row r="92" spans="1:23" s="224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94"/>
      <c r="N92" s="194"/>
      <c r="O92" s="194"/>
      <c r="P92" s="194"/>
      <c r="Q92" s="194"/>
      <c r="R92" s="194"/>
      <c r="S92" s="194"/>
      <c r="T92" s="194"/>
      <c r="U92" s="194"/>
      <c r="V92" s="194"/>
      <c r="W92" s="194"/>
    </row>
    <row r="93" spans="1:23" s="224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94"/>
      <c r="N93" s="194"/>
      <c r="O93" s="194"/>
      <c r="P93" s="194"/>
      <c r="Q93" s="194"/>
      <c r="R93" s="194"/>
      <c r="S93" s="194"/>
      <c r="T93" s="194"/>
      <c r="U93" s="194"/>
      <c r="V93" s="194"/>
      <c r="W93" s="194"/>
    </row>
    <row r="94" spans="1:23" s="224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94"/>
      <c r="N94" s="194"/>
      <c r="O94" s="194"/>
      <c r="P94" s="194"/>
      <c r="Q94" s="194"/>
      <c r="R94" s="194"/>
      <c r="S94" s="194"/>
      <c r="T94" s="194"/>
      <c r="U94" s="194"/>
      <c r="V94" s="194"/>
      <c r="W94" s="194"/>
    </row>
    <row r="95" spans="1:23" s="224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94"/>
      <c r="N95" s="194"/>
      <c r="O95" s="194"/>
      <c r="P95" s="194"/>
      <c r="Q95" s="194"/>
      <c r="R95" s="194"/>
      <c r="S95" s="194"/>
      <c r="T95" s="194"/>
      <c r="U95" s="194"/>
      <c r="V95" s="194"/>
      <c r="W95" s="194"/>
    </row>
    <row r="96" spans="1:23" s="224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94"/>
      <c r="N96" s="194"/>
      <c r="O96" s="194"/>
      <c r="P96" s="194"/>
      <c r="Q96" s="194"/>
      <c r="R96" s="194"/>
      <c r="S96" s="194"/>
      <c r="T96" s="194"/>
      <c r="U96" s="194"/>
      <c r="V96" s="194"/>
      <c r="W96" s="194"/>
    </row>
    <row r="97" spans="1:23" s="224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94"/>
      <c r="N97" s="194"/>
      <c r="O97" s="194"/>
      <c r="P97" s="194"/>
      <c r="Q97" s="194"/>
      <c r="R97" s="194"/>
      <c r="S97" s="194"/>
      <c r="T97" s="194"/>
      <c r="U97" s="194"/>
      <c r="V97" s="194"/>
      <c r="W97" s="194"/>
    </row>
    <row r="98" spans="1:23" s="224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94"/>
      <c r="N98" s="194"/>
      <c r="O98" s="194"/>
      <c r="P98" s="194"/>
      <c r="Q98" s="194"/>
      <c r="R98" s="194"/>
      <c r="S98" s="194"/>
      <c r="T98" s="194"/>
      <c r="U98" s="194"/>
      <c r="V98" s="194"/>
      <c r="W98" s="194"/>
    </row>
    <row r="99" spans="1:23" s="224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94"/>
      <c r="N99" s="194"/>
      <c r="O99" s="194"/>
      <c r="P99" s="194"/>
      <c r="Q99" s="194"/>
      <c r="R99" s="194"/>
      <c r="S99" s="194"/>
      <c r="T99" s="194"/>
      <c r="U99" s="194"/>
      <c r="V99" s="194"/>
      <c r="W99" s="194"/>
    </row>
    <row r="100" spans="1:23" s="224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94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</row>
    <row r="101" spans="1:23" s="224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94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</row>
    <row r="102" spans="1:23" s="224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94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</row>
    <row r="103" spans="1:23" s="224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94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</row>
    <row r="104" spans="1:23" s="224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94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</row>
    <row r="105" spans="1:23" s="224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94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</row>
    <row r="106" spans="1:23" s="224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94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</row>
    <row r="107" spans="1:23" s="224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94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</row>
    <row r="108" spans="1:23" s="224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94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</row>
    <row r="109" spans="1:23" s="224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94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</row>
    <row r="110" spans="1:23" s="224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94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</row>
    <row r="111" spans="1:23" s="224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94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</row>
    <row r="112" spans="1:23" s="224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94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</row>
    <row r="113" spans="1:23" s="224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94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</row>
    <row r="114" spans="1:23" s="224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94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</row>
    <row r="115" spans="1:23" s="224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94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</row>
    <row r="116" spans="1:23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94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</row>
    <row r="117" spans="1:23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94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</row>
    <row r="118" spans="1:23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94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</row>
    <row r="119" spans="1:23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94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</row>
    <row r="120" spans="1:23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94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</row>
    <row r="121" spans="1:23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94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</row>
    <row r="122" spans="1:23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94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</row>
    <row r="123" spans="1:23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94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</row>
    <row r="124" spans="1:23" s="147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94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</row>
    <row r="125" spans="1:23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94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</row>
    <row r="126" spans="1:23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94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</row>
    <row r="127" spans="1:23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94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</row>
    <row r="128" spans="1:23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94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</row>
    <row r="129" spans="1:23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94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</row>
    <row r="130" spans="1:23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94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</row>
    <row r="131" spans="1:23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94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</row>
    <row r="132" spans="1:23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94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</row>
    <row r="133" spans="1:23" s="147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94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</row>
    <row r="134" spans="1:23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94"/>
      <c r="N134" s="194"/>
      <c r="O134" s="194"/>
      <c r="P134" s="194"/>
      <c r="Q134" s="194"/>
      <c r="R134" s="194"/>
      <c r="S134" s="194"/>
      <c r="T134" s="194"/>
      <c r="U134" s="194"/>
      <c r="V134" s="194"/>
      <c r="W134" s="194"/>
    </row>
    <row r="135" spans="1:23" s="147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94"/>
      <c r="N135" s="194"/>
      <c r="O135" s="194"/>
      <c r="P135" s="194"/>
      <c r="Q135" s="194"/>
      <c r="R135" s="194"/>
      <c r="S135" s="194"/>
      <c r="T135" s="194"/>
      <c r="U135" s="194"/>
      <c r="V135" s="194"/>
      <c r="W135" s="194"/>
    </row>
    <row r="136" spans="1:23" s="194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94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94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94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94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94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94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94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6"/>
      <c r="O4" s="21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6"/>
      <c r="O5" s="217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6"/>
      <c r="O6" s="217"/>
    </row>
    <row r="7" spans="1:33" ht="15.75" x14ac:dyDescent="0.25">
      <c r="A7" s="29"/>
      <c r="B7" s="30"/>
      <c r="C7" s="362" t="s">
        <v>208</v>
      </c>
      <c r="D7" s="362"/>
      <c r="E7" s="362"/>
      <c r="F7" s="362"/>
      <c r="G7" s="362"/>
      <c r="H7" s="362"/>
      <c r="I7" s="362"/>
      <c r="J7" s="362"/>
      <c r="K7" s="362"/>
      <c r="L7" s="32"/>
      <c r="N7" s="126"/>
      <c r="O7" s="217"/>
    </row>
    <row r="8" spans="1:33" ht="15.75" x14ac:dyDescent="0.25">
      <c r="A8" s="29"/>
      <c r="B8" s="30"/>
      <c r="C8" s="362" t="s">
        <v>209</v>
      </c>
      <c r="D8" s="362"/>
      <c r="E8" s="362"/>
      <c r="F8" s="362"/>
      <c r="G8" s="362"/>
      <c r="H8" s="362"/>
      <c r="I8" s="362"/>
      <c r="J8" s="362"/>
      <c r="K8" s="362"/>
      <c r="L8" s="32"/>
      <c r="N8" s="126"/>
      <c r="O8" s="217"/>
    </row>
    <row r="9" spans="1:33" ht="15.75" x14ac:dyDescent="0.25">
      <c r="A9" s="29"/>
      <c r="B9" s="30"/>
      <c r="C9" s="363" t="s">
        <v>319</v>
      </c>
      <c r="D9" s="363"/>
      <c r="E9" s="363"/>
      <c r="F9" s="363"/>
      <c r="G9" s="363"/>
      <c r="H9" s="363"/>
      <c r="I9" s="363"/>
      <c r="J9" s="363"/>
      <c r="K9" s="363"/>
      <c r="L9" s="32"/>
      <c r="N9" s="126"/>
      <c r="O9" s="217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6"/>
      <c r="O10" s="217"/>
    </row>
    <row r="11" spans="1:33" s="146" customFormat="1" ht="15.75" customHeight="1" x14ac:dyDescent="0.25">
      <c r="A11" s="72"/>
      <c r="B11" s="57"/>
      <c r="C11" s="353" t="s">
        <v>1</v>
      </c>
      <c r="D11" s="353"/>
      <c r="E11" s="353"/>
      <c r="F11" s="353"/>
      <c r="G11" s="353"/>
      <c r="H11" s="353"/>
      <c r="I11" s="354" t="s">
        <v>255</v>
      </c>
      <c r="J11" s="354" t="s">
        <v>265</v>
      </c>
      <c r="K11" s="354" t="s">
        <v>111</v>
      </c>
      <c r="L11" s="73"/>
      <c r="M11" s="216"/>
      <c r="N11" s="151"/>
      <c r="O11" s="217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  <c r="AE11" s="216"/>
      <c r="AF11" s="216"/>
      <c r="AG11" s="216"/>
    </row>
    <row r="12" spans="1:33" s="146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4"/>
      <c r="J12" s="354"/>
      <c r="K12" s="354"/>
      <c r="L12" s="73"/>
      <c r="M12" s="216"/>
      <c r="N12" s="151"/>
      <c r="O12" s="217"/>
      <c r="P12" s="216"/>
      <c r="Q12" s="216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</row>
    <row r="13" spans="1:33" s="14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16"/>
      <c r="N13" s="151"/>
      <c r="O13" s="217"/>
      <c r="P13" s="216"/>
      <c r="Q13" s="216"/>
      <c r="R13" s="216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  <c r="AE13" s="216"/>
      <c r="AF13" s="216"/>
      <c r="AG13" s="216"/>
    </row>
    <row r="14" spans="1:33" s="146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34"/>
      <c r="N14" s="234"/>
      <c r="O14" s="285"/>
      <c r="P14" s="234"/>
      <c r="Q14" s="234"/>
      <c r="R14" s="234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  <c r="AE14" s="216"/>
      <c r="AF14" s="216"/>
      <c r="AG14" s="216"/>
    </row>
    <row r="15" spans="1:33" s="146" customFormat="1" ht="15.75" x14ac:dyDescent="0.25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63">
        <v>406.85599999999999</v>
      </c>
      <c r="I15" s="64">
        <v>-51.060922449215255</v>
      </c>
      <c r="J15" s="63">
        <v>48.939077550784745</v>
      </c>
      <c r="K15" s="63">
        <v>113.63059354394404</v>
      </c>
      <c r="L15" s="73"/>
      <c r="M15" s="234"/>
      <c r="N15" s="234"/>
      <c r="O15" s="285"/>
      <c r="P15" s="234"/>
      <c r="Q15" s="234"/>
      <c r="R15" s="234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  <c r="AE15" s="216"/>
      <c r="AF15" s="216"/>
      <c r="AG15" s="216"/>
    </row>
    <row r="16" spans="1:33" s="146" customFormat="1" x14ac:dyDescent="0.2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208"/>
      <c r="I16" s="208"/>
      <c r="J16" s="208"/>
      <c r="K16" s="208"/>
      <c r="L16" s="73"/>
      <c r="M16" s="234"/>
      <c r="N16" s="234"/>
      <c r="O16" s="285"/>
      <c r="P16" s="234"/>
      <c r="Q16" s="234"/>
      <c r="R16" s="234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</row>
    <row r="17" spans="1:33" s="146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208"/>
      <c r="I17" s="208"/>
      <c r="J17" s="208"/>
      <c r="K17" s="208"/>
      <c r="L17" s="73"/>
      <c r="M17" s="234"/>
      <c r="N17" s="228"/>
      <c r="O17" s="285"/>
      <c r="P17" s="234"/>
      <c r="Q17" s="234"/>
      <c r="R17" s="234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  <c r="AE17" s="216"/>
      <c r="AF17" s="216"/>
      <c r="AG17" s="216"/>
    </row>
    <row r="18" spans="1:33" s="146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789.04899999999998</v>
      </c>
      <c r="I18" s="209"/>
      <c r="J18" s="189"/>
      <c r="K18" s="189"/>
      <c r="L18" s="73"/>
      <c r="M18" s="234"/>
      <c r="N18" s="228"/>
      <c r="O18" s="285"/>
      <c r="P18" s="234"/>
      <c r="Q18" s="234"/>
      <c r="R18" s="234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  <c r="AE18" s="216"/>
      <c r="AF18" s="216"/>
      <c r="AG18" s="216"/>
    </row>
    <row r="19" spans="1:33" s="146" customFormat="1" x14ac:dyDescent="0.25">
      <c r="A19" s="72"/>
      <c r="B19" s="58" t="s">
        <v>16</v>
      </c>
      <c r="C19" s="206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89"/>
      <c r="I19" s="189"/>
      <c r="J19" s="189"/>
      <c r="K19" s="189"/>
      <c r="L19" s="73"/>
      <c r="M19" s="234"/>
      <c r="N19" s="234"/>
      <c r="O19" s="234"/>
      <c r="P19" s="234"/>
      <c r="Q19" s="234"/>
      <c r="R19" s="234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  <c r="AE19" s="216"/>
      <c r="AF19" s="216"/>
      <c r="AG19" s="216"/>
    </row>
    <row r="20" spans="1:33" s="146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34"/>
      <c r="N20" s="234"/>
      <c r="O20" s="234"/>
      <c r="P20" s="234"/>
      <c r="Q20" s="234"/>
      <c r="R20" s="234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  <c r="AE20" s="216"/>
      <c r="AF20" s="216"/>
      <c r="AG20" s="216"/>
    </row>
    <row r="21" spans="1:33" s="146" customFormat="1" x14ac:dyDescent="0.25">
      <c r="A21" s="72"/>
      <c r="B21" s="58" t="s">
        <v>17</v>
      </c>
      <c r="C21" s="65">
        <v>831.58300000000008</v>
      </c>
      <c r="D21" s="65">
        <v>510.59800000000001</v>
      </c>
      <c r="E21" s="65">
        <v>489.89299999999997</v>
      </c>
      <c r="F21" s="65">
        <v>643.40499999999997</v>
      </c>
      <c r="G21" s="65">
        <v>1111.837</v>
      </c>
      <c r="H21" s="63">
        <v>789.04899999999998</v>
      </c>
      <c r="I21" s="64">
        <v>-29.031953424827563</v>
      </c>
      <c r="J21" s="63">
        <v>172.80515383001375</v>
      </c>
      <c r="K21" s="63">
        <v>72.805153830013751</v>
      </c>
      <c r="L21" s="73"/>
      <c r="M21" s="234"/>
      <c r="N21" s="234"/>
      <c r="O21" s="234"/>
      <c r="P21" s="234"/>
      <c r="Q21" s="234"/>
      <c r="R21" s="234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  <c r="AE21" s="216"/>
      <c r="AF21" s="216"/>
      <c r="AG21" s="216"/>
    </row>
    <row r="22" spans="1:33" s="146" customFormat="1" x14ac:dyDescent="0.25">
      <c r="A22" s="72"/>
      <c r="B22" s="58" t="s">
        <v>16</v>
      </c>
      <c r="C22" s="206"/>
      <c r="D22" s="65">
        <v>-38.599273914930926</v>
      </c>
      <c r="E22" s="65">
        <v>-4.0550491776309432</v>
      </c>
      <c r="F22" s="65">
        <v>31.335822312219204</v>
      </c>
      <c r="G22" s="65">
        <v>72.805153830013751</v>
      </c>
      <c r="H22" s="63">
        <v>-29.031953424827563</v>
      </c>
      <c r="I22" s="189"/>
      <c r="J22" s="189"/>
      <c r="K22" s="189"/>
      <c r="L22" s="73"/>
      <c r="M22" s="234"/>
      <c r="N22" s="234"/>
      <c r="O22" s="234"/>
      <c r="P22" s="234"/>
      <c r="Q22" s="234"/>
      <c r="R22" s="234"/>
      <c r="S22" s="216"/>
      <c r="T22" s="216"/>
      <c r="U22" s="216"/>
      <c r="V22" s="216"/>
      <c r="W22" s="216"/>
      <c r="X22" s="216"/>
      <c r="Y22" s="216"/>
      <c r="Z22" s="216"/>
      <c r="AA22" s="216"/>
      <c r="AB22" s="216"/>
      <c r="AC22" s="216"/>
      <c r="AD22" s="216"/>
      <c r="AE22" s="216"/>
      <c r="AF22" s="216"/>
      <c r="AG22" s="216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6"/>
      <c r="O23" s="217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6"/>
      <c r="O24" s="217"/>
    </row>
    <row r="25" spans="1:33" ht="14.25" customHeight="1" x14ac:dyDescent="0.25">
      <c r="A25" s="29"/>
      <c r="B25" s="41"/>
      <c r="C25" s="359" t="s">
        <v>210</v>
      </c>
      <c r="D25" s="359"/>
      <c r="E25" s="359"/>
      <c r="F25" s="359"/>
      <c r="G25" s="359"/>
      <c r="H25" s="359"/>
      <c r="I25" s="359"/>
      <c r="J25" s="359"/>
      <c r="K25" s="359"/>
      <c r="L25" s="32"/>
      <c r="N25" s="126"/>
      <c r="O25" s="217"/>
    </row>
    <row r="26" spans="1:33" ht="15.75" x14ac:dyDescent="0.2">
      <c r="A26" s="42"/>
      <c r="B26" s="34"/>
      <c r="C26" s="361" t="s">
        <v>333</v>
      </c>
      <c r="D26" s="359"/>
      <c r="E26" s="359"/>
      <c r="F26" s="359"/>
      <c r="G26" s="359"/>
      <c r="H26" s="359"/>
      <c r="I26" s="359"/>
      <c r="J26" s="359"/>
      <c r="K26" s="359"/>
      <c r="L26" s="32"/>
      <c r="N26" s="126"/>
      <c r="O26" s="217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6"/>
      <c r="O27" s="217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29" customFormat="1" x14ac:dyDescent="0.2">
      <c r="A40" s="157" t="s">
        <v>325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62">
        <v>547450</v>
      </c>
      <c r="C44" s="162"/>
      <c r="D44" s="162"/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62">
        <v>484427</v>
      </c>
      <c r="C45" s="162"/>
      <c r="D45" s="162"/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62">
        <v>319749</v>
      </c>
      <c r="C46" s="162"/>
      <c r="D46" s="162"/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62">
        <v>317063</v>
      </c>
      <c r="C47" s="107">
        <v>39417</v>
      </c>
      <c r="D47" s="163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62">
        <v>305593</v>
      </c>
      <c r="C48" s="107">
        <v>39508</v>
      </c>
      <c r="D48" s="163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62">
        <v>472531</v>
      </c>
      <c r="C49" s="107">
        <v>39600</v>
      </c>
      <c r="D49" s="163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62">
        <v>522604</v>
      </c>
      <c r="C50" s="107">
        <v>39692</v>
      </c>
      <c r="D50" s="163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62">
        <v>243834</v>
      </c>
      <c r="C51" s="107">
        <v>39783</v>
      </c>
      <c r="D51" s="163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62">
        <v>430088</v>
      </c>
      <c r="C52" s="107">
        <v>39873</v>
      </c>
      <c r="D52" s="163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62">
        <v>256334</v>
      </c>
      <c r="C53" s="107">
        <v>39965</v>
      </c>
      <c r="D53" s="163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62">
        <v>170809</v>
      </c>
      <c r="C54" s="107">
        <v>40057</v>
      </c>
      <c r="D54" s="163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62">
        <v>242237</v>
      </c>
      <c r="C55" s="107">
        <v>40148</v>
      </c>
      <c r="D55" s="163">
        <v>274.86700000000002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62">
        <v>400644</v>
      </c>
      <c r="C56" s="107">
        <v>40238</v>
      </c>
      <c r="D56" s="163">
        <v>267.50599999999997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62">
        <v>430939</v>
      </c>
      <c r="C57" s="107">
        <v>40330</v>
      </c>
      <c r="D57" s="163">
        <v>311.15724999999998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62">
        <v>155016</v>
      </c>
      <c r="C58" s="107">
        <v>40422</v>
      </c>
      <c r="D58" s="163">
        <v>307.209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62">
        <v>193016</v>
      </c>
      <c r="C59" s="107">
        <v>40513</v>
      </c>
      <c r="D59" s="163">
        <v>294.90375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62">
        <v>220168</v>
      </c>
      <c r="C60" s="107">
        <v>40603</v>
      </c>
      <c r="D60" s="163">
        <v>249.78475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62">
        <v>290430</v>
      </c>
      <c r="C61" s="107">
        <v>40695</v>
      </c>
      <c r="D61" s="163">
        <v>214.6575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62">
        <v>258533</v>
      </c>
      <c r="C62" s="107">
        <v>40787</v>
      </c>
      <c r="D62" s="163">
        <v>240.53675000000001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62">
        <v>182344</v>
      </c>
      <c r="C63" s="107">
        <v>40878</v>
      </c>
      <c r="D63" s="163">
        <v>237.86875000000001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62">
        <v>291739</v>
      </c>
      <c r="C64" s="107">
        <v>40969</v>
      </c>
      <c r="D64" s="163">
        <v>255.76150000000001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62">
        <v>198154</v>
      </c>
      <c r="C65" s="107">
        <v>41061</v>
      </c>
      <c r="D65" s="163">
        <v>232.6925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62">
        <v>168001</v>
      </c>
      <c r="C66" s="107">
        <v>41153</v>
      </c>
      <c r="D66" s="163">
        <v>210.05950000000001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62">
        <v>424069</v>
      </c>
      <c r="C67" s="107">
        <v>41244</v>
      </c>
      <c r="D67" s="163">
        <v>270.49074999999999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62">
        <v>254251</v>
      </c>
      <c r="C68" s="107">
        <v>41334</v>
      </c>
      <c r="D68" s="163">
        <v>261.11874999999998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62">
        <v>389154</v>
      </c>
      <c r="C69" s="107">
        <v>41426</v>
      </c>
      <c r="D69" s="163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62">
        <v>376667</v>
      </c>
      <c r="C70" s="107">
        <v>41518</v>
      </c>
      <c r="D70" s="163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62">
        <v>246407</v>
      </c>
      <c r="C71" s="107">
        <v>41609</v>
      </c>
      <c r="D71" s="163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62">
        <v>280485</v>
      </c>
      <c r="C72" s="107">
        <v>41699</v>
      </c>
      <c r="D72" s="163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62">
        <v>831352</v>
      </c>
      <c r="C73" s="107">
        <v>41791</v>
      </c>
      <c r="D73" s="163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62">
        <v>296625</v>
      </c>
      <c r="C74" s="107">
        <v>41883</v>
      </c>
      <c r="D74" s="163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162">
        <v>269752</v>
      </c>
      <c r="C75" s="107">
        <v>41974</v>
      </c>
      <c r="D75" s="163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162">
        <v>382193</v>
      </c>
      <c r="C76" s="107">
        <v>42064</v>
      </c>
      <c r="D76" s="163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406856</v>
      </c>
      <c r="C77" s="107">
        <v>42156</v>
      </c>
      <c r="D77" s="163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3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3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3" s="194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94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24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94"/>
      <c r="N86" s="194"/>
      <c r="O86" s="194"/>
      <c r="P86" s="194"/>
      <c r="Q86" s="194"/>
      <c r="R86" s="194"/>
      <c r="S86" s="194"/>
      <c r="T86" s="194"/>
      <c r="U86" s="194"/>
      <c r="V86" s="194"/>
      <c r="W86" s="194"/>
      <c r="X86" s="194"/>
      <c r="Y86" s="194"/>
      <c r="Z86" s="194"/>
      <c r="AA86" s="194"/>
      <c r="AB86" s="194"/>
      <c r="AC86" s="194"/>
      <c r="AD86" s="194"/>
      <c r="AE86" s="194"/>
      <c r="AF86" s="194"/>
      <c r="AG86" s="194"/>
    </row>
    <row r="87" spans="1:33" s="224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94"/>
      <c r="N87" s="194"/>
      <c r="O87" s="194"/>
      <c r="P87" s="194"/>
      <c r="Q87" s="194"/>
      <c r="R87" s="194"/>
      <c r="S87" s="194"/>
      <c r="T87" s="194"/>
      <c r="U87" s="194"/>
      <c r="V87" s="194"/>
      <c r="W87" s="194"/>
      <c r="X87" s="194"/>
      <c r="Y87" s="194"/>
      <c r="Z87" s="194"/>
      <c r="AA87" s="194"/>
      <c r="AB87" s="194"/>
      <c r="AC87" s="194"/>
      <c r="AD87" s="194"/>
      <c r="AE87" s="194"/>
      <c r="AF87" s="194"/>
      <c r="AG87" s="194"/>
    </row>
    <row r="88" spans="1:33" s="224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94"/>
      <c r="N88" s="194"/>
      <c r="O88" s="194"/>
      <c r="P88" s="194"/>
      <c r="Q88" s="194"/>
      <c r="R88" s="194"/>
      <c r="S88" s="194"/>
      <c r="T88" s="194"/>
      <c r="U88" s="194"/>
      <c r="V88" s="194"/>
      <c r="W88" s="194"/>
      <c r="X88" s="194"/>
      <c r="Y88" s="194"/>
      <c r="Z88" s="194"/>
      <c r="AA88" s="194"/>
      <c r="AB88" s="194"/>
      <c r="AC88" s="194"/>
      <c r="AD88" s="194"/>
      <c r="AE88" s="194"/>
      <c r="AF88" s="194"/>
      <c r="AG88" s="194"/>
    </row>
    <row r="89" spans="1:33" s="224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94"/>
      <c r="N89" s="194"/>
      <c r="O89" s="194"/>
      <c r="P89" s="194"/>
      <c r="Q89" s="194"/>
      <c r="R89" s="194"/>
      <c r="S89" s="194"/>
      <c r="T89" s="194"/>
      <c r="U89" s="194"/>
      <c r="V89" s="194"/>
      <c r="W89" s="194"/>
      <c r="X89" s="194"/>
      <c r="Y89" s="194"/>
      <c r="Z89" s="194"/>
      <c r="AA89" s="194"/>
      <c r="AB89" s="194"/>
      <c r="AC89" s="194"/>
      <c r="AD89" s="194"/>
      <c r="AE89" s="194"/>
      <c r="AF89" s="194"/>
      <c r="AG89" s="194"/>
    </row>
    <row r="90" spans="1:33" s="224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94"/>
      <c r="N90" s="194"/>
      <c r="O90" s="194"/>
      <c r="P90" s="194"/>
      <c r="Q90" s="194"/>
      <c r="R90" s="194"/>
      <c r="S90" s="194"/>
      <c r="T90" s="194"/>
      <c r="U90" s="194"/>
      <c r="V90" s="194"/>
      <c r="W90" s="194"/>
      <c r="X90" s="194"/>
      <c r="Y90" s="194"/>
      <c r="Z90" s="194"/>
      <c r="AA90" s="194"/>
      <c r="AB90" s="194"/>
      <c r="AC90" s="194"/>
      <c r="AD90" s="194"/>
      <c r="AE90" s="194"/>
      <c r="AF90" s="194"/>
      <c r="AG90" s="194"/>
    </row>
    <row r="91" spans="1:33" s="224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94"/>
      <c r="N91" s="194"/>
      <c r="O91" s="194"/>
      <c r="P91" s="194"/>
      <c r="Q91" s="194"/>
      <c r="R91" s="194"/>
      <c r="S91" s="194"/>
      <c r="T91" s="194"/>
      <c r="U91" s="194"/>
      <c r="V91" s="194"/>
      <c r="W91" s="194"/>
      <c r="X91" s="194"/>
      <c r="Y91" s="194"/>
      <c r="Z91" s="194"/>
      <c r="AA91" s="194"/>
      <c r="AB91" s="194"/>
      <c r="AC91" s="194"/>
      <c r="AD91" s="194"/>
      <c r="AE91" s="194"/>
      <c r="AF91" s="194"/>
      <c r="AG91" s="194"/>
    </row>
    <row r="92" spans="1:33" s="224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94"/>
      <c r="N92" s="194"/>
      <c r="O92" s="194"/>
      <c r="P92" s="194"/>
      <c r="Q92" s="194"/>
      <c r="R92" s="194"/>
      <c r="S92" s="194"/>
      <c r="T92" s="194"/>
      <c r="U92" s="194"/>
      <c r="V92" s="194"/>
      <c r="W92" s="194"/>
      <c r="X92" s="194"/>
      <c r="Y92" s="194"/>
      <c r="Z92" s="194"/>
      <c r="AA92" s="194"/>
      <c r="AB92" s="194"/>
      <c r="AC92" s="194"/>
      <c r="AD92" s="194"/>
      <c r="AE92" s="194"/>
      <c r="AF92" s="194"/>
      <c r="AG92" s="194"/>
    </row>
    <row r="93" spans="1:33" s="224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94"/>
      <c r="N93" s="194"/>
      <c r="O93" s="194"/>
      <c r="P93" s="194"/>
      <c r="Q93" s="194"/>
      <c r="R93" s="194"/>
      <c r="S93" s="194"/>
      <c r="T93" s="194"/>
      <c r="U93" s="194"/>
      <c r="V93" s="194"/>
      <c r="W93" s="194"/>
      <c r="X93" s="194"/>
      <c r="Y93" s="194"/>
      <c r="Z93" s="194"/>
      <c r="AA93" s="194"/>
      <c r="AB93" s="194"/>
      <c r="AC93" s="194"/>
      <c r="AD93" s="194"/>
      <c r="AE93" s="194"/>
      <c r="AF93" s="194"/>
      <c r="AG93" s="194"/>
    </row>
    <row r="94" spans="1:33" s="224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94"/>
      <c r="N94" s="194"/>
      <c r="O94" s="194"/>
      <c r="P94" s="194"/>
      <c r="Q94" s="194"/>
      <c r="R94" s="194"/>
      <c r="S94" s="194"/>
      <c r="T94" s="194"/>
      <c r="U94" s="194"/>
      <c r="V94" s="194"/>
      <c r="W94" s="194"/>
      <c r="X94" s="194"/>
      <c r="Y94" s="194"/>
      <c r="Z94" s="194"/>
      <c r="AA94" s="194"/>
      <c r="AB94" s="194"/>
      <c r="AC94" s="194"/>
      <c r="AD94" s="194"/>
      <c r="AE94" s="194"/>
      <c r="AF94" s="194"/>
      <c r="AG94" s="194"/>
    </row>
    <row r="95" spans="1:33" s="224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94"/>
      <c r="N95" s="194"/>
      <c r="O95" s="194"/>
      <c r="P95" s="194"/>
      <c r="Q95" s="194"/>
      <c r="R95" s="194"/>
      <c r="S95" s="194"/>
      <c r="T95" s="194"/>
      <c r="U95" s="194"/>
      <c r="V95" s="194"/>
      <c r="W95" s="194"/>
      <c r="X95" s="194"/>
      <c r="Y95" s="194"/>
      <c r="Z95" s="194"/>
      <c r="AA95" s="194"/>
      <c r="AB95" s="194"/>
      <c r="AC95" s="194"/>
      <c r="AD95" s="194"/>
      <c r="AE95" s="194"/>
      <c r="AF95" s="194"/>
      <c r="AG95" s="194"/>
    </row>
    <row r="96" spans="1:33" s="224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94"/>
      <c r="N96" s="194"/>
      <c r="O96" s="194"/>
      <c r="P96" s="194"/>
      <c r="Q96" s="194"/>
      <c r="R96" s="194"/>
      <c r="S96" s="194"/>
      <c r="T96" s="194"/>
      <c r="U96" s="194"/>
      <c r="V96" s="194"/>
      <c r="W96" s="194"/>
      <c r="X96" s="194"/>
      <c r="Y96" s="194"/>
      <c r="Z96" s="194"/>
      <c r="AA96" s="194"/>
      <c r="AB96" s="194"/>
      <c r="AC96" s="194"/>
      <c r="AD96" s="194"/>
      <c r="AE96" s="194"/>
      <c r="AF96" s="194"/>
      <c r="AG96" s="194"/>
    </row>
    <row r="97" spans="1:33" s="224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94"/>
      <c r="N97" s="194"/>
      <c r="O97" s="194"/>
      <c r="P97" s="194"/>
      <c r="Q97" s="194"/>
      <c r="R97" s="194"/>
      <c r="S97" s="194"/>
      <c r="T97" s="194"/>
      <c r="U97" s="194"/>
      <c r="V97" s="194"/>
      <c r="W97" s="194"/>
      <c r="X97" s="194"/>
      <c r="Y97" s="194"/>
      <c r="Z97" s="194"/>
      <c r="AA97" s="194"/>
      <c r="AB97" s="194"/>
      <c r="AC97" s="194"/>
      <c r="AD97" s="194"/>
      <c r="AE97" s="194"/>
      <c r="AF97" s="194"/>
      <c r="AG97" s="194"/>
    </row>
    <row r="98" spans="1:33" s="224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94"/>
      <c r="N98" s="194"/>
      <c r="O98" s="194"/>
      <c r="P98" s="194"/>
      <c r="Q98" s="194"/>
      <c r="R98" s="194"/>
      <c r="S98" s="194"/>
      <c r="T98" s="194"/>
      <c r="U98" s="194"/>
      <c r="V98" s="194"/>
      <c r="W98" s="194"/>
      <c r="X98" s="194"/>
      <c r="Y98" s="194"/>
      <c r="Z98" s="194"/>
      <c r="AA98" s="194"/>
      <c r="AB98" s="194"/>
      <c r="AC98" s="194"/>
      <c r="AD98" s="194"/>
      <c r="AE98" s="194"/>
      <c r="AF98" s="194"/>
      <c r="AG98" s="194"/>
    </row>
    <row r="99" spans="1:33" s="224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94"/>
      <c r="N99" s="194"/>
      <c r="O99" s="194"/>
      <c r="P99" s="194"/>
      <c r="Q99" s="194"/>
      <c r="R99" s="194"/>
      <c r="S99" s="194"/>
      <c r="T99" s="194"/>
      <c r="U99" s="194"/>
      <c r="V99" s="194"/>
      <c r="W99" s="194"/>
      <c r="X99" s="194"/>
      <c r="Y99" s="194"/>
      <c r="Z99" s="194"/>
      <c r="AA99" s="194"/>
      <c r="AB99" s="194"/>
      <c r="AC99" s="194"/>
      <c r="AD99" s="194"/>
      <c r="AE99" s="194"/>
      <c r="AF99" s="194"/>
      <c r="AG99" s="194"/>
    </row>
    <row r="100" spans="1:33" s="224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94"/>
      <c r="N100" s="194"/>
      <c r="O100" s="194"/>
      <c r="P100" s="194"/>
      <c r="Q100" s="194"/>
      <c r="R100" s="194"/>
      <c r="S100" s="194"/>
      <c r="T100" s="194"/>
      <c r="U100" s="194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</row>
    <row r="101" spans="1:33" s="224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94"/>
      <c r="N101" s="194"/>
      <c r="O101" s="194"/>
      <c r="P101" s="194"/>
      <c r="Q101" s="194"/>
      <c r="R101" s="194"/>
      <c r="S101" s="194"/>
      <c r="T101" s="194"/>
      <c r="U101" s="194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</row>
    <row r="102" spans="1:33" s="224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94"/>
      <c r="N102" s="194"/>
      <c r="O102" s="194"/>
      <c r="P102" s="194"/>
      <c r="Q102" s="194"/>
      <c r="R102" s="194"/>
      <c r="S102" s="194"/>
      <c r="T102" s="194"/>
      <c r="U102" s="194"/>
      <c r="V102" s="194"/>
      <c r="W102" s="194"/>
      <c r="X102" s="194"/>
      <c r="Y102" s="194"/>
      <c r="Z102" s="194"/>
      <c r="AA102" s="194"/>
      <c r="AB102" s="194"/>
      <c r="AC102" s="194"/>
      <c r="AD102" s="194"/>
      <c r="AE102" s="194"/>
      <c r="AF102" s="194"/>
      <c r="AG102" s="194"/>
    </row>
    <row r="103" spans="1:33" s="224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94"/>
      <c r="N103" s="194"/>
      <c r="O103" s="194"/>
      <c r="P103" s="194"/>
      <c r="Q103" s="194"/>
      <c r="R103" s="194"/>
      <c r="S103" s="194"/>
      <c r="T103" s="194"/>
      <c r="U103" s="194"/>
      <c r="V103" s="194"/>
      <c r="W103" s="194"/>
      <c r="X103" s="194"/>
      <c r="Y103" s="194"/>
      <c r="Z103" s="194"/>
      <c r="AA103" s="194"/>
      <c r="AB103" s="194"/>
      <c r="AC103" s="194"/>
      <c r="AD103" s="194"/>
      <c r="AE103" s="194"/>
      <c r="AF103" s="194"/>
      <c r="AG103" s="194"/>
    </row>
    <row r="104" spans="1:33" s="224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94"/>
      <c r="N104" s="194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4"/>
      <c r="Z104" s="194"/>
      <c r="AA104" s="194"/>
      <c r="AB104" s="194"/>
      <c r="AC104" s="194"/>
      <c r="AD104" s="194"/>
      <c r="AE104" s="194"/>
      <c r="AF104" s="194"/>
      <c r="AG104" s="194"/>
    </row>
    <row r="105" spans="1:33" s="224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94"/>
      <c r="N105" s="194"/>
      <c r="O105" s="194"/>
      <c r="P105" s="194"/>
      <c r="Q105" s="194"/>
      <c r="R105" s="194"/>
      <c r="S105" s="194"/>
      <c r="T105" s="194"/>
      <c r="U105" s="194"/>
      <c r="V105" s="194"/>
      <c r="W105" s="194"/>
      <c r="X105" s="194"/>
      <c r="Y105" s="194"/>
      <c r="Z105" s="194"/>
      <c r="AA105" s="194"/>
      <c r="AB105" s="194"/>
      <c r="AC105" s="194"/>
      <c r="AD105" s="194"/>
      <c r="AE105" s="194"/>
      <c r="AF105" s="194"/>
      <c r="AG105" s="194"/>
    </row>
    <row r="106" spans="1:33" s="224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94"/>
      <c r="N106" s="194"/>
      <c r="O106" s="194"/>
      <c r="P106" s="194"/>
      <c r="Q106" s="194"/>
      <c r="R106" s="194"/>
      <c r="S106" s="194"/>
      <c r="T106" s="194"/>
      <c r="U106" s="194"/>
      <c r="V106" s="194"/>
      <c r="W106" s="194"/>
      <c r="X106" s="194"/>
      <c r="Y106" s="194"/>
      <c r="Z106" s="194"/>
      <c r="AA106" s="194"/>
      <c r="AB106" s="194"/>
      <c r="AC106" s="194"/>
      <c r="AD106" s="194"/>
      <c r="AE106" s="194"/>
      <c r="AF106" s="194"/>
      <c r="AG106" s="194"/>
    </row>
    <row r="107" spans="1:33" s="224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94"/>
      <c r="N107" s="194"/>
      <c r="O107" s="194"/>
      <c r="P107" s="194"/>
      <c r="Q107" s="194"/>
      <c r="R107" s="194"/>
      <c r="S107" s="194"/>
      <c r="T107" s="194"/>
      <c r="U107" s="194"/>
      <c r="V107" s="194"/>
      <c r="W107" s="194"/>
      <c r="X107" s="194"/>
      <c r="Y107" s="194"/>
      <c r="Z107" s="194"/>
      <c r="AA107" s="194"/>
      <c r="AB107" s="194"/>
      <c r="AC107" s="194"/>
      <c r="AD107" s="194"/>
      <c r="AE107" s="194"/>
      <c r="AF107" s="194"/>
      <c r="AG107" s="194"/>
    </row>
    <row r="108" spans="1:33" s="14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94"/>
      <c r="N108" s="194"/>
      <c r="O108" s="194"/>
      <c r="P108" s="194"/>
      <c r="Q108" s="194"/>
      <c r="R108" s="194"/>
      <c r="S108" s="194"/>
      <c r="T108" s="194"/>
      <c r="U108" s="194"/>
      <c r="V108" s="194"/>
      <c r="W108" s="194"/>
      <c r="X108" s="194"/>
      <c r="Y108" s="194"/>
      <c r="Z108" s="194"/>
      <c r="AA108" s="194"/>
      <c r="AB108" s="194"/>
      <c r="AC108" s="194"/>
      <c r="AD108" s="194"/>
      <c r="AE108" s="194"/>
      <c r="AF108" s="194"/>
      <c r="AG108" s="194"/>
    </row>
    <row r="109" spans="1:33" s="14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94"/>
      <c r="N109" s="194"/>
      <c r="O109" s="194"/>
      <c r="P109" s="194"/>
      <c r="Q109" s="194"/>
      <c r="R109" s="194"/>
      <c r="S109" s="194"/>
      <c r="T109" s="194"/>
      <c r="U109" s="194"/>
      <c r="V109" s="194"/>
      <c r="W109" s="194"/>
      <c r="X109" s="194"/>
      <c r="Y109" s="194"/>
      <c r="Z109" s="194"/>
      <c r="AA109" s="194"/>
      <c r="AB109" s="194"/>
      <c r="AC109" s="194"/>
      <c r="AD109" s="194"/>
      <c r="AE109" s="194"/>
      <c r="AF109" s="194"/>
      <c r="AG109" s="194"/>
    </row>
    <row r="110" spans="1:33" s="14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94"/>
      <c r="N110" s="194"/>
      <c r="O110" s="194"/>
      <c r="P110" s="194"/>
      <c r="Q110" s="194"/>
      <c r="R110" s="194"/>
      <c r="S110" s="194"/>
      <c r="T110" s="194"/>
      <c r="U110" s="194"/>
      <c r="V110" s="194"/>
      <c r="W110" s="194"/>
      <c r="X110" s="194"/>
      <c r="Y110" s="194"/>
      <c r="Z110" s="194"/>
      <c r="AA110" s="194"/>
      <c r="AB110" s="194"/>
      <c r="AC110" s="194"/>
      <c r="AD110" s="194"/>
      <c r="AE110" s="194"/>
      <c r="AF110" s="194"/>
      <c r="AG110" s="194"/>
    </row>
    <row r="111" spans="1:33" s="14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94"/>
      <c r="N111" s="194"/>
      <c r="O111" s="194"/>
      <c r="P111" s="194"/>
      <c r="Q111" s="194"/>
      <c r="R111" s="194"/>
      <c r="S111" s="194"/>
      <c r="T111" s="194"/>
      <c r="U111" s="194"/>
      <c r="V111" s="194"/>
      <c r="W111" s="194"/>
      <c r="X111" s="194"/>
      <c r="Y111" s="194"/>
      <c r="Z111" s="194"/>
      <c r="AA111" s="194"/>
      <c r="AB111" s="194"/>
      <c r="AC111" s="194"/>
      <c r="AD111" s="194"/>
      <c r="AE111" s="194"/>
      <c r="AF111" s="194"/>
      <c r="AG111" s="194"/>
    </row>
    <row r="112" spans="1:33" s="14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94"/>
      <c r="N112" s="194"/>
      <c r="O112" s="194"/>
      <c r="P112" s="194"/>
      <c r="Q112" s="194"/>
      <c r="R112" s="194"/>
      <c r="S112" s="194"/>
      <c r="T112" s="194"/>
      <c r="U112" s="194"/>
      <c r="V112" s="194"/>
      <c r="W112" s="194"/>
      <c r="X112" s="194"/>
      <c r="Y112" s="194"/>
      <c r="Z112" s="194"/>
      <c r="AA112" s="194"/>
      <c r="AB112" s="194"/>
      <c r="AC112" s="194"/>
      <c r="AD112" s="194"/>
      <c r="AE112" s="194"/>
      <c r="AF112" s="194"/>
      <c r="AG112" s="194"/>
    </row>
    <row r="113" spans="1:33" s="14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94"/>
      <c r="N113" s="194"/>
      <c r="O113" s="194"/>
      <c r="P113" s="194"/>
      <c r="Q113" s="194"/>
      <c r="R113" s="194"/>
      <c r="S113" s="194"/>
      <c r="T113" s="194"/>
      <c r="U113" s="194"/>
      <c r="V113" s="194"/>
      <c r="W113" s="194"/>
      <c r="X113" s="194"/>
      <c r="Y113" s="194"/>
      <c r="Z113" s="194"/>
      <c r="AA113" s="194"/>
      <c r="AB113" s="194"/>
      <c r="AC113" s="194"/>
      <c r="AD113" s="194"/>
      <c r="AE113" s="194"/>
      <c r="AF113" s="194"/>
      <c r="AG113" s="194"/>
    </row>
    <row r="114" spans="1:33" s="14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94"/>
      <c r="N114" s="194"/>
      <c r="O114" s="194"/>
      <c r="P114" s="194"/>
      <c r="Q114" s="194"/>
      <c r="R114" s="194"/>
      <c r="S114" s="194"/>
      <c r="T114" s="194"/>
      <c r="U114" s="194"/>
      <c r="V114" s="194"/>
      <c r="W114" s="194"/>
      <c r="X114" s="194"/>
      <c r="Y114" s="194"/>
      <c r="Z114" s="194"/>
      <c r="AA114" s="194"/>
      <c r="AB114" s="194"/>
      <c r="AC114" s="194"/>
      <c r="AD114" s="194"/>
      <c r="AE114" s="194"/>
      <c r="AF114" s="194"/>
      <c r="AG114" s="194"/>
    </row>
    <row r="115" spans="1:33" s="14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94"/>
      <c r="N115" s="194"/>
      <c r="O115" s="194"/>
      <c r="P115" s="194"/>
      <c r="Q115" s="194"/>
      <c r="R115" s="194"/>
      <c r="S115" s="194"/>
      <c r="T115" s="194"/>
      <c r="U115" s="194"/>
      <c r="V115" s="194"/>
      <c r="W115" s="194"/>
      <c r="X115" s="194"/>
      <c r="Y115" s="194"/>
      <c r="Z115" s="194"/>
      <c r="AA115" s="194"/>
      <c r="AB115" s="194"/>
      <c r="AC115" s="194"/>
      <c r="AD115" s="194"/>
      <c r="AE115" s="194"/>
      <c r="AF115" s="194"/>
      <c r="AG115" s="194"/>
    </row>
    <row r="116" spans="1:33" s="14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94"/>
      <c r="N116" s="194"/>
      <c r="O116" s="194"/>
      <c r="P116" s="194"/>
      <c r="Q116" s="194"/>
      <c r="R116" s="194"/>
      <c r="S116" s="194"/>
      <c r="T116" s="194"/>
      <c r="U116" s="194"/>
      <c r="V116" s="194"/>
      <c r="W116" s="194"/>
      <c r="X116" s="194"/>
      <c r="Y116" s="194"/>
      <c r="Z116" s="194"/>
      <c r="AA116" s="194"/>
      <c r="AB116" s="194"/>
      <c r="AC116" s="194"/>
      <c r="AD116" s="194"/>
      <c r="AE116" s="194"/>
      <c r="AF116" s="194"/>
      <c r="AG116" s="194"/>
    </row>
    <row r="117" spans="1:33" s="14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94"/>
      <c r="N117" s="194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4"/>
      <c r="Z117" s="194"/>
      <c r="AA117" s="194"/>
      <c r="AB117" s="194"/>
      <c r="AC117" s="194"/>
      <c r="AD117" s="194"/>
      <c r="AE117" s="194"/>
      <c r="AF117" s="194"/>
      <c r="AG117" s="194"/>
    </row>
    <row r="118" spans="1:33" s="14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94"/>
      <c r="N118" s="194"/>
      <c r="O118" s="194"/>
      <c r="P118" s="194"/>
      <c r="Q118" s="194"/>
      <c r="R118" s="194"/>
      <c r="S118" s="194"/>
      <c r="T118" s="194"/>
      <c r="U118" s="194"/>
      <c r="V118" s="194"/>
      <c r="W118" s="194"/>
      <c r="X118" s="194"/>
      <c r="Y118" s="194"/>
      <c r="Z118" s="194"/>
      <c r="AA118" s="194"/>
      <c r="AB118" s="194"/>
      <c r="AC118" s="194"/>
      <c r="AD118" s="194"/>
      <c r="AE118" s="194"/>
      <c r="AF118" s="194"/>
      <c r="AG118" s="194"/>
    </row>
    <row r="119" spans="1:33" s="14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94"/>
      <c r="N119" s="194"/>
      <c r="O119" s="194"/>
      <c r="P119" s="194"/>
      <c r="Q119" s="194"/>
      <c r="R119" s="194"/>
      <c r="S119" s="194"/>
      <c r="T119" s="194"/>
      <c r="U119" s="194"/>
      <c r="V119" s="194"/>
      <c r="W119" s="194"/>
      <c r="X119" s="194"/>
      <c r="Y119" s="194"/>
      <c r="Z119" s="194"/>
      <c r="AA119" s="194"/>
      <c r="AB119" s="194"/>
      <c r="AC119" s="194"/>
      <c r="AD119" s="194"/>
      <c r="AE119" s="194"/>
      <c r="AF119" s="194"/>
      <c r="AG119" s="194"/>
    </row>
    <row r="120" spans="1:33" s="14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94"/>
      <c r="N120" s="194"/>
      <c r="O120" s="194"/>
      <c r="P120" s="194"/>
      <c r="Q120" s="194"/>
      <c r="R120" s="194"/>
      <c r="S120" s="194"/>
      <c r="T120" s="194"/>
      <c r="U120" s="194"/>
      <c r="V120" s="194"/>
      <c r="W120" s="194"/>
      <c r="X120" s="194"/>
      <c r="Y120" s="194"/>
      <c r="Z120" s="194"/>
      <c r="AA120" s="194"/>
      <c r="AB120" s="194"/>
      <c r="AC120" s="194"/>
      <c r="AD120" s="194"/>
      <c r="AE120" s="194"/>
      <c r="AF120" s="194"/>
      <c r="AG120" s="194"/>
    </row>
    <row r="121" spans="1:33" s="147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94"/>
      <c r="N121" s="194"/>
      <c r="O121" s="194"/>
      <c r="P121" s="194"/>
      <c r="Q121" s="194"/>
      <c r="R121" s="194"/>
      <c r="S121" s="194"/>
      <c r="T121" s="194"/>
      <c r="U121" s="194"/>
      <c r="V121" s="194"/>
      <c r="W121" s="194"/>
      <c r="X121" s="194"/>
      <c r="Y121" s="194"/>
      <c r="Z121" s="194"/>
      <c r="AA121" s="194"/>
      <c r="AB121" s="194"/>
      <c r="AC121" s="194"/>
      <c r="AD121" s="194"/>
      <c r="AE121" s="194"/>
      <c r="AF121" s="194"/>
      <c r="AG121" s="194"/>
    </row>
    <row r="122" spans="1:33" s="147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94"/>
      <c r="N122" s="194"/>
      <c r="O122" s="194"/>
      <c r="P122" s="194"/>
      <c r="Q122" s="194"/>
      <c r="R122" s="194"/>
      <c r="S122" s="194"/>
      <c r="T122" s="194"/>
      <c r="U122" s="194"/>
      <c r="V122" s="194"/>
      <c r="W122" s="194"/>
      <c r="X122" s="194"/>
      <c r="Y122" s="194"/>
      <c r="Z122" s="194"/>
      <c r="AA122" s="194"/>
      <c r="AB122" s="194"/>
      <c r="AC122" s="194"/>
      <c r="AD122" s="194"/>
      <c r="AE122" s="194"/>
      <c r="AF122" s="194"/>
      <c r="AG122" s="194"/>
    </row>
    <row r="123" spans="1:33" s="147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94"/>
      <c r="N123" s="194"/>
      <c r="O123" s="194"/>
      <c r="P123" s="194"/>
      <c r="Q123" s="194"/>
      <c r="R123" s="194"/>
      <c r="S123" s="194"/>
      <c r="T123" s="194"/>
      <c r="U123" s="194"/>
      <c r="V123" s="194"/>
      <c r="W123" s="194"/>
      <c r="X123" s="194"/>
      <c r="Y123" s="194"/>
      <c r="Z123" s="194"/>
      <c r="AA123" s="194"/>
      <c r="AB123" s="194"/>
      <c r="AC123" s="194"/>
      <c r="AD123" s="194"/>
      <c r="AE123" s="194"/>
      <c r="AF123" s="194"/>
      <c r="AG123" s="194"/>
    </row>
    <row r="124" spans="1:33" s="147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94"/>
      <c r="N124" s="194"/>
      <c r="O124" s="194"/>
      <c r="P124" s="194"/>
      <c r="Q124" s="194"/>
      <c r="R124" s="194"/>
      <c r="S124" s="194"/>
      <c r="T124" s="194"/>
      <c r="U124" s="194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</row>
    <row r="125" spans="1:33" s="14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94"/>
      <c r="N125" s="194"/>
      <c r="O125" s="194"/>
      <c r="P125" s="194"/>
      <c r="Q125" s="194"/>
      <c r="R125" s="194"/>
      <c r="S125" s="194"/>
      <c r="T125" s="194"/>
      <c r="U125" s="194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</row>
    <row r="126" spans="1:33" s="14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94"/>
      <c r="N126" s="194"/>
      <c r="O126" s="194"/>
      <c r="P126" s="194"/>
      <c r="Q126" s="194"/>
      <c r="R126" s="194"/>
      <c r="S126" s="194"/>
      <c r="T126" s="194"/>
      <c r="U126" s="194"/>
      <c r="V126" s="194"/>
      <c r="W126" s="194"/>
      <c r="X126" s="194"/>
      <c r="Y126" s="194"/>
      <c r="Z126" s="194"/>
      <c r="AA126" s="194"/>
      <c r="AB126" s="194"/>
      <c r="AC126" s="194"/>
      <c r="AD126" s="194"/>
      <c r="AE126" s="194"/>
      <c r="AF126" s="194"/>
      <c r="AG126" s="194"/>
    </row>
    <row r="127" spans="1:33" s="14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94"/>
      <c r="N127" s="194"/>
      <c r="O127" s="194"/>
      <c r="P127" s="194"/>
      <c r="Q127" s="194"/>
      <c r="R127" s="194"/>
      <c r="S127" s="194"/>
      <c r="T127" s="194"/>
      <c r="U127" s="194"/>
      <c r="V127" s="194"/>
      <c r="W127" s="194"/>
      <c r="X127" s="194"/>
      <c r="Y127" s="194"/>
      <c r="Z127" s="194"/>
      <c r="AA127" s="194"/>
      <c r="AB127" s="194"/>
      <c r="AC127" s="194"/>
      <c r="AD127" s="194"/>
      <c r="AE127" s="194"/>
      <c r="AF127" s="194"/>
      <c r="AG127" s="194"/>
    </row>
    <row r="128" spans="1:33" s="14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94"/>
      <c r="N128" s="194"/>
      <c r="O128" s="194"/>
      <c r="P128" s="194"/>
      <c r="Q128" s="194"/>
      <c r="R128" s="194"/>
      <c r="S128" s="194"/>
      <c r="T128" s="194"/>
      <c r="U128" s="194"/>
      <c r="V128" s="194"/>
      <c r="W128" s="194"/>
      <c r="X128" s="194"/>
      <c r="Y128" s="194"/>
      <c r="Z128" s="194"/>
      <c r="AA128" s="194"/>
      <c r="AB128" s="194"/>
      <c r="AC128" s="194"/>
      <c r="AD128" s="194"/>
      <c r="AE128" s="194"/>
      <c r="AF128" s="194"/>
      <c r="AG128" s="194"/>
    </row>
    <row r="129" spans="1:33" s="14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94"/>
      <c r="N129" s="194"/>
      <c r="O129" s="194"/>
      <c r="P129" s="194"/>
      <c r="Q129" s="194"/>
      <c r="R129" s="194"/>
      <c r="S129" s="194"/>
      <c r="T129" s="194"/>
      <c r="U129" s="194"/>
      <c r="V129" s="194"/>
      <c r="W129" s="194"/>
      <c r="X129" s="194"/>
      <c r="Y129" s="194"/>
      <c r="Z129" s="194"/>
      <c r="AA129" s="194"/>
      <c r="AB129" s="194"/>
      <c r="AC129" s="194"/>
      <c r="AD129" s="194"/>
      <c r="AE129" s="194"/>
      <c r="AF129" s="194"/>
      <c r="AG129" s="194"/>
    </row>
    <row r="130" spans="1:33" s="147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94"/>
      <c r="N130" s="194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4"/>
      <c r="Z130" s="194"/>
      <c r="AA130" s="194"/>
      <c r="AB130" s="194"/>
      <c r="AC130" s="194"/>
      <c r="AD130" s="194"/>
      <c r="AE130" s="194"/>
      <c r="AF130" s="194"/>
      <c r="AG130" s="194"/>
    </row>
    <row r="131" spans="1:33" s="147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94"/>
      <c r="N131" s="194"/>
      <c r="O131" s="194"/>
      <c r="P131" s="194"/>
      <c r="Q131" s="194"/>
      <c r="R131" s="194"/>
      <c r="S131" s="194"/>
      <c r="T131" s="194"/>
      <c r="U131" s="194"/>
      <c r="V131" s="194"/>
      <c r="W131" s="194"/>
      <c r="X131" s="194"/>
      <c r="Y131" s="194"/>
      <c r="Z131" s="194"/>
      <c r="AA131" s="194"/>
      <c r="AB131" s="194"/>
      <c r="AC131" s="194"/>
      <c r="AD131" s="194"/>
      <c r="AE131" s="194"/>
      <c r="AF131" s="194"/>
      <c r="AG131" s="194"/>
    </row>
    <row r="132" spans="1:33" s="147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94"/>
      <c r="N132" s="194"/>
      <c r="O132" s="194"/>
      <c r="P132" s="194"/>
      <c r="Q132" s="194"/>
      <c r="R132" s="194"/>
      <c r="S132" s="194"/>
      <c r="T132" s="194"/>
      <c r="U132" s="194"/>
      <c r="V132" s="194"/>
      <c r="W132" s="194"/>
      <c r="X132" s="194"/>
      <c r="Y132" s="194"/>
      <c r="Z132" s="194"/>
      <c r="AA132" s="194"/>
      <c r="AB132" s="194"/>
      <c r="AC132" s="194"/>
      <c r="AD132" s="194"/>
      <c r="AE132" s="194"/>
      <c r="AF132" s="194"/>
      <c r="AG132" s="194"/>
    </row>
    <row r="133" spans="1:33" s="147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94"/>
      <c r="N133" s="194"/>
      <c r="O133" s="194"/>
      <c r="P133" s="194"/>
      <c r="Q133" s="194"/>
      <c r="R133" s="194"/>
      <c r="S133" s="194"/>
      <c r="T133" s="194"/>
      <c r="U133" s="194"/>
      <c r="V133" s="194"/>
      <c r="W133" s="194"/>
      <c r="X133" s="194"/>
      <c r="Y133" s="194"/>
      <c r="Z133" s="194"/>
      <c r="AA133" s="194"/>
      <c r="AB133" s="194"/>
      <c r="AC133" s="194"/>
      <c r="AD133" s="194"/>
      <c r="AE133" s="194"/>
      <c r="AF133" s="194"/>
      <c r="AG133" s="194"/>
    </row>
    <row r="134" spans="1:33" s="147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94"/>
      <c r="N134" s="194"/>
      <c r="O134" s="194"/>
      <c r="P134" s="194"/>
      <c r="Q134" s="194"/>
      <c r="R134" s="194"/>
      <c r="S134" s="194"/>
      <c r="T134" s="194"/>
      <c r="U134" s="194"/>
      <c r="V134" s="194"/>
      <c r="W134" s="194"/>
      <c r="X134" s="194"/>
      <c r="Y134" s="194"/>
      <c r="Z134" s="194"/>
      <c r="AA134" s="194"/>
      <c r="AB134" s="194"/>
      <c r="AC134" s="194"/>
      <c r="AD134" s="194"/>
      <c r="AE134" s="194"/>
      <c r="AF134" s="194"/>
      <c r="AG134" s="194"/>
    </row>
    <row r="135" spans="1:33" s="147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94"/>
      <c r="N135" s="194"/>
      <c r="O135" s="194"/>
      <c r="P135" s="194"/>
      <c r="Q135" s="194"/>
      <c r="R135" s="194"/>
      <c r="S135" s="194"/>
      <c r="T135" s="194"/>
      <c r="U135" s="194"/>
      <c r="V135" s="194"/>
      <c r="W135" s="194"/>
      <c r="X135" s="194"/>
      <c r="Y135" s="194"/>
      <c r="Z135" s="194"/>
      <c r="AA135" s="194"/>
      <c r="AB135" s="194"/>
      <c r="AC135" s="194"/>
      <c r="AD135" s="194"/>
      <c r="AE135" s="194"/>
      <c r="AF135" s="194"/>
      <c r="AG135" s="194"/>
    </row>
    <row r="136" spans="1:33" s="194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94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94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94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94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94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94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94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94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94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94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94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94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94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94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94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6" bestFit="1" customWidth="1"/>
    <col min="13" max="15" width="11.85546875" style="126" bestFit="1" customWidth="1"/>
    <col min="16" max="16384" width="10.85546875" style="126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1" ht="15.75" x14ac:dyDescent="0.25">
      <c r="A2" s="6"/>
      <c r="B2" s="166"/>
      <c r="C2" s="166"/>
      <c r="D2" s="166"/>
      <c r="E2" s="166"/>
      <c r="F2" s="166"/>
      <c r="G2" s="166"/>
      <c r="H2" s="166"/>
      <c r="I2" s="4"/>
      <c r="J2" s="166"/>
      <c r="K2" s="7"/>
    </row>
    <row r="3" spans="1:21" ht="15.75" x14ac:dyDescent="0.25">
      <c r="A3" s="6"/>
      <c r="B3" s="166"/>
      <c r="C3" s="166"/>
      <c r="D3" s="166"/>
      <c r="E3" s="166"/>
      <c r="F3" s="166"/>
      <c r="G3" s="166"/>
      <c r="H3" s="166"/>
      <c r="I3" s="4"/>
      <c r="J3" s="166"/>
      <c r="K3" s="7"/>
    </row>
    <row r="4" spans="1:21" ht="15.75" x14ac:dyDescent="0.25">
      <c r="A4" s="6"/>
      <c r="B4" s="166"/>
      <c r="C4" s="166"/>
      <c r="D4" s="166"/>
      <c r="E4" s="166"/>
      <c r="F4" s="166"/>
      <c r="G4" s="166"/>
      <c r="H4" s="166"/>
      <c r="I4" s="4"/>
      <c r="J4" s="166"/>
      <c r="K4" s="84"/>
    </row>
    <row r="5" spans="1:21" ht="15.75" x14ac:dyDescent="0.25">
      <c r="A5" s="6"/>
      <c r="B5" s="166"/>
      <c r="C5" s="166"/>
      <c r="D5" s="166"/>
      <c r="E5" s="166"/>
      <c r="F5" s="166"/>
      <c r="G5" s="166"/>
      <c r="H5" s="166"/>
      <c r="I5" s="166"/>
      <c r="J5" s="166"/>
      <c r="K5" s="84"/>
    </row>
    <row r="6" spans="1:21" ht="15.75" x14ac:dyDescent="0.25">
      <c r="A6" s="6"/>
      <c r="B6" s="166"/>
      <c r="C6" s="166"/>
      <c r="D6" s="166"/>
      <c r="E6" s="166"/>
      <c r="F6" s="166"/>
      <c r="G6" s="166"/>
      <c r="H6" s="166"/>
      <c r="I6" s="166"/>
      <c r="J6" s="166"/>
      <c r="K6" s="84"/>
    </row>
    <row r="7" spans="1:21" ht="15.75" x14ac:dyDescent="0.25">
      <c r="A7" s="6"/>
      <c r="B7" s="166"/>
      <c r="C7" s="352" t="s">
        <v>258</v>
      </c>
      <c r="D7" s="352"/>
      <c r="E7" s="352"/>
      <c r="F7" s="352"/>
      <c r="G7" s="352"/>
      <c r="H7" s="352"/>
      <c r="I7" s="352"/>
      <c r="J7" s="352"/>
      <c r="K7" s="84"/>
    </row>
    <row r="8" spans="1:21" ht="15.75" x14ac:dyDescent="0.25">
      <c r="A8" s="6"/>
      <c r="B8" s="166"/>
      <c r="C8" s="352" t="s">
        <v>309</v>
      </c>
      <c r="D8" s="352"/>
      <c r="E8" s="352"/>
      <c r="F8" s="352"/>
      <c r="G8" s="352"/>
      <c r="H8" s="352"/>
      <c r="I8" s="352"/>
      <c r="J8" s="352"/>
      <c r="K8" s="84"/>
    </row>
    <row r="9" spans="1:21" ht="15.75" x14ac:dyDescent="0.25">
      <c r="A9" s="6"/>
      <c r="B9" s="166"/>
      <c r="C9" s="165"/>
      <c r="D9" s="165"/>
      <c r="E9" s="165"/>
      <c r="F9" s="165"/>
      <c r="G9" s="165"/>
      <c r="H9" s="165"/>
      <c r="I9" s="166"/>
      <c r="J9" s="166"/>
      <c r="K9" s="84"/>
    </row>
    <row r="10" spans="1:21" s="151" customFormat="1" ht="15.75" customHeight="1" x14ac:dyDescent="0.25">
      <c r="A10" s="90"/>
      <c r="B10" s="91"/>
      <c r="C10" s="365" t="s">
        <v>334</v>
      </c>
      <c r="D10" s="365"/>
      <c r="E10" s="358" t="s">
        <v>253</v>
      </c>
      <c r="F10" s="358" t="s">
        <v>254</v>
      </c>
      <c r="G10" s="365" t="s">
        <v>335</v>
      </c>
      <c r="H10" s="365"/>
      <c r="I10" s="358" t="s">
        <v>255</v>
      </c>
      <c r="J10" s="358" t="s">
        <v>254</v>
      </c>
      <c r="K10" s="92"/>
      <c r="P10" s="259"/>
    </row>
    <row r="11" spans="1:21" s="151" customFormat="1" x14ac:dyDescent="0.25">
      <c r="A11" s="90"/>
      <c r="B11" s="91"/>
      <c r="C11" s="93">
        <v>2014</v>
      </c>
      <c r="D11" s="93">
        <v>2015</v>
      </c>
      <c r="E11" s="358"/>
      <c r="F11" s="358"/>
      <c r="G11" s="93">
        <v>2014</v>
      </c>
      <c r="H11" s="93">
        <v>2015</v>
      </c>
      <c r="I11" s="358"/>
      <c r="J11" s="358"/>
      <c r="K11" s="92"/>
      <c r="P11" s="259"/>
    </row>
    <row r="12" spans="1:21" s="151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59"/>
    </row>
    <row r="13" spans="1:21" s="151" customFormat="1" x14ac:dyDescent="0.25">
      <c r="A13" s="90"/>
      <c r="B13" s="94" t="s">
        <v>21</v>
      </c>
      <c r="C13" s="63">
        <v>5115.0259999999998</v>
      </c>
      <c r="D13" s="63">
        <v>3048.6779999999999</v>
      </c>
      <c r="E13" s="63">
        <v>-40.397605017061501</v>
      </c>
      <c r="F13" s="102">
        <v>100</v>
      </c>
      <c r="G13" s="63">
        <v>393.17200000000003</v>
      </c>
      <c r="H13" s="63">
        <v>322.26299999999998</v>
      </c>
      <c r="I13" s="63">
        <v>-18.035109316024549</v>
      </c>
      <c r="J13" s="102">
        <v>100</v>
      </c>
      <c r="K13" s="92"/>
      <c r="L13" s="192"/>
      <c r="M13" s="344"/>
      <c r="N13" s="343"/>
      <c r="O13" s="184"/>
      <c r="P13" s="259"/>
      <c r="Q13" s="259"/>
      <c r="R13" s="259"/>
      <c r="S13" s="259"/>
      <c r="T13" s="184"/>
      <c r="U13" s="184"/>
    </row>
    <row r="14" spans="1:21" s="151" customFormat="1" x14ac:dyDescent="0.25">
      <c r="A14" s="90"/>
      <c r="B14" s="91" t="s">
        <v>22</v>
      </c>
      <c r="C14" s="96">
        <v>2940.4670000000001</v>
      </c>
      <c r="D14" s="63">
        <v>1971.7950000000001</v>
      </c>
      <c r="E14" s="263">
        <v>-32.942794460879853</v>
      </c>
      <c r="F14" s="263">
        <v>64.677050183718976</v>
      </c>
      <c r="G14" s="96">
        <v>287.81200000000001</v>
      </c>
      <c r="H14" s="63">
        <v>226.80600000000001</v>
      </c>
      <c r="I14" s="263">
        <v>-21.196475477047517</v>
      </c>
      <c r="J14" s="263">
        <v>70.379162361177066</v>
      </c>
      <c r="K14" s="92"/>
      <c r="L14" s="192"/>
      <c r="M14" s="230"/>
      <c r="N14" s="343"/>
      <c r="O14" s="192"/>
      <c r="P14" s="259"/>
      <c r="Q14" s="259"/>
      <c r="R14" s="259"/>
      <c r="S14" s="259"/>
      <c r="T14" s="184"/>
      <c r="U14" s="184"/>
    </row>
    <row r="15" spans="1:21" s="151" customFormat="1" x14ac:dyDescent="0.25">
      <c r="A15" s="90"/>
      <c r="B15" s="91" t="s">
        <v>23</v>
      </c>
      <c r="C15" s="96">
        <v>38.655999999999999</v>
      </c>
      <c r="D15" s="63">
        <v>36.506999999999998</v>
      </c>
      <c r="E15" s="263">
        <v>-5.5592922185430487</v>
      </c>
      <c r="F15" s="263">
        <v>1.1974698541466169</v>
      </c>
      <c r="G15" s="96">
        <v>0</v>
      </c>
      <c r="H15" s="63">
        <v>7.6999999999999999E-2</v>
      </c>
      <c r="I15" s="263"/>
      <c r="J15" s="263">
        <v>2.3893527956979237E-2</v>
      </c>
      <c r="K15" s="92"/>
      <c r="L15" s="342"/>
      <c r="M15" s="343"/>
      <c r="N15" s="342"/>
      <c r="O15" s="335"/>
      <c r="P15" s="259"/>
      <c r="Q15" s="259"/>
      <c r="R15" s="259"/>
      <c r="S15" s="259"/>
      <c r="T15" s="248"/>
      <c r="U15" s="248"/>
    </row>
    <row r="16" spans="1:21" s="151" customFormat="1" x14ac:dyDescent="0.25">
      <c r="A16" s="90"/>
      <c r="B16" s="91" t="s">
        <v>24</v>
      </c>
      <c r="C16" s="96">
        <v>1567.7629999999999</v>
      </c>
      <c r="D16" s="63">
        <v>341.78899999999999</v>
      </c>
      <c r="E16" s="263">
        <v>-78.19893695667011</v>
      </c>
      <c r="F16" s="263">
        <v>11.211056070860877</v>
      </c>
      <c r="G16" s="96">
        <v>50.195</v>
      </c>
      <c r="H16" s="63">
        <v>33.119</v>
      </c>
      <c r="I16" s="263">
        <v>-34.019324633927681</v>
      </c>
      <c r="J16" s="263">
        <v>10.277009771522017</v>
      </c>
      <c r="K16" s="92"/>
      <c r="L16" s="335"/>
      <c r="M16" s="343"/>
      <c r="N16" s="335"/>
      <c r="O16" s="335"/>
      <c r="P16" s="259"/>
      <c r="Q16" s="259"/>
      <c r="R16" s="259"/>
      <c r="S16" s="259"/>
      <c r="T16" s="184"/>
      <c r="U16" s="184"/>
    </row>
    <row r="17" spans="1:21" s="151" customFormat="1" x14ac:dyDescent="0.25">
      <c r="A17" s="90"/>
      <c r="B17" s="91" t="s">
        <v>25</v>
      </c>
      <c r="C17" s="96">
        <v>4.2759999999999998</v>
      </c>
      <c r="D17" s="63">
        <v>7.7690000000000001</v>
      </c>
      <c r="E17" s="263">
        <v>81.688493919550993</v>
      </c>
      <c r="F17" s="263">
        <v>0.25483176642466016</v>
      </c>
      <c r="G17" s="96">
        <v>0.22700000000000001</v>
      </c>
      <c r="H17" s="63">
        <v>1.0980000000000001</v>
      </c>
      <c r="I17" s="263">
        <v>383.70044052863437</v>
      </c>
      <c r="J17" s="263">
        <v>0.34071550255536631</v>
      </c>
      <c r="K17" s="92"/>
      <c r="L17" s="335"/>
      <c r="M17" s="343"/>
      <c r="N17" s="335"/>
      <c r="O17" s="335"/>
      <c r="P17" s="259"/>
      <c r="Q17" s="259"/>
      <c r="R17" s="259"/>
      <c r="S17" s="259"/>
      <c r="T17" s="192"/>
      <c r="U17" s="192"/>
    </row>
    <row r="18" spans="1:21" s="151" customFormat="1" x14ac:dyDescent="0.25">
      <c r="A18" s="90"/>
      <c r="B18" s="91" t="s">
        <v>26</v>
      </c>
      <c r="C18" s="96">
        <v>320.65600000000001</v>
      </c>
      <c r="D18" s="63">
        <v>429.012</v>
      </c>
      <c r="E18" s="263">
        <v>33.791976448281019</v>
      </c>
      <c r="F18" s="263">
        <v>14.072066646592393</v>
      </c>
      <c r="G18" s="96">
        <v>33.503</v>
      </c>
      <c r="H18" s="63">
        <v>42.027999999999999</v>
      </c>
      <c r="I18" s="263">
        <v>25.445482494105004</v>
      </c>
      <c r="J18" s="263">
        <v>13.041521986700305</v>
      </c>
      <c r="K18" s="92"/>
      <c r="L18" s="335"/>
      <c r="M18" s="343"/>
      <c r="N18" s="335"/>
      <c r="O18" s="335"/>
      <c r="P18" s="259"/>
      <c r="Q18" s="259"/>
      <c r="R18" s="259"/>
      <c r="S18" s="259"/>
      <c r="T18" s="248"/>
      <c r="U18" s="248"/>
    </row>
    <row r="19" spans="1:21" s="151" customFormat="1" x14ac:dyDescent="0.25">
      <c r="A19" s="90"/>
      <c r="B19" s="91" t="s">
        <v>27</v>
      </c>
      <c r="C19" s="96">
        <v>74.384</v>
      </c>
      <c r="D19" s="63">
        <v>12.407</v>
      </c>
      <c r="E19" s="263">
        <v>-83.320337707033772</v>
      </c>
      <c r="F19" s="263">
        <v>0.40696328047763652</v>
      </c>
      <c r="G19" s="96">
        <v>1.238</v>
      </c>
      <c r="H19" s="63">
        <v>0</v>
      </c>
      <c r="I19" s="263">
        <v>-100</v>
      </c>
      <c r="J19" s="263">
        <v>0</v>
      </c>
      <c r="K19" s="92"/>
      <c r="L19" s="335"/>
      <c r="M19" s="343"/>
      <c r="N19" s="335"/>
      <c r="O19" s="335"/>
      <c r="P19" s="259"/>
      <c r="Q19" s="259"/>
      <c r="R19" s="259"/>
      <c r="S19" s="335"/>
      <c r="T19" s="259"/>
      <c r="U19" s="259"/>
    </row>
    <row r="20" spans="1:21" s="151" customFormat="1" x14ac:dyDescent="0.25">
      <c r="A20" s="90" t="s">
        <v>20</v>
      </c>
      <c r="B20" s="98" t="s">
        <v>28</v>
      </c>
      <c r="C20" s="96">
        <v>57.057000000000002</v>
      </c>
      <c r="D20" s="63">
        <v>98.733000000000004</v>
      </c>
      <c r="E20" s="263">
        <v>73.042746726957247</v>
      </c>
      <c r="F20" s="263">
        <v>3.2385512671393966</v>
      </c>
      <c r="G20" s="96">
        <v>14.76</v>
      </c>
      <c r="H20" s="63">
        <v>4.3710000000000004</v>
      </c>
      <c r="I20" s="263">
        <v>-70.386178861788622</v>
      </c>
      <c r="J20" s="263">
        <v>1.3563455935059257</v>
      </c>
      <c r="K20" s="92"/>
      <c r="L20" s="335"/>
      <c r="M20" s="343"/>
      <c r="N20" s="335"/>
      <c r="O20" s="335"/>
      <c r="P20" s="259"/>
      <c r="Q20" s="259"/>
      <c r="R20" s="259"/>
      <c r="S20" s="259"/>
      <c r="T20" s="248"/>
      <c r="U20" s="248"/>
    </row>
    <row r="21" spans="1:21" s="151" customFormat="1" x14ac:dyDescent="0.25">
      <c r="A21" s="90" t="s">
        <v>20</v>
      </c>
      <c r="B21" s="98" t="s">
        <v>29</v>
      </c>
      <c r="C21" s="96">
        <v>81.238</v>
      </c>
      <c r="D21" s="63">
        <v>88.760999999999996</v>
      </c>
      <c r="E21" s="263">
        <v>9.2604446195130308</v>
      </c>
      <c r="F21" s="263">
        <v>2.9114586715947044</v>
      </c>
      <c r="G21" s="96">
        <v>5.1719999999999997</v>
      </c>
      <c r="H21" s="63">
        <v>2.629</v>
      </c>
      <c r="I21" s="263">
        <v>-49.168600154679041</v>
      </c>
      <c r="J21" s="263">
        <v>0.81579331167400548</v>
      </c>
      <c r="K21" s="92"/>
      <c r="L21" s="335"/>
      <c r="M21" s="343"/>
      <c r="N21" s="335"/>
      <c r="O21" s="335"/>
      <c r="P21" s="259"/>
      <c r="Q21" s="259"/>
      <c r="R21" s="259"/>
      <c r="S21" s="259"/>
      <c r="T21" s="248"/>
      <c r="U21" s="248"/>
    </row>
    <row r="22" spans="1:21" s="151" customFormat="1" x14ac:dyDescent="0.25">
      <c r="A22" s="90" t="s">
        <v>20</v>
      </c>
      <c r="B22" s="98" t="s">
        <v>30</v>
      </c>
      <c r="C22" s="96">
        <v>14.534000000000001</v>
      </c>
      <c r="D22" s="63">
        <v>17.196999999999999</v>
      </c>
      <c r="E22" s="263">
        <v>18.322554011283877</v>
      </c>
      <c r="F22" s="263">
        <v>0.56408056213217661</v>
      </c>
      <c r="G22" s="96">
        <v>0.26500000000000001</v>
      </c>
      <c r="H22" s="63">
        <v>11.881</v>
      </c>
      <c r="I22" s="263">
        <v>4383.3962264150941</v>
      </c>
      <c r="J22" s="263">
        <v>3.6867403332061088</v>
      </c>
      <c r="K22" s="92"/>
      <c r="L22" s="335"/>
      <c r="M22" s="343"/>
      <c r="N22" s="335"/>
      <c r="O22" s="335"/>
      <c r="P22" s="259"/>
      <c r="Q22" s="259"/>
      <c r="R22" s="259"/>
      <c r="S22" s="259"/>
      <c r="T22" s="248"/>
      <c r="U22" s="248"/>
    </row>
    <row r="23" spans="1:21" s="151" customFormat="1" x14ac:dyDescent="0.25">
      <c r="A23" s="90" t="s">
        <v>20</v>
      </c>
      <c r="B23" s="98" t="s">
        <v>31</v>
      </c>
      <c r="C23" s="96">
        <v>15.991</v>
      </c>
      <c r="D23" s="63">
        <v>20.838000000000001</v>
      </c>
      <c r="E23" s="263">
        <v>30.310799824901512</v>
      </c>
      <c r="F23" s="263">
        <v>0.68350937685121238</v>
      </c>
      <c r="G23" s="96">
        <v>0</v>
      </c>
      <c r="H23" s="63">
        <v>0.254</v>
      </c>
      <c r="I23" s="263"/>
      <c r="J23" s="263">
        <v>7.8817611702243204E-2</v>
      </c>
      <c r="K23" s="92"/>
      <c r="L23" s="335"/>
      <c r="M23" s="343"/>
      <c r="N23" s="335"/>
      <c r="O23" s="335"/>
      <c r="P23" s="259"/>
      <c r="Q23" s="259"/>
      <c r="R23" s="259"/>
      <c r="S23" s="259"/>
    </row>
    <row r="24" spans="1:21" s="151" customFormat="1" x14ac:dyDescent="0.25">
      <c r="A24" s="90" t="s">
        <v>20</v>
      </c>
      <c r="B24" s="98" t="s">
        <v>32</v>
      </c>
      <c r="C24" s="96">
        <v>0</v>
      </c>
      <c r="D24" s="63">
        <v>8.8699999999999992</v>
      </c>
      <c r="E24" s="263"/>
      <c r="F24" s="263">
        <v>0.29094578043335501</v>
      </c>
      <c r="G24" s="96">
        <v>0</v>
      </c>
      <c r="H24" s="63">
        <v>0</v>
      </c>
      <c r="I24" s="263"/>
      <c r="J24" s="263">
        <v>0</v>
      </c>
      <c r="K24" s="92"/>
      <c r="L24" s="335"/>
      <c r="M24" s="343"/>
      <c r="N24" s="335"/>
      <c r="O24" s="335"/>
      <c r="P24" s="259"/>
      <c r="Q24" s="259"/>
      <c r="R24" s="259"/>
      <c r="S24" s="335"/>
    </row>
    <row r="25" spans="1:21" s="151" customFormat="1" x14ac:dyDescent="0.25">
      <c r="A25" s="90" t="s">
        <v>20</v>
      </c>
      <c r="B25" s="91" t="s">
        <v>33</v>
      </c>
      <c r="C25" s="96">
        <v>4.0000000000000001E-3</v>
      </c>
      <c r="D25" s="63">
        <v>15</v>
      </c>
      <c r="E25" s="263">
        <v>374900</v>
      </c>
      <c r="F25" s="263">
        <v>0.49201653962799619</v>
      </c>
      <c r="G25" s="96">
        <v>0</v>
      </c>
      <c r="H25" s="63">
        <v>0</v>
      </c>
      <c r="I25" s="263"/>
      <c r="J25" s="263">
        <v>0</v>
      </c>
      <c r="K25" s="92"/>
      <c r="L25" s="335"/>
      <c r="M25" s="343"/>
      <c r="N25" s="335"/>
      <c r="O25" s="335"/>
      <c r="P25" s="259"/>
      <c r="Q25" s="259"/>
      <c r="R25" s="259"/>
      <c r="S25" s="335"/>
    </row>
    <row r="26" spans="1:21" s="151" customFormat="1" x14ac:dyDescent="0.25">
      <c r="A26" s="90"/>
      <c r="B26" s="91"/>
      <c r="C26" s="251"/>
      <c r="D26" s="251"/>
      <c r="E26" s="251"/>
      <c r="F26" s="252"/>
      <c r="G26" s="252"/>
      <c r="H26" s="252"/>
      <c r="I26" s="253"/>
      <c r="J26" s="253"/>
      <c r="K26" s="92"/>
      <c r="L26" s="248"/>
      <c r="P26" s="259"/>
      <c r="Q26" s="259"/>
      <c r="R26" s="259"/>
      <c r="S26" s="259"/>
    </row>
    <row r="27" spans="1:21" s="151" customFormat="1" x14ac:dyDescent="0.25">
      <c r="A27" s="90"/>
      <c r="B27" s="94" t="s">
        <v>34</v>
      </c>
      <c r="C27" s="63">
        <v>2940.4670000000001</v>
      </c>
      <c r="D27" s="63">
        <v>1971.7950000000001</v>
      </c>
      <c r="E27" s="63">
        <v>-32.942794460879853</v>
      </c>
      <c r="F27" s="102">
        <v>100</v>
      </c>
      <c r="G27" s="63">
        <v>287.81200000000001</v>
      </c>
      <c r="H27" s="63">
        <v>226.80600000000001</v>
      </c>
      <c r="I27" s="63">
        <v>-21.196475477047517</v>
      </c>
      <c r="J27" s="102">
        <v>100</v>
      </c>
      <c r="K27" s="92"/>
      <c r="L27" s="97"/>
      <c r="P27" s="259"/>
      <c r="Q27" s="259"/>
      <c r="R27" s="259"/>
      <c r="S27" s="259"/>
    </row>
    <row r="28" spans="1:21" s="151" customFormat="1" ht="17.25" x14ac:dyDescent="0.25">
      <c r="A28" s="90"/>
      <c r="B28" s="91" t="s">
        <v>227</v>
      </c>
      <c r="C28" s="96">
        <v>581.14</v>
      </c>
      <c r="D28" s="63">
        <v>607.29200000000003</v>
      </c>
      <c r="E28" s="96">
        <v>4.5001204529029231</v>
      </c>
      <c r="F28" s="96">
        <v>30.798942080692971</v>
      </c>
      <c r="G28" s="96">
        <v>161.792</v>
      </c>
      <c r="H28" s="63">
        <v>38.003</v>
      </c>
      <c r="I28" s="96">
        <v>-76.511199564873422</v>
      </c>
      <c r="J28" s="96">
        <v>16.755729566237225</v>
      </c>
      <c r="K28" s="92"/>
      <c r="P28" s="259"/>
      <c r="Q28" s="259"/>
      <c r="R28" s="259"/>
      <c r="S28" s="259"/>
    </row>
    <row r="29" spans="1:21" s="151" customFormat="1" ht="17.25" x14ac:dyDescent="0.25">
      <c r="A29" s="90"/>
      <c r="B29" s="91" t="s">
        <v>228</v>
      </c>
      <c r="C29" s="96">
        <v>2359.3270000000002</v>
      </c>
      <c r="D29" s="63">
        <v>1364.5029999999999</v>
      </c>
      <c r="E29" s="96">
        <v>-42.165583660086128</v>
      </c>
      <c r="F29" s="96">
        <v>69.201057919307019</v>
      </c>
      <c r="G29" s="96">
        <v>126.02</v>
      </c>
      <c r="H29" s="63">
        <v>188.803</v>
      </c>
      <c r="I29" s="96">
        <v>49.819869861926676</v>
      </c>
      <c r="J29" s="96">
        <v>83.244270433762765</v>
      </c>
      <c r="K29" s="92"/>
      <c r="L29" s="97"/>
      <c r="P29" s="259"/>
      <c r="Q29" s="259"/>
      <c r="R29" s="259"/>
      <c r="S29" s="259"/>
    </row>
    <row r="30" spans="1:21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21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</row>
    <row r="32" spans="1:21" ht="15.75" x14ac:dyDescent="0.2">
      <c r="A32" s="6"/>
      <c r="B32" s="359" t="s">
        <v>256</v>
      </c>
      <c r="C32" s="359"/>
      <c r="D32" s="359"/>
      <c r="E32" s="359"/>
      <c r="F32" s="359" t="s">
        <v>211</v>
      </c>
      <c r="G32" s="359"/>
      <c r="H32" s="359"/>
      <c r="I32" s="359"/>
      <c r="J32" s="359"/>
      <c r="K32" s="84"/>
    </row>
    <row r="33" spans="1:12" ht="15.75" x14ac:dyDescent="0.2">
      <c r="A33" s="6"/>
      <c r="B33" s="359" t="s">
        <v>336</v>
      </c>
      <c r="C33" s="359"/>
      <c r="D33" s="359"/>
      <c r="E33" s="359"/>
      <c r="F33" s="359" t="s">
        <v>336</v>
      </c>
      <c r="G33" s="359"/>
      <c r="H33" s="359"/>
      <c r="I33" s="359"/>
      <c r="J33" s="359"/>
      <c r="K33" s="84"/>
    </row>
    <row r="34" spans="1:12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</row>
    <row r="35" spans="1:12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2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2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2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2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2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2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2" ht="15.75" x14ac:dyDescent="0.25">
      <c r="A42" s="47" t="s">
        <v>324</v>
      </c>
      <c r="B42" s="4"/>
      <c r="C42" s="85"/>
      <c r="D42" s="85"/>
      <c r="E42" s="85"/>
      <c r="F42" s="86"/>
      <c r="G42" s="86"/>
      <c r="H42" s="86"/>
      <c r="I42" s="87"/>
      <c r="J42" s="87"/>
      <c r="K42" s="84"/>
    </row>
    <row r="43" spans="1:12" x14ac:dyDescent="0.2">
      <c r="A43" s="124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2" s="151" customFormat="1" ht="14.25" x14ac:dyDescent="0.2">
      <c r="A44" s="75"/>
      <c r="B44" s="77"/>
      <c r="C44" s="77" t="s">
        <v>22</v>
      </c>
      <c r="D44" s="149">
        <v>1971.7950000000001</v>
      </c>
      <c r="E44" s="336">
        <v>0.64677050183718976</v>
      </c>
      <c r="F44" s="75"/>
      <c r="G44" s="77" t="s">
        <v>35</v>
      </c>
      <c r="H44" s="149">
        <v>607.29200000000003</v>
      </c>
      <c r="I44" s="336">
        <v>0.3079894208069297</v>
      </c>
      <c r="J44" s="77"/>
      <c r="K44" s="77"/>
    </row>
    <row r="45" spans="1:12" s="151" customFormat="1" ht="14.25" x14ac:dyDescent="0.2">
      <c r="A45" s="75"/>
      <c r="B45" s="77"/>
      <c r="C45" s="77" t="s">
        <v>36</v>
      </c>
      <c r="D45" s="149">
        <v>1076.8829999999998</v>
      </c>
      <c r="E45" s="336">
        <v>0.35322949816281018</v>
      </c>
      <c r="F45" s="75"/>
      <c r="G45" s="77" t="s">
        <v>37</v>
      </c>
      <c r="H45" s="149">
        <v>1364.5029999999999</v>
      </c>
      <c r="I45" s="336">
        <v>0.69201057919307019</v>
      </c>
      <c r="J45" s="77"/>
      <c r="K45" s="77"/>
    </row>
    <row r="46" spans="1:12" s="226" customFormat="1" ht="14.25" x14ac:dyDescent="0.2">
      <c r="A46" s="75"/>
      <c r="B46" s="149"/>
      <c r="C46" s="77"/>
      <c r="D46" s="149">
        <v>3048.6779999999999</v>
      </c>
      <c r="E46" s="77"/>
      <c r="F46" s="75"/>
      <c r="G46" s="77"/>
      <c r="H46" s="149">
        <v>1971.7950000000001</v>
      </c>
      <c r="I46" s="77"/>
      <c r="J46" s="77"/>
      <c r="K46" s="77"/>
      <c r="L46" s="151"/>
    </row>
    <row r="47" spans="1:12" s="156" customFormat="1" ht="14.25" x14ac:dyDescent="0.2">
      <c r="A47" s="75"/>
      <c r="B47" s="75"/>
      <c r="C47" s="75"/>
      <c r="D47" s="79"/>
      <c r="E47" s="75"/>
      <c r="F47" s="75"/>
      <c r="G47" s="77"/>
      <c r="H47" s="77"/>
      <c r="I47" s="77"/>
      <c r="J47" s="77"/>
      <c r="K47" s="77"/>
      <c r="L47" s="151"/>
    </row>
    <row r="48" spans="1:12" s="151" customFormat="1" ht="14.25" x14ac:dyDescent="0.2">
      <c r="A48" s="75"/>
      <c r="B48" s="75"/>
      <c r="C48" s="75"/>
      <c r="D48" s="79"/>
      <c r="E48" s="75"/>
      <c r="F48" s="75"/>
      <c r="G48" s="77"/>
      <c r="H48" s="77"/>
      <c r="I48" s="77"/>
      <c r="J48" s="77"/>
      <c r="K48" s="77"/>
    </row>
    <row r="49" spans="1:11" s="151" customFormat="1" ht="14.25" x14ac:dyDescent="0.2">
      <c r="A49" s="75"/>
      <c r="B49" s="75"/>
      <c r="C49" s="75"/>
      <c r="D49" s="79"/>
      <c r="E49" s="75"/>
      <c r="F49" s="75"/>
      <c r="G49" s="75"/>
      <c r="H49" s="75"/>
      <c r="I49" s="75"/>
      <c r="J49" s="118"/>
      <c r="K49" s="118"/>
    </row>
    <row r="50" spans="1:11" s="151" customFormat="1" ht="14.25" x14ac:dyDescent="0.2">
      <c r="A50" s="75"/>
      <c r="B50" s="75"/>
      <c r="C50" s="75"/>
      <c r="D50" s="79"/>
      <c r="E50" s="75"/>
      <c r="F50" s="75"/>
      <c r="G50" s="75"/>
      <c r="H50" s="75"/>
      <c r="I50" s="75"/>
      <c r="J50" s="118"/>
      <c r="K50" s="118"/>
    </row>
    <row r="51" spans="1:11" s="151" customFormat="1" ht="14.25" x14ac:dyDescent="0.2">
      <c r="A51" s="75"/>
      <c r="B51" s="118"/>
      <c r="C51" s="118"/>
      <c r="D51" s="183"/>
      <c r="E51" s="118"/>
      <c r="F51" s="118"/>
      <c r="G51" s="118"/>
      <c r="H51" s="118"/>
      <c r="I51" s="118"/>
      <c r="J51" s="118"/>
      <c r="K51" s="118"/>
    </row>
    <row r="52" spans="1:11" s="151" customFormat="1" ht="14.25" x14ac:dyDescent="0.2">
      <c r="A52" s="75"/>
      <c r="B52" s="75"/>
      <c r="C52" s="77"/>
      <c r="D52" s="149"/>
      <c r="E52" s="75"/>
      <c r="F52" s="75"/>
      <c r="G52" s="75"/>
      <c r="H52" s="75"/>
      <c r="I52" s="75"/>
      <c r="J52" s="75"/>
      <c r="K52" s="75"/>
    </row>
    <row r="53" spans="1:11" s="151" customFormat="1" ht="14.25" x14ac:dyDescent="0.2">
      <c r="A53" s="75"/>
      <c r="B53" s="75"/>
      <c r="C53" s="77"/>
      <c r="D53" s="149"/>
      <c r="E53" s="75"/>
      <c r="F53" s="75"/>
      <c r="G53" s="75"/>
      <c r="H53" s="75"/>
      <c r="I53" s="75"/>
      <c r="J53" s="75"/>
      <c r="K53" s="75"/>
    </row>
    <row r="54" spans="1:11" s="151" customFormat="1" ht="14.25" x14ac:dyDescent="0.2">
      <c r="A54" s="75"/>
      <c r="B54" s="75"/>
      <c r="C54" s="77"/>
      <c r="D54" s="149"/>
      <c r="E54" s="75"/>
      <c r="F54" s="75"/>
      <c r="G54" s="75"/>
      <c r="H54" s="75"/>
      <c r="I54" s="75"/>
      <c r="J54" s="75"/>
      <c r="K54" s="75"/>
    </row>
    <row r="55" spans="1:11" s="151" customFormat="1" ht="14.25" x14ac:dyDescent="0.2">
      <c r="A55" s="75"/>
      <c r="B55" s="75"/>
      <c r="C55" s="77"/>
      <c r="D55" s="149"/>
      <c r="E55" s="75"/>
      <c r="F55" s="75"/>
      <c r="G55" s="75"/>
      <c r="H55" s="75"/>
      <c r="I55" s="75"/>
      <c r="J55" s="75"/>
      <c r="K55" s="75"/>
    </row>
    <row r="56" spans="1:11" s="15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5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51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51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51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51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51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51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51"/>
    <col min="14" max="14" width="11.42578125" style="151" customWidth="1"/>
    <col min="15" max="15" width="10.85546875" style="151" customWidth="1"/>
    <col min="16" max="38" width="10.85546875" style="151"/>
    <col min="39" max="16384" width="10.85546875" style="126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1"/>
    </row>
    <row r="2" spans="1:15" ht="15.75" x14ac:dyDescent="0.25">
      <c r="A2" s="6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7"/>
      <c r="M2" s="231"/>
    </row>
    <row r="3" spans="1:15" ht="15.75" x14ac:dyDescent="0.25">
      <c r="A3" s="6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7"/>
      <c r="M3" s="231"/>
    </row>
    <row r="4" spans="1:15" ht="15.75" x14ac:dyDescent="0.25">
      <c r="A4" s="6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84"/>
    </row>
    <row r="5" spans="1:15" ht="15.75" x14ac:dyDescent="0.25">
      <c r="A5" s="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84"/>
    </row>
    <row r="6" spans="1:15" ht="15.75" x14ac:dyDescent="0.25">
      <c r="A6" s="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84"/>
    </row>
    <row r="7" spans="1:15" ht="15.75" x14ac:dyDescent="0.25">
      <c r="A7" s="6"/>
      <c r="B7" s="10"/>
      <c r="C7" s="352" t="s">
        <v>229</v>
      </c>
      <c r="D7" s="352"/>
      <c r="E7" s="352"/>
      <c r="F7" s="352"/>
      <c r="G7" s="352"/>
      <c r="H7" s="352"/>
      <c r="I7" s="352"/>
      <c r="J7" s="352"/>
      <c r="K7" s="352"/>
      <c r="L7" s="84"/>
    </row>
    <row r="8" spans="1:15" ht="15.75" x14ac:dyDescent="0.25">
      <c r="A8" s="6"/>
      <c r="B8" s="122"/>
      <c r="C8" s="352" t="s">
        <v>259</v>
      </c>
      <c r="D8" s="352"/>
      <c r="E8" s="352"/>
      <c r="F8" s="352"/>
      <c r="G8" s="352"/>
      <c r="H8" s="352"/>
      <c r="I8" s="352"/>
      <c r="J8" s="352"/>
      <c r="K8" s="352"/>
      <c r="L8" s="84"/>
    </row>
    <row r="9" spans="1:15" ht="15.75" x14ac:dyDescent="0.25">
      <c r="A9" s="6"/>
      <c r="B9" s="352" t="s">
        <v>337</v>
      </c>
      <c r="C9" s="352"/>
      <c r="D9" s="352"/>
      <c r="E9" s="352"/>
      <c r="F9" s="352"/>
      <c r="G9" s="352"/>
      <c r="H9" s="352"/>
      <c r="I9" s="352"/>
      <c r="J9" s="352"/>
      <c r="K9" s="352"/>
      <c r="L9" s="84"/>
    </row>
    <row r="10" spans="1:15" ht="15.75" x14ac:dyDescent="0.25">
      <c r="A10" s="6"/>
      <c r="B10" s="166"/>
      <c r="C10" s="165"/>
      <c r="D10" s="165"/>
      <c r="E10" s="165"/>
      <c r="F10" s="165"/>
      <c r="G10" s="165"/>
      <c r="H10" s="165"/>
      <c r="I10" s="165"/>
      <c r="J10" s="165"/>
      <c r="K10" s="166"/>
      <c r="L10" s="84"/>
    </row>
    <row r="11" spans="1:15" s="151" customFormat="1" ht="15.75" customHeight="1" x14ac:dyDescent="0.25">
      <c r="A11" s="90"/>
      <c r="B11" s="91"/>
      <c r="C11" s="365" t="s">
        <v>39</v>
      </c>
      <c r="D11" s="365"/>
      <c r="E11" s="150" t="s">
        <v>257</v>
      </c>
      <c r="F11" s="365" t="s">
        <v>17</v>
      </c>
      <c r="G11" s="365"/>
      <c r="H11" s="366" t="s">
        <v>294</v>
      </c>
      <c r="I11" s="365" t="s">
        <v>40</v>
      </c>
      <c r="J11" s="365"/>
      <c r="K11" s="150" t="s">
        <v>257</v>
      </c>
      <c r="L11" s="92"/>
    </row>
    <row r="12" spans="1:15" s="151" customFormat="1" x14ac:dyDescent="0.25">
      <c r="A12" s="90"/>
      <c r="B12" s="91"/>
      <c r="C12" s="93">
        <v>2014</v>
      </c>
      <c r="D12" s="93">
        <v>2015</v>
      </c>
      <c r="E12" s="185">
        <v>2015</v>
      </c>
      <c r="F12" s="93">
        <v>2014</v>
      </c>
      <c r="G12" s="93">
        <v>2015</v>
      </c>
      <c r="H12" s="367"/>
      <c r="I12" s="93">
        <v>2014</v>
      </c>
      <c r="J12" s="93">
        <v>2015</v>
      </c>
      <c r="K12" s="185">
        <v>2015</v>
      </c>
      <c r="L12" s="92"/>
      <c r="O12" s="232"/>
    </row>
    <row r="13" spans="1:15" s="15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51" customFormat="1" x14ac:dyDescent="0.25">
      <c r="A14" s="90"/>
      <c r="B14" s="94" t="s">
        <v>38</v>
      </c>
      <c r="C14" s="261">
        <v>0.151724</v>
      </c>
      <c r="D14" s="261">
        <v>0.43949899999999997</v>
      </c>
      <c r="E14" s="261">
        <v>0.43949899999999997</v>
      </c>
      <c r="F14" s="261">
        <v>2.991673</v>
      </c>
      <c r="G14" s="261">
        <v>3.9582730000000002</v>
      </c>
      <c r="H14" s="261">
        <v>3.9582730000000002</v>
      </c>
      <c r="I14" s="261">
        <v>3.0936620000000001</v>
      </c>
      <c r="J14" s="261">
        <v>4.740005</v>
      </c>
      <c r="K14" s="261">
        <v>4.740005</v>
      </c>
      <c r="L14" s="92"/>
    </row>
    <row r="15" spans="1:15" s="151" customFormat="1" ht="14.25" x14ac:dyDescent="0.2">
      <c r="A15" s="90"/>
      <c r="B15" s="91" t="s">
        <v>22</v>
      </c>
      <c r="C15" s="261">
        <v>0.33130100000000001</v>
      </c>
      <c r="D15" s="261">
        <v>0.19305700000000001</v>
      </c>
      <c r="E15" s="261">
        <v>5.7565999999999999E-2</v>
      </c>
      <c r="F15" s="261">
        <v>2.9704440000000001</v>
      </c>
      <c r="G15" s="261">
        <v>3.0586790000000001</v>
      </c>
      <c r="H15" s="261">
        <v>0.91774299999999998</v>
      </c>
      <c r="I15" s="261">
        <v>3.6382469999999998</v>
      </c>
      <c r="J15" s="261">
        <v>3.8658519999999998</v>
      </c>
      <c r="K15" s="261">
        <v>1.159572</v>
      </c>
      <c r="L15" s="92"/>
    </row>
    <row r="16" spans="1:15" s="151" customFormat="1" ht="14.25" x14ac:dyDescent="0.2">
      <c r="A16" s="90"/>
      <c r="B16" s="91" t="s">
        <v>65</v>
      </c>
      <c r="C16" s="261">
        <v>7.6153999999999999E-2</v>
      </c>
      <c r="D16" s="261">
        <v>0.242311</v>
      </c>
      <c r="E16" s="261">
        <v>1.9050000000000001E-2</v>
      </c>
      <c r="F16" s="261">
        <v>2.2413379999999998</v>
      </c>
      <c r="G16" s="261">
        <v>3.0855290000000002</v>
      </c>
      <c r="H16" s="261">
        <v>0.24415400000000001</v>
      </c>
      <c r="I16" s="261">
        <v>3.076282</v>
      </c>
      <c r="J16" s="261">
        <v>3.840516</v>
      </c>
      <c r="K16" s="261">
        <v>0.303954</v>
      </c>
      <c r="L16" s="92"/>
    </row>
    <row r="17" spans="1:14" s="151" customFormat="1" ht="14.25" x14ac:dyDescent="0.2">
      <c r="A17" s="90"/>
      <c r="B17" s="91" t="s">
        <v>66</v>
      </c>
      <c r="C17" s="261">
        <v>5.1135E-2</v>
      </c>
      <c r="D17" s="261">
        <v>0.31054799999999999</v>
      </c>
      <c r="E17" s="261">
        <v>3.424E-2</v>
      </c>
      <c r="F17" s="261">
        <v>2.195662</v>
      </c>
      <c r="G17" s="261">
        <v>3.32091</v>
      </c>
      <c r="H17" s="261">
        <v>0.36834299999999998</v>
      </c>
      <c r="I17" s="261">
        <v>2.6828910000000001</v>
      </c>
      <c r="J17" s="261">
        <v>4.1012240000000002</v>
      </c>
      <c r="K17" s="261">
        <v>0.45365800000000001</v>
      </c>
      <c r="L17" s="92"/>
    </row>
    <row r="18" spans="1:14" s="151" customFormat="1" ht="14.25" x14ac:dyDescent="0.2">
      <c r="A18" s="90"/>
      <c r="B18" s="91" t="s">
        <v>67</v>
      </c>
      <c r="C18" s="261">
        <v>3.3321999999999997E-2</v>
      </c>
      <c r="D18" s="261">
        <v>0.28948699999999999</v>
      </c>
      <c r="E18" s="261">
        <v>1.1962E-2</v>
      </c>
      <c r="F18" s="261">
        <v>1.692804</v>
      </c>
      <c r="G18" s="261">
        <v>2.774076</v>
      </c>
      <c r="H18" s="261">
        <v>0.11616600000000001</v>
      </c>
      <c r="I18" s="261">
        <v>2.41927</v>
      </c>
      <c r="J18" s="261">
        <v>3.0735239999999999</v>
      </c>
      <c r="K18" s="261">
        <v>0.129187</v>
      </c>
      <c r="L18" s="92"/>
    </row>
    <row r="19" spans="1:14" s="151" customFormat="1" ht="14.25" x14ac:dyDescent="0.2">
      <c r="A19" s="90"/>
      <c r="B19" s="91" t="s">
        <v>41</v>
      </c>
      <c r="C19" s="261">
        <v>8.1559999999999994E-2</v>
      </c>
      <c r="D19" s="261">
        <v>0.227468</v>
      </c>
      <c r="E19" s="261">
        <v>2.5226999999999999E-2</v>
      </c>
      <c r="F19" s="261">
        <v>2.1925119999999998</v>
      </c>
      <c r="G19" s="261">
        <v>3.0336110000000001</v>
      </c>
      <c r="H19" s="261">
        <v>0.33874599999999999</v>
      </c>
      <c r="I19" s="261">
        <v>3.174509</v>
      </c>
      <c r="J19" s="261">
        <v>3.7072090000000002</v>
      </c>
      <c r="K19" s="261">
        <v>0.41436699999999999</v>
      </c>
      <c r="L19" s="92"/>
    </row>
    <row r="20" spans="1:14" s="151" customFormat="1" x14ac:dyDescent="0.25">
      <c r="A20" s="90"/>
      <c r="B20" s="91"/>
      <c r="C20" s="241"/>
      <c r="D20" s="242"/>
      <c r="E20" s="242"/>
      <c r="F20" s="242"/>
      <c r="G20" s="242"/>
      <c r="H20" s="242"/>
      <c r="I20" s="243"/>
      <c r="J20" s="243"/>
      <c r="K20" s="242"/>
      <c r="L20" s="92"/>
    </row>
    <row r="21" spans="1:14" s="151" customFormat="1" x14ac:dyDescent="0.25">
      <c r="A21" s="90"/>
      <c r="B21" s="94" t="s">
        <v>42</v>
      </c>
      <c r="C21" s="261">
        <v>1.1460120000000001E-2</v>
      </c>
      <c r="D21" s="261">
        <v>2.565454E-2</v>
      </c>
      <c r="E21" s="261">
        <v>1.201895E-2</v>
      </c>
      <c r="F21" s="261">
        <v>1.85898915</v>
      </c>
      <c r="G21" s="261">
        <v>3.7171315699999998</v>
      </c>
      <c r="H21" s="261">
        <v>1.7452430800000001</v>
      </c>
      <c r="I21" s="261">
        <v>2.39663738</v>
      </c>
      <c r="J21" s="261">
        <v>3.7420645000000001</v>
      </c>
      <c r="K21" s="261">
        <v>1.7569494299999999</v>
      </c>
      <c r="L21" s="92"/>
      <c r="N21" s="233"/>
    </row>
    <row r="22" spans="1:14" s="151" customFormat="1" ht="16.5" x14ac:dyDescent="0.2">
      <c r="A22" s="90"/>
      <c r="B22" s="91" t="s">
        <v>227</v>
      </c>
      <c r="C22" s="261">
        <v>0</v>
      </c>
      <c r="D22" s="261">
        <v>2.8152730000000001E-2</v>
      </c>
      <c r="E22" s="267">
        <v>1.4697399999999999E-2</v>
      </c>
      <c r="F22" s="261">
        <v>2.11</v>
      </c>
      <c r="G22" s="261">
        <v>3.77725489</v>
      </c>
      <c r="H22" s="267">
        <v>1.97403752</v>
      </c>
      <c r="I22" s="261">
        <v>2.64</v>
      </c>
      <c r="J22" s="261">
        <v>3.7656115099999998</v>
      </c>
      <c r="K22" s="267">
        <v>1.9679525499999999</v>
      </c>
      <c r="L22" s="92"/>
    </row>
    <row r="23" spans="1:14" s="151" customFormat="1" ht="14.25" x14ac:dyDescent="0.2">
      <c r="A23" s="90"/>
      <c r="B23" s="91" t="s">
        <v>46</v>
      </c>
      <c r="C23" s="261">
        <v>0</v>
      </c>
      <c r="D23" s="261">
        <v>-2.6965960000000001E-2</v>
      </c>
      <c r="E23" s="261">
        <v>-9.2984499999999998E-3</v>
      </c>
      <c r="F23" s="261">
        <v>1.87</v>
      </c>
      <c r="G23" s="261">
        <v>3.5256222500000001</v>
      </c>
      <c r="H23" s="261">
        <v>1.2230383600000001</v>
      </c>
      <c r="I23" s="261">
        <v>2.21</v>
      </c>
      <c r="J23" s="261">
        <v>3.5517012399999999</v>
      </c>
      <c r="K23" s="261">
        <v>1.23208516</v>
      </c>
      <c r="L23" s="92"/>
    </row>
    <row r="24" spans="1:14" s="151" customFormat="1" ht="14.25" x14ac:dyDescent="0.2">
      <c r="A24" s="90"/>
      <c r="B24" s="91" t="s">
        <v>45</v>
      </c>
      <c r="C24" s="261">
        <v>0.01</v>
      </c>
      <c r="D24" s="261">
        <v>4.5445350000000002E-2</v>
      </c>
      <c r="E24" s="261">
        <v>2.4613759999999998E-2</v>
      </c>
      <c r="F24" s="261">
        <v>1.85</v>
      </c>
      <c r="G24" s="261">
        <v>3.7892902999999998</v>
      </c>
      <c r="H24" s="261">
        <v>2.0519007</v>
      </c>
      <c r="I24" s="261">
        <v>2.4700000000000002</v>
      </c>
      <c r="J24" s="261">
        <v>3.8137902700000001</v>
      </c>
      <c r="K24" s="261">
        <v>2.0651674299999998</v>
      </c>
      <c r="L24" s="92"/>
    </row>
    <row r="25" spans="1:14" s="151" customFormat="1" ht="14.25" x14ac:dyDescent="0.2">
      <c r="A25" s="90"/>
      <c r="B25" s="91" t="s">
        <v>47</v>
      </c>
      <c r="C25" s="261">
        <v>4.6391E-4</v>
      </c>
      <c r="D25" s="261">
        <v>3.8438699999999999E-2</v>
      </c>
      <c r="E25" s="261">
        <v>2.487106E-2</v>
      </c>
      <c r="F25" s="261">
        <v>0.90891834000000005</v>
      </c>
      <c r="G25" s="261">
        <v>3.7964460600000001</v>
      </c>
      <c r="H25" s="261">
        <v>2.45485723</v>
      </c>
      <c r="I25" s="261">
        <v>1.72001775</v>
      </c>
      <c r="J25" s="261">
        <v>3.8031286500000001</v>
      </c>
      <c r="K25" s="261">
        <v>2.4596111399999998</v>
      </c>
      <c r="L25" s="92"/>
    </row>
    <row r="26" spans="1:14" s="151" customFormat="1" ht="14.25" x14ac:dyDescent="0.2">
      <c r="A26" s="90"/>
      <c r="B26" s="91" t="s">
        <v>48</v>
      </c>
      <c r="C26" s="261">
        <v>0</v>
      </c>
      <c r="D26" s="261">
        <v>0</v>
      </c>
      <c r="E26" s="261">
        <v>0</v>
      </c>
      <c r="F26" s="261">
        <v>3.91</v>
      </c>
      <c r="G26" s="261">
        <v>4.0333342700000001</v>
      </c>
      <c r="H26" s="261">
        <v>1.22700103</v>
      </c>
      <c r="I26" s="261">
        <v>3.91</v>
      </c>
      <c r="J26" s="261">
        <v>4.2189245900000003</v>
      </c>
      <c r="K26" s="261">
        <v>1.2814828300000001</v>
      </c>
      <c r="L26" s="92"/>
    </row>
    <row r="27" spans="1:14" s="151" customFormat="1" ht="14.25" x14ac:dyDescent="0.2">
      <c r="A27" s="90"/>
      <c r="B27" s="91" t="s">
        <v>49</v>
      </c>
      <c r="C27" s="261">
        <v>0.23</v>
      </c>
      <c r="D27" s="261">
        <v>1.6408780000000001E-2</v>
      </c>
      <c r="E27" s="261">
        <v>7.8348000000000003E-4</v>
      </c>
      <c r="F27" s="261">
        <v>2.06</v>
      </c>
      <c r="G27" s="261">
        <v>0.71744578000000003</v>
      </c>
      <c r="H27" s="261">
        <v>3.5273310000000002E-2</v>
      </c>
      <c r="I27" s="261">
        <v>2.15</v>
      </c>
      <c r="J27" s="261">
        <v>1.959845E-2</v>
      </c>
      <c r="K27" s="261">
        <v>9.7052E-4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59" t="s">
        <v>147</v>
      </c>
      <c r="C29" s="359"/>
      <c r="D29" s="359"/>
      <c r="E29" s="359"/>
      <c r="F29" s="85"/>
      <c r="G29" s="359" t="s">
        <v>148</v>
      </c>
      <c r="H29" s="359"/>
      <c r="I29" s="359"/>
      <c r="J29" s="359"/>
      <c r="K29" s="359"/>
      <c r="L29" s="84"/>
    </row>
    <row r="30" spans="1:14" ht="15.75" x14ac:dyDescent="0.2">
      <c r="A30" s="6"/>
      <c r="B30" s="359" t="s">
        <v>336</v>
      </c>
      <c r="C30" s="359"/>
      <c r="D30" s="359"/>
      <c r="E30" s="359"/>
      <c r="F30" s="85"/>
      <c r="G30" s="359" t="s">
        <v>336</v>
      </c>
      <c r="H30" s="359"/>
      <c r="I30" s="359"/>
      <c r="J30" s="359"/>
      <c r="K30" s="359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2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2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2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2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2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2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2" ht="15.75" x14ac:dyDescent="0.25">
      <c r="A39" s="47" t="s">
        <v>324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2" x14ac:dyDescent="0.2">
      <c r="A40" s="124" t="s">
        <v>329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51" customFormat="1" ht="14.25" x14ac:dyDescent="0.2">
      <c r="A41" s="91"/>
      <c r="B41" s="91"/>
      <c r="C41" s="262"/>
      <c r="D41" s="262" t="s">
        <v>44</v>
      </c>
      <c r="E41" s="262" t="s">
        <v>43</v>
      </c>
      <c r="F41" s="91"/>
      <c r="G41" s="91"/>
      <c r="H41" s="262"/>
      <c r="I41" s="262" t="s">
        <v>44</v>
      </c>
      <c r="J41" s="262" t="s">
        <v>43</v>
      </c>
      <c r="K41" s="262"/>
      <c r="L41" s="91"/>
    </row>
    <row r="42" spans="1:12" s="151" customFormat="1" ht="14.25" x14ac:dyDescent="0.2">
      <c r="A42" s="75"/>
      <c r="B42" s="75"/>
      <c r="C42" s="77" t="s">
        <v>22</v>
      </c>
      <c r="D42" s="337">
        <v>3.0586790000000001</v>
      </c>
      <c r="E42" s="337">
        <v>0.91774299999999998</v>
      </c>
      <c r="F42" s="75"/>
      <c r="G42" s="79"/>
      <c r="H42" s="77" t="s">
        <v>22</v>
      </c>
      <c r="I42" s="337">
        <v>3.7171315699999998</v>
      </c>
      <c r="J42" s="337">
        <v>1.7452430800000001</v>
      </c>
      <c r="K42" s="149"/>
      <c r="L42" s="75"/>
    </row>
    <row r="43" spans="1:12" s="151" customFormat="1" ht="14.25" x14ac:dyDescent="0.2">
      <c r="A43" s="75"/>
      <c r="B43" s="75"/>
      <c r="C43" s="77" t="s">
        <v>65</v>
      </c>
      <c r="D43" s="337">
        <v>3.0855290000000002</v>
      </c>
      <c r="E43" s="337">
        <v>0.24415400000000001</v>
      </c>
      <c r="F43" s="75"/>
      <c r="G43" s="79"/>
      <c r="H43" s="77" t="s">
        <v>35</v>
      </c>
      <c r="I43" s="337">
        <v>3.77725489</v>
      </c>
      <c r="J43" s="337">
        <v>1.97403752</v>
      </c>
      <c r="K43" s="149"/>
      <c r="L43" s="75"/>
    </row>
    <row r="44" spans="1:12" s="151" customFormat="1" ht="14.25" x14ac:dyDescent="0.2">
      <c r="A44" s="75"/>
      <c r="B44" s="75"/>
      <c r="C44" s="77" t="s">
        <v>41</v>
      </c>
      <c r="D44" s="337">
        <v>3.0336110000000001</v>
      </c>
      <c r="E44" s="337">
        <v>0.33874599999999999</v>
      </c>
      <c r="F44" s="75"/>
      <c r="G44" s="79"/>
      <c r="H44" s="77"/>
      <c r="I44" s="338"/>
      <c r="J44" s="338"/>
      <c r="K44" s="149"/>
      <c r="L44" s="75"/>
    </row>
    <row r="45" spans="1:12" s="151" customFormat="1" ht="14.25" x14ac:dyDescent="0.2">
      <c r="A45" s="75"/>
      <c r="B45" s="75"/>
      <c r="C45" s="77"/>
      <c r="D45" s="149"/>
      <c r="E45" s="149"/>
      <c r="F45" s="75"/>
      <c r="G45" s="79"/>
      <c r="H45" s="149"/>
      <c r="I45" s="77"/>
      <c r="J45" s="77"/>
      <c r="K45" s="149"/>
      <c r="L45" s="75"/>
    </row>
    <row r="46" spans="1:12" s="151" customFormat="1" ht="14.25" x14ac:dyDescent="0.2">
      <c r="A46" s="75"/>
      <c r="B46" s="75"/>
      <c r="C46" s="75"/>
      <c r="D46" s="79"/>
      <c r="E46" s="79"/>
      <c r="F46" s="75"/>
      <c r="G46" s="79"/>
      <c r="H46" s="79"/>
      <c r="I46" s="75"/>
      <c r="J46" s="75"/>
      <c r="K46" s="79"/>
      <c r="L46" s="75"/>
    </row>
    <row r="47" spans="1:12" s="151" customFormat="1" ht="14.25" x14ac:dyDescent="0.2">
      <c r="A47" s="75"/>
      <c r="B47" s="75"/>
      <c r="C47" s="75"/>
      <c r="D47" s="79"/>
      <c r="E47" s="79"/>
      <c r="F47" s="75"/>
      <c r="G47" s="79"/>
      <c r="H47" s="79"/>
      <c r="I47" s="75"/>
      <c r="J47" s="75"/>
      <c r="K47" s="79"/>
      <c r="L47" s="75"/>
    </row>
    <row r="48" spans="1:12" s="151" customFormat="1" ht="14.25" x14ac:dyDescent="0.2">
      <c r="A48" s="75"/>
      <c r="B48" s="75"/>
      <c r="C48" s="75"/>
      <c r="D48" s="79"/>
      <c r="E48" s="79"/>
      <c r="F48" s="75"/>
      <c r="G48" s="79"/>
      <c r="H48" s="79"/>
      <c r="I48" s="75"/>
      <c r="J48" s="75"/>
      <c r="K48" s="79"/>
      <c r="L48" s="75"/>
    </row>
    <row r="49" spans="1:12" s="151" customFormat="1" ht="14.25" x14ac:dyDescent="0.2">
      <c r="A49" s="75"/>
      <c r="B49" s="75"/>
      <c r="C49" s="75"/>
      <c r="D49" s="79"/>
      <c r="E49" s="79"/>
      <c r="F49" s="75"/>
      <c r="G49" s="79"/>
      <c r="H49" s="79"/>
      <c r="I49" s="75"/>
      <c r="J49" s="75"/>
      <c r="K49" s="79"/>
      <c r="L49" s="75"/>
    </row>
    <row r="50" spans="1:12" s="151" customFormat="1" ht="14.25" x14ac:dyDescent="0.2">
      <c r="A50" s="75"/>
      <c r="B50" s="75"/>
      <c r="C50" s="75"/>
      <c r="D50" s="79"/>
      <c r="E50" s="79"/>
      <c r="F50" s="75"/>
      <c r="G50" s="79"/>
      <c r="H50" s="79"/>
      <c r="I50" s="75"/>
      <c r="J50" s="75"/>
      <c r="K50" s="79"/>
      <c r="L50" s="75"/>
    </row>
    <row r="51" spans="1:12" s="151" customFormat="1" ht="14.25" x14ac:dyDescent="0.2">
      <c r="A51" s="75"/>
      <c r="B51" s="75"/>
      <c r="C51" s="75"/>
      <c r="D51" s="79"/>
      <c r="E51" s="79"/>
      <c r="F51" s="75"/>
      <c r="G51" s="79"/>
      <c r="H51" s="79"/>
      <c r="I51" s="75"/>
      <c r="J51" s="75"/>
      <c r="K51" s="79"/>
      <c r="L51" s="75"/>
    </row>
    <row r="52" spans="1:12" s="151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2" s="151" customFormat="1" ht="14.25" x14ac:dyDescent="0.2">
      <c r="A53" s="75"/>
      <c r="B53" s="75"/>
      <c r="C53" s="77"/>
      <c r="D53" s="149"/>
      <c r="E53" s="149"/>
      <c r="F53" s="77"/>
      <c r="G53" s="149"/>
      <c r="H53" s="149"/>
      <c r="I53" s="75"/>
      <c r="J53" s="75"/>
      <c r="K53" s="149"/>
      <c r="L53" s="75"/>
    </row>
    <row r="54" spans="1:12" s="15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2" s="15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2" s="15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2" s="15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2" s="15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2" s="15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2" s="15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2" s="15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2" s="15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2" s="15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2" s="15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5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5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5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5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5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5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5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23"/>
    <col min="18" max="16384" width="10.85546875" style="126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66"/>
      <c r="C2" s="166"/>
      <c r="D2" s="166"/>
      <c r="E2" s="166"/>
      <c r="F2" s="166"/>
      <c r="G2" s="166"/>
      <c r="H2" s="166"/>
      <c r="I2" s="4"/>
      <c r="J2" s="166"/>
      <c r="K2" s="166"/>
      <c r="L2" s="7"/>
    </row>
    <row r="3" spans="1:19" ht="15.75" x14ac:dyDescent="0.25">
      <c r="A3" s="6"/>
      <c r="B3" s="166"/>
      <c r="C3" s="166"/>
      <c r="D3" s="166"/>
      <c r="E3" s="166"/>
      <c r="F3" s="166"/>
      <c r="G3" s="166"/>
      <c r="H3" s="166"/>
      <c r="I3" s="4"/>
      <c r="J3" s="166"/>
      <c r="K3" s="166"/>
      <c r="L3" s="7"/>
    </row>
    <row r="4" spans="1:19" ht="15.75" x14ac:dyDescent="0.25">
      <c r="A4" s="6"/>
      <c r="B4" s="166"/>
      <c r="C4" s="166"/>
      <c r="D4" s="166"/>
      <c r="E4" s="166"/>
      <c r="F4" s="166"/>
      <c r="G4" s="166"/>
      <c r="H4" s="166"/>
      <c r="I4" s="4"/>
      <c r="J4" s="166"/>
      <c r="K4" s="166"/>
      <c r="L4" s="84"/>
    </row>
    <row r="5" spans="1:19" ht="15.75" x14ac:dyDescent="0.25">
      <c r="A5" s="6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84"/>
    </row>
    <row r="6" spans="1:19" ht="15.75" x14ac:dyDescent="0.25">
      <c r="A6" s="6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84"/>
    </row>
    <row r="7" spans="1:19" ht="15.75" x14ac:dyDescent="0.25">
      <c r="A7" s="6"/>
      <c r="B7" s="10"/>
      <c r="C7" s="352" t="s">
        <v>230</v>
      </c>
      <c r="D7" s="352"/>
      <c r="E7" s="352"/>
      <c r="F7" s="352"/>
      <c r="G7" s="352"/>
      <c r="H7" s="352"/>
      <c r="I7" s="352"/>
      <c r="J7" s="352"/>
      <c r="K7" s="352"/>
      <c r="L7" s="84"/>
    </row>
    <row r="8" spans="1:19" ht="15.75" x14ac:dyDescent="0.25">
      <c r="A8" s="6"/>
      <c r="B8" s="165"/>
      <c r="C8" s="352" t="s">
        <v>231</v>
      </c>
      <c r="D8" s="352"/>
      <c r="E8" s="352"/>
      <c r="F8" s="352"/>
      <c r="G8" s="352"/>
      <c r="H8" s="352"/>
      <c r="I8" s="352"/>
      <c r="J8" s="352"/>
      <c r="K8" s="352"/>
      <c r="L8" s="84"/>
    </row>
    <row r="9" spans="1:19" ht="15.75" x14ac:dyDescent="0.25">
      <c r="A9" s="6"/>
      <c r="B9" s="10"/>
      <c r="C9" s="352" t="s">
        <v>338</v>
      </c>
      <c r="D9" s="352"/>
      <c r="E9" s="352"/>
      <c r="F9" s="352"/>
      <c r="G9" s="352"/>
      <c r="H9" s="352"/>
      <c r="I9" s="352"/>
      <c r="J9" s="352"/>
      <c r="K9" s="352"/>
      <c r="L9" s="84"/>
    </row>
    <row r="10" spans="1:19" ht="15.75" x14ac:dyDescent="0.25">
      <c r="A10" s="6"/>
      <c r="B10" s="166"/>
      <c r="C10" s="165"/>
      <c r="D10" s="165"/>
      <c r="E10" s="165"/>
      <c r="F10" s="165"/>
      <c r="G10" s="165"/>
      <c r="H10" s="165"/>
      <c r="I10" s="166"/>
      <c r="J10" s="166"/>
      <c r="K10" s="166"/>
      <c r="L10" s="84"/>
    </row>
    <row r="11" spans="1:19" s="151" customFormat="1" ht="15" customHeight="1" x14ac:dyDescent="0.25">
      <c r="A11" s="90"/>
      <c r="B11" s="91"/>
      <c r="C11" s="365" t="s">
        <v>1</v>
      </c>
      <c r="D11" s="365"/>
      <c r="E11" s="365"/>
      <c r="F11" s="365"/>
      <c r="G11" s="365"/>
      <c r="H11" s="365"/>
      <c r="I11" s="368" t="s">
        <v>260</v>
      </c>
      <c r="J11" s="368"/>
      <c r="K11" s="368" t="s">
        <v>254</v>
      </c>
      <c r="L11" s="92"/>
      <c r="M11" s="234"/>
      <c r="N11" s="234"/>
      <c r="O11" s="234"/>
      <c r="P11" s="234"/>
      <c r="Q11" s="234"/>
    </row>
    <row r="12" spans="1:19" s="151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67" t="s">
        <v>50</v>
      </c>
      <c r="J12" s="167" t="s">
        <v>51</v>
      </c>
      <c r="K12" s="368"/>
      <c r="L12" s="92"/>
      <c r="M12" s="234"/>
      <c r="N12" s="234"/>
      <c r="O12" s="234"/>
      <c r="P12" s="234"/>
      <c r="Q12" s="234"/>
    </row>
    <row r="13" spans="1:19" s="15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34"/>
      <c r="N13" s="235"/>
      <c r="O13" s="235"/>
      <c r="P13" s="235"/>
      <c r="Q13" s="235"/>
      <c r="R13" s="235"/>
      <c r="S13" s="235"/>
    </row>
    <row r="14" spans="1:19" s="151" customFormat="1" x14ac:dyDescent="0.25">
      <c r="A14" s="90"/>
      <c r="B14" s="94" t="s">
        <v>54</v>
      </c>
      <c r="C14" s="255">
        <v>3657.9832356983584</v>
      </c>
      <c r="D14" s="255">
        <v>3956.7203480332723</v>
      </c>
      <c r="E14" s="255">
        <v>4044.172</v>
      </c>
      <c r="F14" s="255">
        <v>4121.4193333333333</v>
      </c>
      <c r="G14" s="255">
        <v>4239.8029999999999</v>
      </c>
      <c r="H14" s="102">
        <v>4176.7340000000004</v>
      </c>
      <c r="I14" s="96">
        <v>-1.4875455298276714</v>
      </c>
      <c r="J14" s="255">
        <v>-63.068999999999505</v>
      </c>
      <c r="K14" s="255">
        <v>100</v>
      </c>
      <c r="L14" s="92"/>
      <c r="M14" s="236"/>
      <c r="N14" s="235"/>
      <c r="O14" s="235"/>
      <c r="P14" s="235"/>
      <c r="Q14" s="235"/>
      <c r="R14" s="235"/>
      <c r="S14" s="235"/>
    </row>
    <row r="15" spans="1:19" s="151" customFormat="1" x14ac:dyDescent="0.25">
      <c r="A15" s="90"/>
      <c r="B15" s="91" t="s">
        <v>52</v>
      </c>
      <c r="C15" s="255">
        <v>240.75785753632763</v>
      </c>
      <c r="D15" s="255">
        <v>226.63051838783579</v>
      </c>
      <c r="E15" s="255">
        <v>235.93966666666665</v>
      </c>
      <c r="F15" s="255">
        <v>221.65566666666669</v>
      </c>
      <c r="G15" s="255">
        <v>214.40900000000002</v>
      </c>
      <c r="H15" s="102">
        <v>244.92366666666666</v>
      </c>
      <c r="I15" s="96">
        <v>14.231989639738368</v>
      </c>
      <c r="J15" s="255">
        <v>30.514666666666642</v>
      </c>
      <c r="K15" s="96">
        <v>5.8639996386331195</v>
      </c>
      <c r="L15" s="92"/>
      <c r="M15" s="236"/>
      <c r="N15" s="235"/>
      <c r="O15" s="236"/>
      <c r="P15" s="235"/>
      <c r="Q15" s="235"/>
      <c r="R15" s="235"/>
      <c r="S15" s="235"/>
    </row>
    <row r="16" spans="1:19" s="151" customFormat="1" x14ac:dyDescent="0.25">
      <c r="A16" s="90"/>
      <c r="B16" s="91" t="s">
        <v>53</v>
      </c>
      <c r="C16" s="255">
        <v>462.52175384020552</v>
      </c>
      <c r="D16" s="255">
        <v>501.83753468457388</v>
      </c>
      <c r="E16" s="255">
        <v>550.31566666666674</v>
      </c>
      <c r="F16" s="255">
        <v>557.77133333333325</v>
      </c>
      <c r="G16" s="255">
        <v>604.87199999999996</v>
      </c>
      <c r="H16" s="102">
        <v>611.74300000000005</v>
      </c>
      <c r="I16" s="96">
        <v>1.1359428110410292</v>
      </c>
      <c r="J16" s="255">
        <v>6.8710000000000946</v>
      </c>
      <c r="K16" s="96">
        <v>14.646443848231657</v>
      </c>
      <c r="L16" s="92"/>
      <c r="M16" s="236"/>
      <c r="N16" s="235"/>
      <c r="O16" s="236"/>
      <c r="P16" s="235"/>
      <c r="Q16" s="235"/>
      <c r="R16" s="235"/>
      <c r="S16" s="235"/>
    </row>
    <row r="17" spans="1:19" s="151" customFormat="1" x14ac:dyDescent="0.25">
      <c r="A17" s="90"/>
      <c r="B17" s="94"/>
      <c r="C17" s="99"/>
      <c r="D17" s="99"/>
      <c r="E17" s="99"/>
      <c r="F17" s="99"/>
      <c r="G17" s="99"/>
      <c r="H17" s="268"/>
      <c r="I17" s="269"/>
      <c r="J17" s="269"/>
      <c r="K17" s="269"/>
      <c r="L17" s="92"/>
      <c r="M17" s="234"/>
      <c r="N17" s="235"/>
      <c r="O17" s="235"/>
      <c r="P17" s="235"/>
      <c r="Q17" s="235"/>
      <c r="R17" s="235"/>
      <c r="S17" s="235"/>
    </row>
    <row r="18" spans="1:19" s="151" customFormat="1" x14ac:dyDescent="0.25">
      <c r="A18" s="90"/>
      <c r="B18" s="94" t="s">
        <v>55</v>
      </c>
      <c r="C18" s="255">
        <v>19339.399000000001</v>
      </c>
      <c r="D18" s="255">
        <v>20023.652000000002</v>
      </c>
      <c r="E18" s="255">
        <v>20627.382999999998</v>
      </c>
      <c r="F18" s="255">
        <v>21144.823999999997</v>
      </c>
      <c r="G18" s="255">
        <v>21614.920999999998</v>
      </c>
      <c r="H18" s="102">
        <v>21936.312333333335</v>
      </c>
      <c r="I18" s="96">
        <v>1.4868957112234493</v>
      </c>
      <c r="J18" s="255">
        <v>321.39133333333666</v>
      </c>
      <c r="K18" s="255">
        <v>100</v>
      </c>
      <c r="L18" s="92"/>
      <c r="M18" s="236"/>
      <c r="N18" s="235"/>
      <c r="O18" s="235"/>
      <c r="P18" s="235"/>
      <c r="Q18" s="235"/>
      <c r="R18" s="235"/>
      <c r="S18" s="235"/>
    </row>
    <row r="19" spans="1:19" s="151" customFormat="1" x14ac:dyDescent="0.25">
      <c r="A19" s="90"/>
      <c r="B19" s="91" t="s">
        <v>52</v>
      </c>
      <c r="C19" s="255">
        <v>1129.5783333333334</v>
      </c>
      <c r="D19" s="255">
        <v>1184.2639999999999</v>
      </c>
      <c r="E19" s="255">
        <v>1201.279</v>
      </c>
      <c r="F19" s="255">
        <v>1234.7569999999998</v>
      </c>
      <c r="G19" s="255">
        <v>1273.3226666666667</v>
      </c>
      <c r="H19" s="102">
        <v>1372.193</v>
      </c>
      <c r="I19" s="96">
        <v>7.7647509089081339</v>
      </c>
      <c r="J19" s="255">
        <v>98.870333333333292</v>
      </c>
      <c r="K19" s="96">
        <v>6.255349482396289</v>
      </c>
      <c r="L19" s="92"/>
      <c r="M19" s="236"/>
      <c r="N19" s="235"/>
      <c r="O19" s="236"/>
      <c r="P19" s="235"/>
      <c r="Q19" s="235"/>
      <c r="R19" s="235"/>
    </row>
    <row r="20" spans="1:19" s="151" customFormat="1" x14ac:dyDescent="0.25">
      <c r="A20" s="90"/>
      <c r="B20" s="91" t="s">
        <v>53</v>
      </c>
      <c r="C20" s="255">
        <v>1196.0763333333332</v>
      </c>
      <c r="D20" s="255">
        <v>1310.2593333333334</v>
      </c>
      <c r="E20" s="255">
        <v>1483.963</v>
      </c>
      <c r="F20" s="255">
        <v>1498.4759999999999</v>
      </c>
      <c r="G20" s="255">
        <v>1632.577</v>
      </c>
      <c r="H20" s="102">
        <v>1641.3846666666668</v>
      </c>
      <c r="I20" s="96">
        <v>0.53949471704347296</v>
      </c>
      <c r="J20" s="255">
        <v>8.8076666666668189</v>
      </c>
      <c r="K20" s="96">
        <v>7.4825004391120924</v>
      </c>
      <c r="L20" s="92"/>
      <c r="M20" s="236"/>
      <c r="N20" s="235"/>
      <c r="O20" s="236"/>
      <c r="P20" s="235"/>
      <c r="Q20" s="235"/>
      <c r="R20" s="235"/>
      <c r="S20" s="235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35"/>
      <c r="O21" s="235"/>
      <c r="P21" s="235"/>
      <c r="Q21" s="235"/>
      <c r="R21" s="235"/>
      <c r="S21" s="235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35"/>
      <c r="O22" s="235"/>
      <c r="P22" s="235"/>
      <c r="Q22" s="235"/>
      <c r="R22" s="235"/>
      <c r="S22" s="235"/>
    </row>
    <row r="23" spans="1:19" ht="15.75" x14ac:dyDescent="0.2">
      <c r="A23" s="369" t="s">
        <v>261</v>
      </c>
      <c r="B23" s="359"/>
      <c r="C23" s="359"/>
      <c r="D23" s="359"/>
      <c r="E23" s="359"/>
      <c r="F23" s="359" t="s">
        <v>262</v>
      </c>
      <c r="G23" s="359"/>
      <c r="H23" s="359"/>
      <c r="I23" s="359"/>
      <c r="J23" s="359"/>
      <c r="K23" s="359"/>
      <c r="L23" s="84"/>
      <c r="N23" s="235"/>
      <c r="O23" s="235"/>
      <c r="P23" s="235"/>
      <c r="Q23" s="235"/>
      <c r="R23" s="235"/>
      <c r="S23" s="235"/>
    </row>
    <row r="24" spans="1:19" ht="15.75" x14ac:dyDescent="0.25">
      <c r="A24" s="370" t="s">
        <v>263</v>
      </c>
      <c r="B24" s="357"/>
      <c r="C24" s="357"/>
      <c r="D24" s="357"/>
      <c r="E24" s="357"/>
      <c r="F24" s="355" t="s">
        <v>264</v>
      </c>
      <c r="G24" s="355"/>
      <c r="H24" s="355"/>
      <c r="I24" s="355"/>
      <c r="J24" s="355"/>
      <c r="K24" s="355"/>
      <c r="L24" s="84"/>
      <c r="N24" s="235"/>
      <c r="O24" s="235"/>
      <c r="P24" s="235"/>
      <c r="Q24" s="235"/>
      <c r="R24" s="235"/>
      <c r="S24" s="235"/>
    </row>
    <row r="25" spans="1:19" ht="15.75" x14ac:dyDescent="0.25">
      <c r="A25" s="371" t="s">
        <v>339</v>
      </c>
      <c r="B25" s="372"/>
      <c r="C25" s="372"/>
      <c r="D25" s="372"/>
      <c r="E25" s="372"/>
      <c r="F25" s="355" t="s">
        <v>339</v>
      </c>
      <c r="G25" s="355"/>
      <c r="H25" s="355"/>
      <c r="I25" s="355"/>
      <c r="J25" s="355"/>
      <c r="K25" s="355"/>
      <c r="L25" s="84"/>
      <c r="N25" s="235"/>
      <c r="O25" s="235"/>
      <c r="P25" s="235"/>
      <c r="Q25" s="235"/>
      <c r="R25" s="235"/>
      <c r="S25" s="235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325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51" customFormat="1" ht="14.25" x14ac:dyDescent="0.2">
      <c r="A40" s="262"/>
      <c r="B40" s="262"/>
      <c r="C40" s="262">
        <v>2010</v>
      </c>
      <c r="D40" s="262">
        <v>2011</v>
      </c>
      <c r="E40" s="262">
        <v>2012</v>
      </c>
      <c r="F40" s="262">
        <v>2013</v>
      </c>
      <c r="G40" s="262">
        <v>2014</v>
      </c>
      <c r="H40" s="262">
        <v>2015</v>
      </c>
      <c r="I40" s="262"/>
      <c r="J40" s="262"/>
      <c r="K40" s="91"/>
      <c r="L40" s="91"/>
    </row>
    <row r="41" spans="1:17" s="151" customFormat="1" ht="14.25" x14ac:dyDescent="0.2">
      <c r="A41" s="77"/>
      <c r="B41" s="262" t="s">
        <v>56</v>
      </c>
      <c r="C41" s="345">
        <v>240.75785753632763</v>
      </c>
      <c r="D41" s="345">
        <v>226.63051838783579</v>
      </c>
      <c r="E41" s="345">
        <v>235.93966666666665</v>
      </c>
      <c r="F41" s="345">
        <v>221.65566666666669</v>
      </c>
      <c r="G41" s="345">
        <v>214.40900000000002</v>
      </c>
      <c r="H41" s="345">
        <v>244.92366666666666</v>
      </c>
      <c r="I41" s="346"/>
      <c r="J41" s="77"/>
      <c r="K41" s="75"/>
      <c r="L41" s="75"/>
    </row>
    <row r="42" spans="1:17" s="151" customFormat="1" ht="14.25" x14ac:dyDescent="0.2">
      <c r="A42" s="77"/>
      <c r="B42" s="262" t="s">
        <v>18</v>
      </c>
      <c r="C42" s="345">
        <v>1129.5783333333334</v>
      </c>
      <c r="D42" s="345">
        <v>1184.2639999999999</v>
      </c>
      <c r="E42" s="345">
        <v>1201.279</v>
      </c>
      <c r="F42" s="345">
        <v>1234.7569999999998</v>
      </c>
      <c r="G42" s="345">
        <v>1273.3226666666667</v>
      </c>
      <c r="H42" s="345">
        <v>1372.193</v>
      </c>
      <c r="I42" s="346"/>
      <c r="J42" s="77"/>
      <c r="K42" s="75"/>
      <c r="L42" s="75"/>
    </row>
    <row r="43" spans="1:17" s="151" customFormat="1" ht="14.25" x14ac:dyDescent="0.2">
      <c r="A43" s="77"/>
      <c r="B43" s="77"/>
      <c r="C43" s="149"/>
      <c r="D43" s="149"/>
      <c r="E43" s="149"/>
      <c r="F43" s="149"/>
      <c r="G43" s="149"/>
      <c r="H43" s="149"/>
      <c r="I43" s="77"/>
      <c r="J43" s="77"/>
      <c r="K43" s="75"/>
      <c r="L43" s="75"/>
    </row>
    <row r="44" spans="1:17" s="151" customFormat="1" ht="14.25" x14ac:dyDescent="0.2">
      <c r="A44" s="77"/>
      <c r="B44" s="262"/>
      <c r="C44" s="345">
        <v>2010</v>
      </c>
      <c r="D44" s="345">
        <v>2011</v>
      </c>
      <c r="E44" s="345">
        <v>2012</v>
      </c>
      <c r="F44" s="345">
        <v>2013</v>
      </c>
      <c r="G44" s="345">
        <v>2014</v>
      </c>
      <c r="H44" s="345">
        <v>2015</v>
      </c>
      <c r="I44" s="262"/>
      <c r="J44" s="77"/>
      <c r="K44" s="75"/>
      <c r="L44" s="75"/>
    </row>
    <row r="45" spans="1:17" s="151" customFormat="1" ht="14.25" x14ac:dyDescent="0.2">
      <c r="A45" s="77"/>
      <c r="B45" s="262" t="s">
        <v>56</v>
      </c>
      <c r="C45" s="345">
        <v>462.52175384020552</v>
      </c>
      <c r="D45" s="345">
        <v>501.83753468457388</v>
      </c>
      <c r="E45" s="345">
        <v>550.31566666666674</v>
      </c>
      <c r="F45" s="345">
        <v>557.77133333333325</v>
      </c>
      <c r="G45" s="345">
        <v>604.87199999999996</v>
      </c>
      <c r="H45" s="345">
        <v>611.74300000000005</v>
      </c>
      <c r="I45" s="77"/>
      <c r="J45" s="77"/>
      <c r="K45" s="75"/>
      <c r="L45" s="75"/>
    </row>
    <row r="46" spans="1:17" s="151" customFormat="1" ht="14.25" x14ac:dyDescent="0.2">
      <c r="A46" s="77"/>
      <c r="B46" s="262" t="s">
        <v>18</v>
      </c>
      <c r="C46" s="345">
        <v>1196.0763333333332</v>
      </c>
      <c r="D46" s="345">
        <v>1310.2593333333334</v>
      </c>
      <c r="E46" s="345">
        <v>1483.963</v>
      </c>
      <c r="F46" s="345">
        <v>1498.4759999999999</v>
      </c>
      <c r="G46" s="345">
        <v>1632.577</v>
      </c>
      <c r="H46" s="345">
        <v>1641.3846666666668</v>
      </c>
      <c r="I46" s="77"/>
      <c r="J46" s="77"/>
      <c r="K46" s="75"/>
      <c r="L46" s="75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I47" s="27"/>
      <c r="J47" s="27"/>
      <c r="M47" s="126"/>
      <c r="N47" s="126"/>
      <c r="O47" s="126"/>
      <c r="P47" s="126"/>
      <c r="Q47" s="126"/>
    </row>
    <row r="48" spans="1:17" x14ac:dyDescent="0.2">
      <c r="A48" s="116"/>
      <c r="B48" s="27"/>
      <c r="C48" s="27"/>
      <c r="D48" s="27"/>
      <c r="E48" s="27"/>
      <c r="F48" s="27"/>
      <c r="G48" s="27"/>
      <c r="H48" s="27"/>
      <c r="I48" s="27"/>
      <c r="J48" s="27"/>
      <c r="M48" s="126"/>
      <c r="N48" s="126"/>
      <c r="O48" s="126"/>
      <c r="P48" s="126"/>
      <c r="Q48" s="126"/>
    </row>
    <row r="49" spans="1:17" s="147" customFormat="1" x14ac:dyDescent="0.2">
      <c r="A49" s="116"/>
      <c r="B49" s="27"/>
      <c r="C49" s="27"/>
      <c r="D49" s="27"/>
      <c r="E49" s="27"/>
      <c r="F49" s="27"/>
      <c r="G49" s="27"/>
      <c r="H49" s="328"/>
      <c r="I49" s="27"/>
      <c r="J49" s="27"/>
      <c r="K49" s="5"/>
      <c r="L49" s="5"/>
      <c r="M49" s="223"/>
      <c r="N49" s="223"/>
      <c r="O49" s="223"/>
      <c r="P49" s="223"/>
      <c r="Q49" s="223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51"/>
    <col min="13" max="13" width="11.42578125" style="151" customWidth="1"/>
    <col min="14" max="37" width="10.85546875" style="151"/>
    <col min="38" max="16384" width="10.85546875" style="126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31"/>
    </row>
    <row r="2" spans="1:17" ht="15.75" x14ac:dyDescent="0.25">
      <c r="A2" s="6"/>
      <c r="B2" s="166"/>
      <c r="C2" s="166"/>
      <c r="D2" s="166"/>
      <c r="E2" s="166"/>
      <c r="F2" s="166"/>
      <c r="G2" s="166"/>
      <c r="H2" s="166"/>
      <c r="I2" s="4"/>
      <c r="J2" s="166"/>
      <c r="K2" s="7"/>
      <c r="L2" s="231"/>
    </row>
    <row r="3" spans="1:17" ht="15.75" x14ac:dyDescent="0.25">
      <c r="A3" s="6"/>
      <c r="B3" s="166"/>
      <c r="C3" s="166"/>
      <c r="D3" s="166"/>
      <c r="E3" s="166"/>
      <c r="F3" s="166"/>
      <c r="G3" s="166"/>
      <c r="H3" s="166"/>
      <c r="I3" s="4"/>
      <c r="J3" s="166"/>
      <c r="K3" s="7"/>
      <c r="L3" s="231"/>
    </row>
    <row r="4" spans="1:17" ht="15.75" x14ac:dyDescent="0.25">
      <c r="A4" s="6"/>
      <c r="B4" s="166"/>
      <c r="C4" s="166"/>
      <c r="D4" s="166"/>
      <c r="E4" s="166"/>
      <c r="F4" s="166"/>
      <c r="G4" s="166"/>
      <c r="H4" s="166"/>
      <c r="I4" s="4"/>
      <c r="J4" s="166"/>
      <c r="K4" s="84"/>
    </row>
    <row r="5" spans="1:17" ht="15.75" x14ac:dyDescent="0.25">
      <c r="A5" s="6"/>
      <c r="B5" s="166"/>
      <c r="C5" s="166"/>
      <c r="D5" s="166"/>
      <c r="E5" s="166"/>
      <c r="F5" s="166"/>
      <c r="G5" s="166"/>
      <c r="H5" s="166"/>
      <c r="I5" s="166"/>
      <c r="J5" s="166"/>
      <c r="K5" s="84"/>
    </row>
    <row r="6" spans="1:17" ht="15.75" x14ac:dyDescent="0.25">
      <c r="A6" s="6"/>
      <c r="B6" s="166"/>
      <c r="C6" s="166"/>
      <c r="D6" s="166"/>
      <c r="E6" s="166"/>
      <c r="F6" s="166"/>
      <c r="G6" s="166"/>
      <c r="H6" s="166"/>
      <c r="I6" s="166"/>
      <c r="J6" s="166"/>
      <c r="K6" s="84"/>
    </row>
    <row r="7" spans="1:17" ht="18.75" x14ac:dyDescent="0.25">
      <c r="A7" s="6"/>
      <c r="B7" s="166"/>
      <c r="C7" s="362" t="s">
        <v>232</v>
      </c>
      <c r="D7" s="362"/>
      <c r="E7" s="362"/>
      <c r="F7" s="362"/>
      <c r="G7" s="362"/>
      <c r="H7" s="362"/>
      <c r="I7" s="362"/>
      <c r="J7" s="362"/>
      <c r="K7" s="374"/>
    </row>
    <row r="8" spans="1:17" ht="15.75" x14ac:dyDescent="0.25">
      <c r="A8" s="6"/>
      <c r="B8" s="166"/>
      <c r="C8" s="363" t="s">
        <v>308</v>
      </c>
      <c r="D8" s="363"/>
      <c r="E8" s="363"/>
      <c r="F8" s="363"/>
      <c r="G8" s="363"/>
      <c r="H8" s="363"/>
      <c r="I8" s="363"/>
      <c r="J8" s="363"/>
      <c r="K8" s="375"/>
    </row>
    <row r="9" spans="1:17" ht="15.75" x14ac:dyDescent="0.25">
      <c r="A9" s="6"/>
      <c r="B9" s="166"/>
      <c r="C9" s="165"/>
      <c r="D9" s="165"/>
      <c r="E9" s="165"/>
      <c r="F9" s="165"/>
      <c r="G9" s="165"/>
      <c r="H9" s="165"/>
      <c r="I9" s="166"/>
      <c r="J9" s="166"/>
      <c r="K9" s="84"/>
    </row>
    <row r="10" spans="1:17" s="151" customFormat="1" ht="15.75" customHeight="1" x14ac:dyDescent="0.25">
      <c r="A10" s="90"/>
      <c r="B10" s="91"/>
      <c r="C10" s="365" t="s">
        <v>334</v>
      </c>
      <c r="D10" s="365"/>
      <c r="E10" s="373" t="s">
        <v>253</v>
      </c>
      <c r="F10" s="354" t="s">
        <v>254</v>
      </c>
      <c r="G10" s="376" t="s">
        <v>335</v>
      </c>
      <c r="H10" s="376"/>
      <c r="I10" s="373" t="s">
        <v>253</v>
      </c>
      <c r="J10" s="373" t="s">
        <v>254</v>
      </c>
      <c r="K10" s="92"/>
    </row>
    <row r="11" spans="1:17" s="151" customFormat="1" x14ac:dyDescent="0.25">
      <c r="A11" s="90"/>
      <c r="B11" s="91"/>
      <c r="C11" s="93">
        <v>2014</v>
      </c>
      <c r="D11" s="93">
        <v>2015</v>
      </c>
      <c r="E11" s="373"/>
      <c r="F11" s="354"/>
      <c r="G11" s="127">
        <v>2014</v>
      </c>
      <c r="H11" s="127">
        <v>2015</v>
      </c>
      <c r="I11" s="373"/>
      <c r="J11" s="373"/>
      <c r="K11" s="92"/>
    </row>
    <row r="12" spans="1:17" s="151" customFormat="1" x14ac:dyDescent="0.25">
      <c r="A12" s="90"/>
      <c r="B12" s="91"/>
      <c r="C12" s="93"/>
      <c r="D12" s="128"/>
      <c r="E12" s="93"/>
      <c r="F12" s="93"/>
      <c r="G12" s="93"/>
      <c r="H12" s="93"/>
      <c r="I12" s="93"/>
      <c r="J12" s="93"/>
      <c r="K12" s="92"/>
    </row>
    <row r="13" spans="1:17" s="151" customFormat="1" x14ac:dyDescent="0.25">
      <c r="A13" s="90"/>
      <c r="B13" s="94" t="s">
        <v>34</v>
      </c>
      <c r="C13" s="102">
        <v>19702</v>
      </c>
      <c r="D13" s="102">
        <v>17068</v>
      </c>
      <c r="E13" s="63">
        <v>-13.369201096335399</v>
      </c>
      <c r="F13" s="102">
        <v>100</v>
      </c>
      <c r="G13" s="102">
        <v>2186</v>
      </c>
      <c r="H13" s="102">
        <v>1924</v>
      </c>
      <c r="I13" s="63">
        <v>-11.985361390667887</v>
      </c>
      <c r="J13" s="102">
        <v>100</v>
      </c>
      <c r="K13" s="92"/>
      <c r="L13" s="97"/>
      <c r="M13" s="97"/>
      <c r="N13" s="125"/>
      <c r="O13" s="125"/>
      <c r="P13" s="125"/>
      <c r="Q13" s="125"/>
    </row>
    <row r="14" spans="1:17" s="151" customFormat="1" x14ac:dyDescent="0.25">
      <c r="A14" s="90"/>
      <c r="B14" s="91" t="s">
        <v>100</v>
      </c>
      <c r="C14" s="255">
        <v>4137</v>
      </c>
      <c r="D14" s="102">
        <v>1657</v>
      </c>
      <c r="E14" s="96">
        <v>-59.946821368141165</v>
      </c>
      <c r="F14" s="96">
        <v>9.7082259198500118</v>
      </c>
      <c r="G14" s="255">
        <v>142</v>
      </c>
      <c r="H14" s="102">
        <v>110</v>
      </c>
      <c r="I14" s="96">
        <v>-22.535211267605636</v>
      </c>
      <c r="J14" s="96">
        <v>5.7172557172557177</v>
      </c>
      <c r="K14" s="92"/>
      <c r="L14" s="230"/>
      <c r="M14" s="97"/>
      <c r="N14" s="192"/>
      <c r="O14" s="192"/>
      <c r="P14" s="125"/>
      <c r="Q14" s="125"/>
    </row>
    <row r="15" spans="1:17" s="151" customFormat="1" x14ac:dyDescent="0.25">
      <c r="A15" s="90"/>
      <c r="B15" s="91" t="s">
        <v>109</v>
      </c>
      <c r="C15" s="255">
        <v>6549</v>
      </c>
      <c r="D15" s="102">
        <v>6470</v>
      </c>
      <c r="E15" s="96">
        <v>-1.2062910367995112</v>
      </c>
      <c r="F15" s="96">
        <v>37.90719475041012</v>
      </c>
      <c r="G15" s="255">
        <v>830</v>
      </c>
      <c r="H15" s="102">
        <v>565</v>
      </c>
      <c r="I15" s="96">
        <v>-31.92771084337349</v>
      </c>
      <c r="J15" s="96">
        <v>29.365904365904367</v>
      </c>
      <c r="K15" s="92"/>
      <c r="L15" s="230"/>
      <c r="M15" s="125"/>
      <c r="N15" s="192"/>
      <c r="O15" s="192"/>
      <c r="P15" s="125"/>
      <c r="Q15" s="125"/>
    </row>
    <row r="16" spans="1:17" s="151" customFormat="1" x14ac:dyDescent="0.25">
      <c r="A16" s="90"/>
      <c r="B16" s="91" t="s">
        <v>35</v>
      </c>
      <c r="C16" s="255">
        <v>10686</v>
      </c>
      <c r="D16" s="102">
        <v>8127</v>
      </c>
      <c r="E16" s="96">
        <v>-23.947220662549128</v>
      </c>
      <c r="F16" s="96">
        <v>47.615420670260136</v>
      </c>
      <c r="G16" s="255">
        <v>972</v>
      </c>
      <c r="H16" s="102">
        <v>675</v>
      </c>
      <c r="I16" s="96">
        <v>-30.555555555555557</v>
      </c>
      <c r="J16" s="96">
        <v>35.083160083160081</v>
      </c>
      <c r="K16" s="92"/>
      <c r="L16" s="230"/>
      <c r="M16" s="125"/>
      <c r="N16" s="192"/>
      <c r="O16" s="192"/>
      <c r="P16" s="125"/>
      <c r="Q16" s="125"/>
    </row>
    <row r="17" spans="1:17" s="151" customFormat="1" x14ac:dyDescent="0.25">
      <c r="A17" s="90" t="s">
        <v>20</v>
      </c>
      <c r="B17" s="91" t="s">
        <v>108</v>
      </c>
      <c r="C17" s="255">
        <v>9016</v>
      </c>
      <c r="D17" s="102">
        <v>8941</v>
      </c>
      <c r="E17" s="96">
        <v>-0.8318544809228039</v>
      </c>
      <c r="F17" s="96">
        <v>52.384579329739864</v>
      </c>
      <c r="G17" s="255">
        <v>1214</v>
      </c>
      <c r="H17" s="102">
        <v>1249</v>
      </c>
      <c r="I17" s="96">
        <v>2.8830313014827018</v>
      </c>
      <c r="J17" s="96">
        <v>64.916839916839919</v>
      </c>
      <c r="K17" s="92"/>
      <c r="L17" s="230"/>
      <c r="M17" s="125"/>
      <c r="N17" s="97"/>
      <c r="O17" s="97"/>
      <c r="P17" s="125"/>
      <c r="Q17" s="125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5"/>
      <c r="N18" s="125"/>
      <c r="O18" s="125"/>
      <c r="P18" s="125"/>
      <c r="Q18" s="125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2" t="s">
        <v>232</v>
      </c>
      <c r="D20" s="372"/>
      <c r="E20" s="372"/>
      <c r="F20" s="372"/>
      <c r="G20" s="372"/>
      <c r="H20" s="372"/>
      <c r="I20" s="372"/>
      <c r="J20" s="372"/>
      <c r="K20" s="84"/>
      <c r="M20" s="125"/>
      <c r="N20" s="125"/>
      <c r="O20" s="125"/>
      <c r="P20" s="125"/>
      <c r="Q20" s="125"/>
    </row>
    <row r="21" spans="1:17" ht="15.75" x14ac:dyDescent="0.2">
      <c r="A21" s="6"/>
      <c r="B21" s="4"/>
      <c r="C21" s="372" t="s">
        <v>340</v>
      </c>
      <c r="D21" s="372"/>
      <c r="E21" s="372"/>
      <c r="F21" s="372"/>
      <c r="G21" s="372"/>
      <c r="H21" s="372"/>
      <c r="I21" s="372"/>
      <c r="J21" s="372"/>
      <c r="K21" s="84"/>
      <c r="M21" s="97"/>
      <c r="N21" s="125"/>
      <c r="O21" s="125"/>
      <c r="P21" s="125"/>
      <c r="Q21" s="125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5"/>
      <c r="O22" s="125"/>
      <c r="P22" s="125"/>
      <c r="Q22" s="125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5"/>
      <c r="N23" s="125"/>
      <c r="O23" s="125"/>
      <c r="P23" s="125"/>
      <c r="Q23" s="125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5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5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5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69" t="s">
        <v>291</v>
      </c>
      <c r="B32" s="4"/>
      <c r="C32" s="85"/>
      <c r="D32" s="85"/>
      <c r="E32" s="85"/>
      <c r="F32" s="86"/>
      <c r="G32" s="86"/>
      <c r="H32" s="86"/>
      <c r="I32" s="87"/>
      <c r="J32" s="87"/>
      <c r="K32" s="84"/>
    </row>
    <row r="33" spans="1:11" x14ac:dyDescent="0.2">
      <c r="A33" s="124" t="s">
        <v>290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1" s="151" customFormat="1" ht="14.25" x14ac:dyDescent="0.2">
      <c r="A34" s="75"/>
      <c r="B34" s="77"/>
      <c r="C34" s="77"/>
      <c r="D34" s="310">
        <v>2014</v>
      </c>
      <c r="E34" s="310">
        <v>2015</v>
      </c>
      <c r="F34" s="77"/>
      <c r="G34" s="75"/>
      <c r="H34" s="79"/>
      <c r="I34" s="75"/>
      <c r="J34" s="75"/>
      <c r="K34" s="75"/>
    </row>
    <row r="35" spans="1:11" s="151" customFormat="1" ht="14.25" x14ac:dyDescent="0.2">
      <c r="A35" s="75"/>
      <c r="B35" s="77"/>
      <c r="C35" s="77" t="s">
        <v>100</v>
      </c>
      <c r="D35" s="149">
        <v>4137</v>
      </c>
      <c r="E35" s="149">
        <v>1657</v>
      </c>
      <c r="F35" s="77"/>
      <c r="G35" s="75"/>
      <c r="H35" s="79"/>
      <c r="I35" s="75"/>
      <c r="J35" s="75"/>
      <c r="K35" s="75"/>
    </row>
    <row r="36" spans="1:11" s="151" customFormat="1" ht="14.25" x14ac:dyDescent="0.2">
      <c r="A36" s="75"/>
      <c r="B36" s="77"/>
      <c r="C36" s="77" t="s">
        <v>35</v>
      </c>
      <c r="D36" s="149">
        <v>10686</v>
      </c>
      <c r="E36" s="149">
        <v>8127</v>
      </c>
      <c r="F36" s="77"/>
      <c r="G36" s="75"/>
      <c r="H36" s="79"/>
      <c r="I36" s="75"/>
      <c r="J36" s="75"/>
      <c r="K36" s="75"/>
    </row>
    <row r="37" spans="1:11" s="151" customFormat="1" ht="14.25" x14ac:dyDescent="0.2">
      <c r="A37" s="75"/>
      <c r="B37" s="77"/>
      <c r="C37" s="77" t="s">
        <v>108</v>
      </c>
      <c r="D37" s="149">
        <v>9016</v>
      </c>
      <c r="E37" s="149">
        <v>8941</v>
      </c>
      <c r="F37" s="77"/>
      <c r="G37" s="75"/>
      <c r="H37" s="75"/>
      <c r="I37" s="75"/>
      <c r="J37" s="75"/>
      <c r="K37" s="75"/>
    </row>
    <row r="38" spans="1:11" s="151" customFormat="1" ht="14.25" x14ac:dyDescent="0.2">
      <c r="A38" s="75"/>
      <c r="B38" s="77"/>
      <c r="C38" s="77"/>
      <c r="D38" s="77"/>
      <c r="E38" s="77"/>
      <c r="F38" s="77"/>
      <c r="G38" s="75"/>
      <c r="H38" s="75"/>
      <c r="I38" s="75"/>
      <c r="J38" s="75"/>
      <c r="K38" s="75"/>
    </row>
    <row r="39" spans="1:11" s="151" customFormat="1" ht="14.25" x14ac:dyDescent="0.2">
      <c r="A39" s="75"/>
      <c r="B39" s="77"/>
      <c r="C39" s="77"/>
      <c r="D39" s="77"/>
      <c r="E39" s="77"/>
      <c r="F39" s="77"/>
      <c r="G39" s="75"/>
      <c r="H39" s="75"/>
      <c r="I39" s="75"/>
      <c r="J39" s="75"/>
      <c r="K39" s="75"/>
    </row>
    <row r="40" spans="1:11" s="151" customFormat="1" ht="14.25" x14ac:dyDescent="0.2">
      <c r="A40" s="75"/>
      <c r="B40" s="75"/>
      <c r="C40" s="75"/>
      <c r="D40" s="75"/>
      <c r="E40" s="75"/>
      <c r="F40" s="75"/>
      <c r="G40" s="75"/>
      <c r="H40" s="75"/>
      <c r="I40" s="75"/>
      <c r="J40" s="75"/>
      <c r="K40" s="75"/>
    </row>
    <row r="41" spans="1:11" s="151" customFormat="1" ht="14.25" x14ac:dyDescent="0.2">
      <c r="A41" s="75"/>
      <c r="B41" s="75"/>
      <c r="C41" s="75"/>
      <c r="D41" s="75"/>
      <c r="E41" s="75"/>
      <c r="F41" s="75"/>
      <c r="G41" s="75"/>
      <c r="H41" s="75"/>
      <c r="I41" s="75"/>
      <c r="J41" s="75"/>
      <c r="K41" s="75"/>
    </row>
    <row r="42" spans="1:11" s="151" customFormat="1" ht="14.25" x14ac:dyDescent="0.2">
      <c r="A42" s="75"/>
      <c r="B42" s="75"/>
      <c r="C42" s="75"/>
      <c r="D42" s="75"/>
      <c r="E42" s="75"/>
      <c r="F42" s="75"/>
      <c r="G42" s="75"/>
      <c r="H42" s="75"/>
      <c r="I42" s="75"/>
      <c r="J42" s="75"/>
      <c r="K42" s="75"/>
    </row>
    <row r="43" spans="1:11" s="151" customFormat="1" ht="14.25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</row>
    <row r="44" spans="1:11" s="151" customFormat="1" ht="14.25" x14ac:dyDescent="0.2">
      <c r="A44" s="75"/>
      <c r="B44" s="75"/>
      <c r="C44" s="75"/>
      <c r="D44" s="75"/>
      <c r="E44" s="75"/>
      <c r="F44" s="75"/>
      <c r="G44" s="75"/>
      <c r="H44" s="75"/>
      <c r="I44" s="75"/>
      <c r="J44" s="75"/>
      <c r="K44" s="75"/>
    </row>
    <row r="45" spans="1:11" s="151" customFormat="1" ht="14.25" x14ac:dyDescent="0.2">
      <c r="A45" s="75"/>
      <c r="B45" s="75"/>
      <c r="C45" s="75"/>
      <c r="D45" s="75"/>
      <c r="E45" s="75"/>
      <c r="F45" s="75"/>
      <c r="G45" s="75"/>
      <c r="H45" s="75"/>
      <c r="I45" s="75"/>
      <c r="J45" s="75"/>
      <c r="K45" s="75"/>
    </row>
    <row r="46" spans="1:11" s="151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5"/>
      <c r="J46" s="75"/>
      <c r="K46" s="75"/>
    </row>
    <row r="47" spans="1:11" s="151" customFormat="1" ht="14.25" x14ac:dyDescent="0.2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</row>
    <row r="48" spans="1:11" s="15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</row>
    <row r="49" spans="1:11" s="151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1:11" s="151" customFormat="1" ht="14.25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</row>
    <row r="51" spans="1:11" s="151" customFormat="1" ht="14.25" x14ac:dyDescent="0.2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</row>
    <row r="52" spans="1:11" s="151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1" s="151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1" s="15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1" s="15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1" s="15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216"/>
    <col min="18" max="23" width="11.42578125" style="194"/>
    <col min="24" max="16384" width="11.42578125" style="144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8.75" x14ac:dyDescent="0.25">
      <c r="A7" s="29"/>
      <c r="B7" s="30"/>
      <c r="C7" s="351" t="s">
        <v>234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3" ht="15.75" x14ac:dyDescent="0.25">
      <c r="A8" s="29"/>
      <c r="B8" s="30"/>
      <c r="C8" s="352" t="s">
        <v>307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2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6"/>
      <c r="L9" s="32"/>
    </row>
    <row r="10" spans="1:23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216"/>
      <c r="N10" s="216"/>
      <c r="O10" s="216"/>
      <c r="P10" s="216"/>
      <c r="Q10" s="216"/>
      <c r="R10" s="216"/>
      <c r="S10" s="216"/>
      <c r="T10" s="216"/>
      <c r="U10" s="216"/>
      <c r="V10" s="216"/>
      <c r="W10" s="216"/>
    </row>
    <row r="11" spans="1:2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216"/>
      <c r="N11" s="216"/>
      <c r="O11" s="216"/>
      <c r="P11" s="216"/>
      <c r="Q11" s="216"/>
      <c r="R11" s="216"/>
      <c r="S11" s="216"/>
      <c r="T11" s="216"/>
      <c r="U11" s="216"/>
      <c r="V11" s="216"/>
      <c r="W11" s="216"/>
    </row>
    <row r="12" spans="1:2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</row>
    <row r="13" spans="1:23" s="146" customFormat="1" ht="14.25" x14ac:dyDescent="0.2">
      <c r="A13" s="72"/>
      <c r="B13" s="61" t="s">
        <v>4</v>
      </c>
      <c r="C13" s="62">
        <v>113.55466749999994</v>
      </c>
      <c r="D13" s="62">
        <v>131.6883445</v>
      </c>
      <c r="E13" s="62">
        <v>135.37209000000007</v>
      </c>
      <c r="F13" s="62">
        <v>108.48124150000001</v>
      </c>
      <c r="G13" s="62">
        <v>110.83864550000001</v>
      </c>
      <c r="H13" s="62">
        <v>115.2883365</v>
      </c>
      <c r="I13" s="62">
        <v>4.0145663815424255</v>
      </c>
      <c r="J13" s="62">
        <v>104.01456638154242</v>
      </c>
      <c r="K13" s="62">
        <v>2.1730982863060269</v>
      </c>
      <c r="L13" s="73"/>
      <c r="M13" s="216"/>
      <c r="N13" s="216"/>
      <c r="O13" s="216"/>
      <c r="P13" s="216"/>
      <c r="Q13" s="216"/>
      <c r="R13" s="216"/>
      <c r="S13" s="216"/>
      <c r="T13" s="216"/>
      <c r="U13" s="216"/>
      <c r="V13" s="216"/>
      <c r="W13" s="216"/>
    </row>
    <row r="14" spans="1:23" s="146" customFormat="1" ht="14.25" x14ac:dyDescent="0.2">
      <c r="A14" s="72"/>
      <c r="B14" s="61" t="s">
        <v>5</v>
      </c>
      <c r="C14" s="62">
        <v>137.304394</v>
      </c>
      <c r="D14" s="62">
        <v>135.06775250000001</v>
      </c>
      <c r="E14" s="62">
        <v>137.0900475</v>
      </c>
      <c r="F14" s="62">
        <v>116.7660525</v>
      </c>
      <c r="G14" s="62">
        <v>120.50277749999999</v>
      </c>
      <c r="H14" s="62">
        <v>129.778144</v>
      </c>
      <c r="I14" s="62">
        <v>7.6972221656882596</v>
      </c>
      <c r="J14" s="62">
        <v>107.69722216568826</v>
      </c>
      <c r="K14" s="62">
        <v>3.2001809772579173</v>
      </c>
      <c r="L14" s="73"/>
      <c r="M14" s="216"/>
      <c r="N14" s="216"/>
      <c r="O14" s="216"/>
      <c r="P14" s="216"/>
      <c r="Q14" s="216"/>
      <c r="R14" s="216"/>
      <c r="S14" s="216"/>
      <c r="T14" s="216"/>
      <c r="U14" s="216"/>
      <c r="V14" s="216"/>
      <c r="W14" s="216"/>
    </row>
    <row r="15" spans="1:23" s="146" customFormat="1" ht="14.25" x14ac:dyDescent="0.2">
      <c r="A15" s="72"/>
      <c r="B15" s="61" t="s">
        <v>6</v>
      </c>
      <c r="C15" s="62">
        <v>131.93525750000001</v>
      </c>
      <c r="D15" s="62">
        <v>156.26732750000002</v>
      </c>
      <c r="E15" s="62">
        <v>147.3772125000001</v>
      </c>
      <c r="F15" s="62">
        <v>109.1572025</v>
      </c>
      <c r="G15" s="62">
        <v>133.43301399999999</v>
      </c>
      <c r="H15" s="62">
        <v>141.03392000000002</v>
      </c>
      <c r="I15" s="62">
        <v>5.6964208273074295</v>
      </c>
      <c r="J15" s="62">
        <v>105.69642082730743</v>
      </c>
      <c r="K15" s="62">
        <v>22.239312609719903</v>
      </c>
      <c r="L15" s="73"/>
      <c r="M15" s="216"/>
      <c r="N15" s="216"/>
      <c r="O15" s="216"/>
      <c r="P15" s="216"/>
      <c r="Q15" s="216"/>
      <c r="R15" s="216"/>
      <c r="S15" s="216"/>
      <c r="T15" s="216"/>
      <c r="U15" s="216"/>
      <c r="V15" s="216"/>
      <c r="W15" s="216"/>
    </row>
    <row r="16" spans="1:23" s="146" customFormat="1" ht="14.25" x14ac:dyDescent="0.2">
      <c r="A16" s="72"/>
      <c r="B16" s="61" t="s">
        <v>7</v>
      </c>
      <c r="C16" s="62">
        <v>119.36560249999998</v>
      </c>
      <c r="D16" s="62">
        <v>139.09966750000001</v>
      </c>
      <c r="E16" s="62">
        <v>124.77347750000001</v>
      </c>
      <c r="F16" s="62">
        <v>134.12645449999999</v>
      </c>
      <c r="G16" s="62">
        <v>129.54658499999999</v>
      </c>
      <c r="H16" s="62">
        <v>133.82843299999999</v>
      </c>
      <c r="I16" s="62">
        <v>3.3052573327193433</v>
      </c>
      <c r="J16" s="62">
        <v>103.30525733271934</v>
      </c>
      <c r="K16" s="62">
        <v>-3.4145907435434379</v>
      </c>
      <c r="L16" s="73"/>
      <c r="M16" s="216"/>
      <c r="N16" s="216"/>
      <c r="O16" s="216"/>
      <c r="P16" s="216"/>
      <c r="Q16" s="216"/>
      <c r="R16" s="216"/>
      <c r="S16" s="216"/>
      <c r="T16" s="216"/>
      <c r="U16" s="216"/>
      <c r="V16" s="216"/>
      <c r="W16" s="216"/>
    </row>
    <row r="17" spans="1:23" s="146" customFormat="1" ht="14.25" x14ac:dyDescent="0.2">
      <c r="A17" s="72"/>
      <c r="B17" s="61" t="s">
        <v>8</v>
      </c>
      <c r="C17" s="62">
        <v>134.00630999999998</v>
      </c>
      <c r="D17" s="62">
        <v>157.57609249999999</v>
      </c>
      <c r="E17" s="62">
        <v>149.57762249999999</v>
      </c>
      <c r="F17" s="62">
        <v>126.33992749999999</v>
      </c>
      <c r="G17" s="62">
        <v>145.2437955</v>
      </c>
      <c r="H17" s="62">
        <v>148.538085</v>
      </c>
      <c r="I17" s="62">
        <v>2.2681103097446873</v>
      </c>
      <c r="J17" s="62">
        <v>102.2681103097447</v>
      </c>
      <c r="K17" s="62">
        <v>14.962702903244912</v>
      </c>
      <c r="L17" s="73"/>
      <c r="M17" s="216"/>
      <c r="N17" s="216"/>
      <c r="O17" s="216"/>
      <c r="P17" s="216"/>
      <c r="Q17" s="216"/>
      <c r="R17" s="216"/>
      <c r="S17" s="216"/>
      <c r="T17" s="216"/>
      <c r="U17" s="216"/>
      <c r="V17" s="216"/>
      <c r="W17" s="216"/>
    </row>
    <row r="18" spans="1:23" s="146" customFormat="1" ht="14.25" x14ac:dyDescent="0.2">
      <c r="A18" s="72"/>
      <c r="B18" s="61" t="s">
        <v>9</v>
      </c>
      <c r="C18" s="62">
        <v>134.72766499999997</v>
      </c>
      <c r="D18" s="62">
        <v>147.70624749999999</v>
      </c>
      <c r="E18" s="62">
        <v>135.13024249999998</v>
      </c>
      <c r="F18" s="62">
        <v>126.628614</v>
      </c>
      <c r="G18" s="62">
        <v>115.96387</v>
      </c>
      <c r="H18" s="62">
        <v>135.21960149999998</v>
      </c>
      <c r="I18" s="62">
        <v>16.604940400833453</v>
      </c>
      <c r="J18" s="62">
        <v>116.60494040083344</v>
      </c>
      <c r="K18" s="62">
        <v>-8.4220648581054505</v>
      </c>
      <c r="L18" s="73"/>
      <c r="M18" s="216"/>
      <c r="N18" s="216"/>
      <c r="O18" s="216"/>
      <c r="P18" s="216"/>
      <c r="Q18" s="216"/>
      <c r="R18" s="216"/>
      <c r="S18" s="216"/>
      <c r="T18" s="216"/>
      <c r="U18" s="216"/>
      <c r="V18" s="216"/>
      <c r="W18" s="216"/>
    </row>
    <row r="19" spans="1:23" s="146" customFormat="1" ht="14.25" x14ac:dyDescent="0.2">
      <c r="A19" s="72"/>
      <c r="B19" s="61" t="s">
        <v>10</v>
      </c>
      <c r="C19" s="62">
        <v>145.41200000000001</v>
      </c>
      <c r="D19" s="62">
        <v>159.66483000000002</v>
      </c>
      <c r="E19" s="62">
        <v>136.61812750000001</v>
      </c>
      <c r="F19" s="62">
        <v>139.790785</v>
      </c>
      <c r="G19" s="62">
        <v>141.73480549999999</v>
      </c>
      <c r="H19" s="62">
        <v>154.32229199999998</v>
      </c>
      <c r="I19" s="62">
        <v>8.8810129986032145</v>
      </c>
      <c r="J19" s="62">
        <v>108.88101299860323</v>
      </c>
      <c r="K19" s="62">
        <v>1.3906642701806085</v>
      </c>
      <c r="L19" s="73"/>
      <c r="M19" s="216"/>
      <c r="N19" s="216"/>
      <c r="O19" s="216"/>
      <c r="P19" s="216"/>
      <c r="Q19" s="216"/>
      <c r="R19" s="216"/>
      <c r="S19" s="216"/>
      <c r="T19" s="216"/>
      <c r="U19" s="216"/>
      <c r="V19" s="216"/>
      <c r="W19" s="216"/>
    </row>
    <row r="20" spans="1:23" s="146" customFormat="1" x14ac:dyDescent="0.25">
      <c r="A20" s="72"/>
      <c r="B20" s="61" t="s">
        <v>11</v>
      </c>
      <c r="C20" s="62">
        <v>138.57517249999998</v>
      </c>
      <c r="D20" s="62">
        <v>171.33760999999998</v>
      </c>
      <c r="E20" s="62">
        <v>142.26386099999999</v>
      </c>
      <c r="F20" s="62">
        <v>129.18995949999999</v>
      </c>
      <c r="G20" s="62">
        <v>133.03242399999999</v>
      </c>
      <c r="H20" s="63">
        <v>145.27331700000002</v>
      </c>
      <c r="I20" s="63">
        <v>9.2014357341936659</v>
      </c>
      <c r="J20" s="63">
        <v>109.20143573419368</v>
      </c>
      <c r="K20" s="63">
        <v>2.9742748700219273</v>
      </c>
      <c r="L20" s="73"/>
      <c r="M20" s="216"/>
      <c r="N20" s="216"/>
      <c r="O20" s="216"/>
      <c r="P20" s="216"/>
      <c r="Q20" s="216"/>
      <c r="R20" s="216"/>
      <c r="S20" s="216"/>
      <c r="T20" s="216"/>
      <c r="U20" s="216"/>
      <c r="V20" s="216"/>
      <c r="W20" s="216"/>
    </row>
    <row r="21" spans="1:23" s="146" customFormat="1" ht="14.25" x14ac:dyDescent="0.2">
      <c r="A21" s="72"/>
      <c r="B21" s="61" t="s">
        <v>12</v>
      </c>
      <c r="C21" s="62">
        <v>149.13425999999998</v>
      </c>
      <c r="D21" s="62">
        <v>165.4305325</v>
      </c>
      <c r="E21" s="62">
        <v>129.2629675</v>
      </c>
      <c r="F21" s="62">
        <v>134.32295449999998</v>
      </c>
      <c r="G21" s="62">
        <v>141.0701105</v>
      </c>
      <c r="H21" s="62"/>
      <c r="I21" s="62" t="s">
        <v>81</v>
      </c>
      <c r="J21" s="62" t="s">
        <v>81</v>
      </c>
      <c r="K21" s="62" t="s">
        <v>81</v>
      </c>
      <c r="L21" s="73"/>
      <c r="M21" s="216"/>
      <c r="N21" s="216"/>
      <c r="O21" s="216"/>
      <c r="P21" s="216"/>
      <c r="Q21" s="216"/>
      <c r="R21" s="216"/>
      <c r="S21" s="216"/>
      <c r="T21" s="216"/>
      <c r="U21" s="216"/>
      <c r="V21" s="216"/>
      <c r="W21" s="216"/>
    </row>
    <row r="22" spans="1:23" s="146" customFormat="1" ht="14.25" x14ac:dyDescent="0.2">
      <c r="A22" s="72"/>
      <c r="B22" s="61" t="s">
        <v>13</v>
      </c>
      <c r="C22" s="62">
        <v>152.10120749999999</v>
      </c>
      <c r="D22" s="62">
        <v>154.92811999999992</v>
      </c>
      <c r="E22" s="62">
        <v>132.757676</v>
      </c>
      <c r="F22" s="62">
        <v>139.11314199999998</v>
      </c>
      <c r="G22" s="62">
        <v>151.72586999999999</v>
      </c>
      <c r="H22" s="62"/>
      <c r="I22" s="62" t="s">
        <v>81</v>
      </c>
      <c r="J22" s="62" t="s">
        <v>81</v>
      </c>
      <c r="K22" s="62" t="s">
        <v>81</v>
      </c>
      <c r="L22" s="73"/>
      <c r="M22" s="216"/>
      <c r="N22" s="216"/>
      <c r="O22" s="216"/>
      <c r="P22" s="216"/>
      <c r="Q22" s="216"/>
      <c r="R22" s="216"/>
      <c r="S22" s="216"/>
      <c r="T22" s="216"/>
      <c r="U22" s="216"/>
      <c r="V22" s="216"/>
      <c r="W22" s="216"/>
    </row>
    <row r="23" spans="1:23" s="146" customFormat="1" ht="14.25" x14ac:dyDescent="0.2">
      <c r="A23" s="72"/>
      <c r="B23" s="61" t="s">
        <v>14</v>
      </c>
      <c r="C23" s="62">
        <v>147.64459249999999</v>
      </c>
      <c r="D23" s="62">
        <v>140.0455465</v>
      </c>
      <c r="E23" s="62">
        <v>134.87613749999988</v>
      </c>
      <c r="F23" s="62">
        <v>127.24911499999999</v>
      </c>
      <c r="G23" s="62">
        <v>139.92560449999999</v>
      </c>
      <c r="H23" s="62"/>
      <c r="I23" s="62" t="s">
        <v>81</v>
      </c>
      <c r="J23" s="62" t="s">
        <v>81</v>
      </c>
      <c r="K23" s="62" t="s">
        <v>81</v>
      </c>
      <c r="L23" s="73"/>
      <c r="M23" s="216"/>
      <c r="N23" s="216"/>
      <c r="O23" s="216"/>
      <c r="P23" s="216"/>
      <c r="Q23" s="216"/>
      <c r="R23" s="216"/>
      <c r="S23" s="216"/>
      <c r="T23" s="216"/>
      <c r="U23" s="216"/>
      <c r="V23" s="216"/>
      <c r="W23" s="216"/>
    </row>
    <row r="24" spans="1:23" s="146" customFormat="1" ht="14.25" x14ac:dyDescent="0.2">
      <c r="A24" s="72"/>
      <c r="B24" s="61" t="s">
        <v>15</v>
      </c>
      <c r="C24" s="62">
        <v>129.01408850000001</v>
      </c>
      <c r="D24" s="62">
        <v>138.0506445</v>
      </c>
      <c r="E24" s="62">
        <v>113.6262155</v>
      </c>
      <c r="F24" s="62">
        <v>118.35007399999999</v>
      </c>
      <c r="G24" s="62">
        <v>123.03227650000001</v>
      </c>
      <c r="H24" s="62"/>
      <c r="I24" s="62" t="s">
        <v>81</v>
      </c>
      <c r="J24" s="62" t="s">
        <v>81</v>
      </c>
      <c r="K24" s="62" t="s">
        <v>81</v>
      </c>
      <c r="L24" s="73"/>
      <c r="M24" s="216"/>
      <c r="N24" s="216"/>
      <c r="O24" s="216"/>
      <c r="P24" s="216"/>
      <c r="Q24" s="216"/>
      <c r="R24" s="216"/>
      <c r="S24" s="216"/>
      <c r="T24" s="216"/>
      <c r="U24" s="216"/>
      <c r="V24" s="216"/>
      <c r="W24" s="216"/>
    </row>
    <row r="25" spans="1:23" s="146" customFormat="1" x14ac:dyDescent="0.25">
      <c r="A25" s="72"/>
      <c r="B25" s="58" t="s">
        <v>19</v>
      </c>
      <c r="C25" s="65">
        <v>1632.7752174999998</v>
      </c>
      <c r="D25" s="65">
        <v>1796.8627154999999</v>
      </c>
      <c r="E25" s="65">
        <v>1618.7256774999998</v>
      </c>
      <c r="F25" s="65">
        <v>1509.5155224999999</v>
      </c>
      <c r="G25" s="65">
        <v>1586.0497785</v>
      </c>
      <c r="H25" s="63">
        <v>1103.2821289999999</v>
      </c>
      <c r="I25" s="112"/>
      <c r="J25" s="66"/>
      <c r="K25" s="66"/>
      <c r="L25" s="73"/>
      <c r="M25" s="216"/>
      <c r="N25" s="216"/>
      <c r="O25" s="216"/>
      <c r="P25" s="216"/>
      <c r="Q25" s="216"/>
      <c r="R25" s="216"/>
      <c r="S25" s="216"/>
      <c r="T25" s="216"/>
      <c r="U25" s="216"/>
      <c r="V25" s="216"/>
      <c r="W25" s="216"/>
    </row>
    <row r="26" spans="1:23" s="146" customFormat="1" x14ac:dyDescent="0.25">
      <c r="A26" s="72"/>
      <c r="B26" s="58" t="s">
        <v>16</v>
      </c>
      <c r="C26" s="65"/>
      <c r="D26" s="65">
        <v>10.049607333656148</v>
      </c>
      <c r="E26" s="65">
        <v>-9.9137811956007535</v>
      </c>
      <c r="F26" s="65">
        <v>-6.7466746538960729</v>
      </c>
      <c r="G26" s="65">
        <v>5.070120502851613</v>
      </c>
      <c r="H26" s="129"/>
      <c r="I26" s="66"/>
      <c r="J26" s="66"/>
      <c r="K26" s="66"/>
      <c r="L26" s="73"/>
      <c r="M26" s="216"/>
      <c r="N26" s="216"/>
      <c r="O26" s="216"/>
      <c r="P26" s="216"/>
      <c r="Q26" s="216"/>
      <c r="R26" s="216"/>
      <c r="S26" s="216"/>
      <c r="T26" s="216"/>
      <c r="U26" s="216"/>
      <c r="V26" s="216"/>
      <c r="W26" s="216"/>
    </row>
    <row r="27" spans="1:2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6"/>
      <c r="N27" s="216"/>
      <c r="O27" s="216"/>
      <c r="P27" s="216"/>
      <c r="Q27" s="216"/>
      <c r="R27" s="216"/>
      <c r="S27" s="216"/>
      <c r="T27" s="216"/>
      <c r="U27" s="216"/>
      <c r="V27" s="216"/>
      <c r="W27" s="216"/>
    </row>
    <row r="28" spans="1:23" s="146" customFormat="1" x14ac:dyDescent="0.25">
      <c r="A28" s="72"/>
      <c r="B28" s="58" t="s">
        <v>17</v>
      </c>
      <c r="C28" s="65">
        <v>1054.8810689999998</v>
      </c>
      <c r="D28" s="65">
        <v>1198.407872</v>
      </c>
      <c r="E28" s="65">
        <v>1108.202681</v>
      </c>
      <c r="F28" s="65">
        <v>990.48023699999987</v>
      </c>
      <c r="G28" s="65">
        <v>1030.2959169999999</v>
      </c>
      <c r="H28" s="63">
        <v>1103.2821289999999</v>
      </c>
      <c r="I28" s="64">
        <v>7.0840047791822931</v>
      </c>
      <c r="J28" s="63">
        <v>107.08400477918229</v>
      </c>
      <c r="K28" s="63">
        <v>4.0198358849233706</v>
      </c>
      <c r="L28" s="73"/>
      <c r="M28" s="216"/>
      <c r="N28" s="216"/>
      <c r="O28" s="216"/>
      <c r="P28" s="216"/>
      <c r="Q28" s="216"/>
      <c r="R28" s="216"/>
      <c r="S28" s="216"/>
      <c r="T28" s="216"/>
      <c r="U28" s="216"/>
      <c r="V28" s="216"/>
      <c r="W28" s="216"/>
    </row>
    <row r="29" spans="1:23" s="146" customFormat="1" x14ac:dyDescent="0.25">
      <c r="A29" s="72"/>
      <c r="B29" s="58" t="s">
        <v>16</v>
      </c>
      <c r="C29" s="65"/>
      <c r="D29" s="65">
        <v>13.605970115290811</v>
      </c>
      <c r="E29" s="65">
        <v>-7.527085986965214</v>
      </c>
      <c r="F29" s="65">
        <v>-10.622826132650379</v>
      </c>
      <c r="G29" s="65">
        <v>4.0198358849233706</v>
      </c>
      <c r="H29" s="63">
        <v>7.0840047791822931</v>
      </c>
      <c r="I29" s="191"/>
      <c r="J29" s="191"/>
      <c r="K29" s="191"/>
      <c r="L29" s="73"/>
      <c r="M29" s="216"/>
      <c r="N29" s="216"/>
      <c r="O29" s="216"/>
      <c r="P29" s="216"/>
      <c r="Q29" s="216"/>
      <c r="R29" s="216"/>
      <c r="S29" s="216"/>
      <c r="T29" s="216"/>
      <c r="U29" s="216"/>
      <c r="V29" s="216"/>
      <c r="W29" s="216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3" ht="18.75" x14ac:dyDescent="0.25">
      <c r="A32" s="29"/>
      <c r="B32" s="41"/>
      <c r="C32" s="359" t="s">
        <v>235</v>
      </c>
      <c r="D32" s="359"/>
      <c r="E32" s="359"/>
      <c r="F32" s="359"/>
      <c r="G32" s="359"/>
      <c r="H32" s="359"/>
      <c r="I32" s="359"/>
      <c r="J32" s="359"/>
      <c r="K32" s="359"/>
      <c r="L32" s="32"/>
    </row>
    <row r="33" spans="1:12" ht="15.75" x14ac:dyDescent="0.2">
      <c r="A33" s="42"/>
      <c r="B33" s="34"/>
      <c r="C33" s="359" t="s">
        <v>318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94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94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94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94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94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94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68" t="s">
        <v>236</v>
      </c>
      <c r="B46" s="35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 t="s">
        <v>324</v>
      </c>
      <c r="B47" s="48"/>
      <c r="C47" s="295"/>
      <c r="D47" s="295"/>
      <c r="E47" s="295"/>
      <c r="F47" s="295"/>
      <c r="G47" s="295"/>
      <c r="H47" s="49"/>
      <c r="I47" s="49"/>
      <c r="J47" s="49"/>
      <c r="K47" s="49"/>
      <c r="L47" s="50"/>
    </row>
    <row r="48" spans="1:12" s="15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51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51" customFormat="1" ht="14.25" x14ac:dyDescent="0.2">
      <c r="A50" s="77"/>
      <c r="B50" s="77" t="s">
        <v>69</v>
      </c>
      <c r="C50" s="77"/>
      <c r="D50" s="77"/>
      <c r="E50" s="77"/>
      <c r="F50" s="77"/>
      <c r="G50" s="75"/>
      <c r="H50" s="79"/>
      <c r="I50" s="79"/>
      <c r="J50" s="75"/>
      <c r="K50" s="75"/>
      <c r="L50" s="75"/>
    </row>
    <row r="51" spans="1:12" s="151" customFormat="1" ht="14.25" x14ac:dyDescent="0.2">
      <c r="A51" s="77"/>
      <c r="B51" s="149">
        <v>124122</v>
      </c>
      <c r="C51" s="77"/>
      <c r="D51" s="311">
        <v>38353</v>
      </c>
      <c r="E51" s="77"/>
      <c r="F51" s="77"/>
      <c r="G51" s="75"/>
      <c r="H51" s="75"/>
      <c r="I51" s="75"/>
      <c r="J51" s="75"/>
      <c r="K51" s="75"/>
      <c r="L51" s="75"/>
    </row>
    <row r="52" spans="1:12" s="151" customFormat="1" ht="14.25" x14ac:dyDescent="0.2">
      <c r="A52" s="77"/>
      <c r="B52" s="149">
        <v>117669.5</v>
      </c>
      <c r="C52" s="77"/>
      <c r="D52" s="311">
        <v>38384</v>
      </c>
      <c r="E52" s="77"/>
      <c r="F52" s="77"/>
      <c r="G52" s="75"/>
      <c r="H52" s="75"/>
      <c r="I52" s="75"/>
      <c r="J52" s="75"/>
      <c r="K52" s="75"/>
      <c r="L52" s="75"/>
    </row>
    <row r="53" spans="1:12" s="151" customFormat="1" ht="14.25" x14ac:dyDescent="0.2">
      <c r="A53" s="77"/>
      <c r="B53" s="149">
        <v>125706.3</v>
      </c>
      <c r="C53" s="77"/>
      <c r="D53" s="311">
        <v>38412</v>
      </c>
      <c r="E53" s="77"/>
      <c r="F53" s="77"/>
      <c r="G53" s="75"/>
      <c r="H53" s="75"/>
      <c r="I53" s="75"/>
      <c r="J53" s="75"/>
      <c r="K53" s="75"/>
      <c r="L53" s="75"/>
    </row>
    <row r="54" spans="1:12" s="151" customFormat="1" ht="14.25" x14ac:dyDescent="0.2">
      <c r="A54" s="77"/>
      <c r="B54" s="149">
        <v>133875</v>
      </c>
      <c r="C54" s="77"/>
      <c r="D54" s="311">
        <v>38443</v>
      </c>
      <c r="E54" s="77"/>
      <c r="F54" s="77"/>
      <c r="G54" s="75"/>
      <c r="H54" s="75"/>
      <c r="I54" s="75"/>
      <c r="J54" s="75"/>
      <c r="K54" s="75"/>
      <c r="L54" s="75"/>
    </row>
    <row r="55" spans="1:12" s="151" customFormat="1" ht="14.25" x14ac:dyDescent="0.2">
      <c r="A55" s="77"/>
      <c r="B55" s="149">
        <v>119691</v>
      </c>
      <c r="C55" s="77"/>
      <c r="D55" s="311">
        <v>38473</v>
      </c>
      <c r="E55" s="77"/>
      <c r="F55" s="77"/>
      <c r="G55" s="75"/>
      <c r="H55" s="75"/>
      <c r="I55" s="75"/>
      <c r="J55" s="75"/>
      <c r="K55" s="75"/>
      <c r="L55" s="75"/>
    </row>
    <row r="56" spans="1:12" s="151" customFormat="1" ht="14.25" x14ac:dyDescent="0.2">
      <c r="A56" s="77"/>
      <c r="B56" s="149">
        <v>132501.4</v>
      </c>
      <c r="C56" s="77"/>
      <c r="D56" s="311">
        <v>38504</v>
      </c>
      <c r="E56" s="77"/>
      <c r="F56" s="77"/>
      <c r="G56" s="75"/>
      <c r="H56" s="75"/>
      <c r="I56" s="75"/>
      <c r="J56" s="75"/>
      <c r="K56" s="75"/>
      <c r="L56" s="75"/>
    </row>
    <row r="57" spans="1:12" s="151" customFormat="1" ht="14.25" x14ac:dyDescent="0.2">
      <c r="A57" s="77"/>
      <c r="B57" s="149">
        <v>131126.5</v>
      </c>
      <c r="C57" s="77"/>
      <c r="D57" s="311">
        <v>38534</v>
      </c>
      <c r="E57" s="77"/>
      <c r="F57" s="77"/>
      <c r="G57" s="75"/>
      <c r="H57" s="75"/>
      <c r="I57" s="75"/>
      <c r="J57" s="75"/>
      <c r="K57" s="75"/>
      <c r="L57" s="75"/>
    </row>
    <row r="58" spans="1:12" s="151" customFormat="1" ht="14.25" x14ac:dyDescent="0.2">
      <c r="A58" s="77"/>
      <c r="B58" s="149">
        <v>136885</v>
      </c>
      <c r="C58" s="77"/>
      <c r="D58" s="311">
        <v>38565</v>
      </c>
      <c r="E58" s="77"/>
      <c r="F58" s="77"/>
      <c r="G58" s="75"/>
      <c r="H58" s="75"/>
      <c r="I58" s="75"/>
      <c r="J58" s="75"/>
      <c r="K58" s="75"/>
      <c r="L58" s="75"/>
    </row>
    <row r="59" spans="1:12" s="151" customFormat="1" ht="14.25" x14ac:dyDescent="0.2">
      <c r="A59" s="77"/>
      <c r="B59" s="149">
        <v>145572</v>
      </c>
      <c r="C59" s="77"/>
      <c r="D59" s="311">
        <v>38596</v>
      </c>
      <c r="E59" s="77"/>
      <c r="F59" s="77"/>
      <c r="G59" s="75"/>
      <c r="H59" s="75"/>
      <c r="I59" s="75"/>
      <c r="J59" s="75"/>
      <c r="K59" s="75"/>
      <c r="L59" s="75"/>
    </row>
    <row r="60" spans="1:12" s="151" customFormat="1" ht="14.25" x14ac:dyDescent="0.2">
      <c r="A60" s="77"/>
      <c r="B60" s="149">
        <v>130280</v>
      </c>
      <c r="C60" s="77"/>
      <c r="D60" s="311">
        <v>38626</v>
      </c>
      <c r="E60" s="77"/>
      <c r="F60" s="77"/>
      <c r="G60" s="75"/>
      <c r="H60" s="75"/>
      <c r="I60" s="75"/>
      <c r="J60" s="75"/>
      <c r="K60" s="75"/>
      <c r="L60" s="75"/>
    </row>
    <row r="61" spans="1:12" s="151" customFormat="1" ht="14.25" x14ac:dyDescent="0.2">
      <c r="A61" s="77"/>
      <c r="B61" s="149">
        <v>144186</v>
      </c>
      <c r="C61" s="77"/>
      <c r="D61" s="311">
        <v>38657</v>
      </c>
      <c r="E61" s="77"/>
      <c r="F61" s="77"/>
      <c r="G61" s="75"/>
      <c r="H61" s="75"/>
      <c r="I61" s="75"/>
      <c r="J61" s="75"/>
      <c r="K61" s="75"/>
      <c r="L61" s="75"/>
    </row>
    <row r="62" spans="1:12" s="151" customFormat="1" ht="14.25" x14ac:dyDescent="0.2">
      <c r="A62" s="77"/>
      <c r="B62" s="149">
        <v>139176.6</v>
      </c>
      <c r="C62" s="77"/>
      <c r="D62" s="311">
        <v>38687</v>
      </c>
      <c r="E62" s="331">
        <v>131.73260833333336</v>
      </c>
      <c r="F62" s="77"/>
      <c r="G62" s="75"/>
      <c r="H62" s="75"/>
      <c r="I62" s="75"/>
      <c r="J62" s="75"/>
      <c r="K62" s="75"/>
      <c r="L62" s="75"/>
    </row>
    <row r="63" spans="1:12" s="151" customFormat="1" ht="14.25" x14ac:dyDescent="0.2">
      <c r="A63" s="77"/>
      <c r="B63" s="149">
        <v>116287.4</v>
      </c>
      <c r="C63" s="77"/>
      <c r="D63" s="311">
        <v>38718</v>
      </c>
      <c r="E63" s="331">
        <v>131.079725</v>
      </c>
      <c r="F63" s="77"/>
      <c r="G63" s="75"/>
      <c r="H63" s="75"/>
      <c r="I63" s="75"/>
      <c r="J63" s="75"/>
      <c r="K63" s="75"/>
      <c r="L63" s="75"/>
    </row>
    <row r="64" spans="1:12" s="151" customFormat="1" ht="14.25" x14ac:dyDescent="0.2">
      <c r="A64" s="77"/>
      <c r="B64" s="149">
        <v>112454</v>
      </c>
      <c r="C64" s="77"/>
      <c r="D64" s="311">
        <v>38749</v>
      </c>
      <c r="E64" s="331">
        <v>130.64509999999999</v>
      </c>
      <c r="F64" s="77"/>
      <c r="G64" s="75"/>
      <c r="H64" s="75"/>
      <c r="I64" s="75"/>
      <c r="J64" s="75"/>
      <c r="K64" s="75"/>
      <c r="L64" s="75"/>
    </row>
    <row r="65" spans="1:12" s="151" customFormat="1" ht="14.25" x14ac:dyDescent="0.2">
      <c r="A65" s="77"/>
      <c r="B65" s="149">
        <v>131164</v>
      </c>
      <c r="C65" s="77"/>
      <c r="D65" s="311">
        <v>38777</v>
      </c>
      <c r="E65" s="331">
        <v>131.09990833333333</v>
      </c>
      <c r="F65" s="77"/>
      <c r="G65" s="75"/>
      <c r="H65" s="75"/>
      <c r="I65" s="75"/>
      <c r="J65" s="75"/>
      <c r="K65" s="75"/>
      <c r="L65" s="75"/>
    </row>
    <row r="66" spans="1:12" s="151" customFormat="1" ht="14.25" x14ac:dyDescent="0.2">
      <c r="A66" s="77"/>
      <c r="B66" s="149">
        <v>110428.6</v>
      </c>
      <c r="C66" s="77"/>
      <c r="D66" s="311">
        <v>38808</v>
      </c>
      <c r="E66" s="331">
        <v>129.14604166666666</v>
      </c>
      <c r="F66" s="77"/>
      <c r="G66" s="75"/>
      <c r="H66" s="75"/>
      <c r="I66" s="75"/>
      <c r="J66" s="75"/>
      <c r="K66" s="75"/>
      <c r="L66" s="75"/>
    </row>
    <row r="67" spans="1:12" s="151" customFormat="1" ht="14.25" x14ac:dyDescent="0.2">
      <c r="A67" s="77"/>
      <c r="B67" s="149">
        <v>113642</v>
      </c>
      <c r="C67" s="77"/>
      <c r="D67" s="311">
        <v>38838</v>
      </c>
      <c r="E67" s="331">
        <v>128.64195833333332</v>
      </c>
      <c r="F67" s="77"/>
      <c r="G67" s="75"/>
      <c r="H67" s="75"/>
      <c r="I67" s="75"/>
      <c r="J67" s="75"/>
      <c r="K67" s="75"/>
      <c r="L67" s="75"/>
    </row>
    <row r="68" spans="1:12" s="151" customFormat="1" ht="14.25" x14ac:dyDescent="0.2">
      <c r="A68" s="77"/>
      <c r="B68" s="149">
        <v>133316</v>
      </c>
      <c r="C68" s="77"/>
      <c r="D68" s="311">
        <v>38869</v>
      </c>
      <c r="E68" s="331">
        <v>128.70984166666668</v>
      </c>
      <c r="F68" s="77"/>
      <c r="G68" s="75"/>
      <c r="H68" s="75"/>
      <c r="I68" s="75"/>
      <c r="J68" s="75"/>
      <c r="K68" s="75"/>
      <c r="L68" s="75"/>
    </row>
    <row r="69" spans="1:12" s="151" customFormat="1" ht="14.25" x14ac:dyDescent="0.2">
      <c r="A69" s="77"/>
      <c r="B69" s="149">
        <v>125366.5</v>
      </c>
      <c r="C69" s="77"/>
      <c r="D69" s="311">
        <v>38899</v>
      </c>
      <c r="E69" s="331">
        <v>128.22984166666669</v>
      </c>
      <c r="F69" s="77"/>
      <c r="G69" s="75"/>
      <c r="H69" s="75"/>
      <c r="I69" s="75"/>
      <c r="J69" s="75"/>
      <c r="K69" s="75"/>
      <c r="L69" s="75"/>
    </row>
    <row r="70" spans="1:12" s="151" customFormat="1" ht="14.25" x14ac:dyDescent="0.2">
      <c r="A70" s="77"/>
      <c r="B70" s="149">
        <v>132388.79999999999</v>
      </c>
      <c r="C70" s="77"/>
      <c r="D70" s="311">
        <v>38930</v>
      </c>
      <c r="E70" s="331">
        <v>127.85515833333334</v>
      </c>
      <c r="F70" s="77"/>
      <c r="G70" s="75"/>
      <c r="H70" s="75"/>
      <c r="I70" s="75"/>
      <c r="J70" s="75"/>
      <c r="K70" s="75"/>
      <c r="L70" s="75"/>
    </row>
    <row r="71" spans="1:12" s="151" customFormat="1" ht="14.25" x14ac:dyDescent="0.2">
      <c r="A71" s="77"/>
      <c r="B71" s="149">
        <v>129220.5</v>
      </c>
      <c r="C71" s="77"/>
      <c r="D71" s="311">
        <v>38961</v>
      </c>
      <c r="E71" s="331">
        <v>126.49253333333334</v>
      </c>
      <c r="F71" s="77"/>
      <c r="G71" s="75"/>
      <c r="H71" s="75"/>
      <c r="I71" s="75"/>
      <c r="J71" s="75"/>
      <c r="K71" s="75"/>
      <c r="L71" s="75"/>
    </row>
    <row r="72" spans="1:12" s="151" customFormat="1" ht="14.25" x14ac:dyDescent="0.2">
      <c r="A72" s="77"/>
      <c r="B72" s="149">
        <v>127579.5</v>
      </c>
      <c r="C72" s="77"/>
      <c r="D72" s="311">
        <v>38991</v>
      </c>
      <c r="E72" s="331">
        <v>126.26749166666669</v>
      </c>
      <c r="F72" s="77"/>
      <c r="G72" s="75"/>
      <c r="H72" s="75"/>
      <c r="I72" s="75"/>
      <c r="J72" s="75"/>
      <c r="K72" s="75"/>
      <c r="L72" s="75"/>
    </row>
    <row r="73" spans="1:12" s="151" customFormat="1" ht="14.25" x14ac:dyDescent="0.2">
      <c r="A73" s="77"/>
      <c r="B73" s="149">
        <v>129863</v>
      </c>
      <c r="C73" s="77"/>
      <c r="D73" s="311">
        <v>39022</v>
      </c>
      <c r="E73" s="331">
        <v>125.07390833333332</v>
      </c>
      <c r="F73" s="77"/>
      <c r="G73" s="75"/>
      <c r="H73" s="75"/>
      <c r="I73" s="75"/>
      <c r="J73" s="75"/>
      <c r="K73" s="75"/>
      <c r="L73" s="75"/>
    </row>
    <row r="74" spans="1:12" s="151" customFormat="1" ht="14.25" x14ac:dyDescent="0.2">
      <c r="A74" s="77"/>
      <c r="B74" s="149">
        <v>125460.88250000001</v>
      </c>
      <c r="C74" s="77"/>
      <c r="D74" s="311">
        <v>39052</v>
      </c>
      <c r="E74" s="331">
        <v>123.93093187500001</v>
      </c>
      <c r="F74" s="77"/>
      <c r="G74" s="75"/>
      <c r="H74" s="75"/>
      <c r="I74" s="75"/>
      <c r="J74" s="75"/>
      <c r="K74" s="75"/>
      <c r="L74" s="75"/>
    </row>
    <row r="75" spans="1:12" s="151" customFormat="1" ht="14.25" x14ac:dyDescent="0.2">
      <c r="A75" s="77"/>
      <c r="B75" s="149">
        <v>119698</v>
      </c>
      <c r="C75" s="77"/>
      <c r="D75" s="311">
        <v>39083</v>
      </c>
      <c r="E75" s="331">
        <v>124.21514854166666</v>
      </c>
      <c r="F75" s="77"/>
      <c r="G75" s="75"/>
      <c r="H75" s="75"/>
      <c r="I75" s="75"/>
      <c r="J75" s="75"/>
      <c r="K75" s="75"/>
      <c r="L75" s="75"/>
    </row>
    <row r="76" spans="1:12" s="151" customFormat="1" ht="14.25" x14ac:dyDescent="0.2">
      <c r="A76" s="77"/>
      <c r="B76" s="149">
        <v>126859</v>
      </c>
      <c r="C76" s="77"/>
      <c r="D76" s="311">
        <v>39114</v>
      </c>
      <c r="E76" s="331">
        <v>125.41556520833332</v>
      </c>
      <c r="F76" s="77"/>
      <c r="G76" s="75"/>
      <c r="H76" s="75"/>
      <c r="I76" s="75"/>
      <c r="J76" s="75"/>
      <c r="K76" s="75"/>
      <c r="L76" s="75"/>
    </row>
    <row r="77" spans="1:12" s="151" customFormat="1" ht="14.25" x14ac:dyDescent="0.2">
      <c r="A77" s="77"/>
      <c r="B77" s="149">
        <v>145073</v>
      </c>
      <c r="C77" s="77"/>
      <c r="D77" s="311">
        <v>39142</v>
      </c>
      <c r="E77" s="331">
        <v>126.57464854166668</v>
      </c>
      <c r="F77" s="77"/>
      <c r="G77" s="75"/>
      <c r="H77" s="75"/>
      <c r="I77" s="75"/>
      <c r="J77" s="75"/>
      <c r="K77" s="75"/>
      <c r="L77" s="75"/>
    </row>
    <row r="78" spans="1:12" s="151" customFormat="1" ht="14.25" x14ac:dyDescent="0.2">
      <c r="A78" s="77"/>
      <c r="B78" s="149">
        <v>128566</v>
      </c>
      <c r="C78" s="77"/>
      <c r="D78" s="311">
        <v>39173</v>
      </c>
      <c r="E78" s="331">
        <v>128.08609854166667</v>
      </c>
      <c r="F78" s="77"/>
      <c r="G78" s="75"/>
      <c r="H78" s="75"/>
      <c r="I78" s="75"/>
      <c r="J78" s="75"/>
      <c r="K78" s="75"/>
      <c r="L78" s="75"/>
    </row>
    <row r="79" spans="1:12" s="151" customFormat="1" ht="14.25" x14ac:dyDescent="0.2">
      <c r="A79" s="77"/>
      <c r="B79" s="149">
        <v>146760</v>
      </c>
      <c r="C79" s="77"/>
      <c r="D79" s="311">
        <v>39203</v>
      </c>
      <c r="E79" s="331">
        <v>130.84593187500002</v>
      </c>
      <c r="F79" s="77"/>
      <c r="G79" s="75"/>
      <c r="H79" s="75"/>
      <c r="I79" s="75"/>
      <c r="J79" s="75"/>
      <c r="K79" s="75"/>
      <c r="L79" s="75"/>
    </row>
    <row r="80" spans="1:12" s="151" customFormat="1" ht="14.25" x14ac:dyDescent="0.2">
      <c r="A80" s="77"/>
      <c r="B80" s="149">
        <v>146270</v>
      </c>
      <c r="C80" s="77"/>
      <c r="D80" s="311">
        <v>39234</v>
      </c>
      <c r="E80" s="331">
        <v>131.92543187500002</v>
      </c>
      <c r="F80" s="77"/>
      <c r="G80" s="75"/>
      <c r="H80" s="75"/>
      <c r="I80" s="75"/>
      <c r="J80" s="75"/>
      <c r="K80" s="75"/>
      <c r="L80" s="75"/>
    </row>
    <row r="81" spans="1:12" s="151" customFormat="1" ht="14.25" x14ac:dyDescent="0.2">
      <c r="A81" s="77"/>
      <c r="B81" s="149">
        <v>149696</v>
      </c>
      <c r="C81" s="77"/>
      <c r="D81" s="311">
        <v>39264</v>
      </c>
      <c r="E81" s="331">
        <v>133.95289020833334</v>
      </c>
      <c r="F81" s="77"/>
      <c r="G81" s="75"/>
      <c r="H81" s="75"/>
      <c r="I81" s="75"/>
      <c r="J81" s="75"/>
      <c r="K81" s="75"/>
      <c r="L81" s="75"/>
    </row>
    <row r="82" spans="1:12" s="151" customFormat="1" ht="14.25" x14ac:dyDescent="0.2">
      <c r="A82" s="77"/>
      <c r="B82" s="149">
        <v>154501.4</v>
      </c>
      <c r="C82" s="77"/>
      <c r="D82" s="311">
        <v>39295</v>
      </c>
      <c r="E82" s="331">
        <v>135.795606875</v>
      </c>
      <c r="F82" s="77"/>
      <c r="G82" s="75"/>
      <c r="H82" s="75"/>
      <c r="I82" s="75"/>
      <c r="J82" s="75"/>
      <c r="K82" s="75"/>
      <c r="L82" s="75"/>
    </row>
    <row r="83" spans="1:12" s="151" customFormat="1" ht="14.25" x14ac:dyDescent="0.2">
      <c r="A83" s="77"/>
      <c r="B83" s="149">
        <v>161026</v>
      </c>
      <c r="C83" s="77"/>
      <c r="D83" s="311">
        <v>39326</v>
      </c>
      <c r="E83" s="331">
        <v>138.44606520833335</v>
      </c>
      <c r="F83" s="77"/>
      <c r="G83" s="75"/>
      <c r="H83" s="75"/>
      <c r="I83" s="75"/>
      <c r="J83" s="75"/>
      <c r="K83" s="75"/>
      <c r="L83" s="75"/>
    </row>
    <row r="84" spans="1:12" s="151" customFormat="1" ht="14.25" x14ac:dyDescent="0.2">
      <c r="A84" s="77"/>
      <c r="B84" s="149">
        <v>160561.9</v>
      </c>
      <c r="C84" s="77"/>
      <c r="D84" s="311">
        <v>39356</v>
      </c>
      <c r="E84" s="331">
        <v>141.19459854166666</v>
      </c>
      <c r="F84" s="77"/>
      <c r="G84" s="75"/>
      <c r="H84" s="75"/>
      <c r="I84" s="75"/>
      <c r="J84" s="75"/>
      <c r="K84" s="75"/>
      <c r="L84" s="75"/>
    </row>
    <row r="85" spans="1:12" s="151" customFormat="1" ht="14.25" x14ac:dyDescent="0.2">
      <c r="A85" s="77"/>
      <c r="B85" s="149">
        <v>151422</v>
      </c>
      <c r="C85" s="77"/>
      <c r="D85" s="311">
        <v>39387</v>
      </c>
      <c r="E85" s="331">
        <v>142.99118187499997</v>
      </c>
      <c r="F85" s="77"/>
      <c r="G85" s="75"/>
      <c r="H85" s="75"/>
      <c r="I85" s="75"/>
      <c r="J85" s="75"/>
      <c r="K85" s="75"/>
      <c r="L85" s="75"/>
    </row>
    <row r="86" spans="1:12" s="151" customFormat="1" ht="14.25" x14ac:dyDescent="0.2">
      <c r="A86" s="77"/>
      <c r="B86" s="149">
        <v>139177.5</v>
      </c>
      <c r="C86" s="77"/>
      <c r="D86" s="311">
        <v>39417</v>
      </c>
      <c r="E86" s="331">
        <v>144.1342333333333</v>
      </c>
      <c r="F86" s="77"/>
      <c r="G86" s="75"/>
      <c r="H86" s="75"/>
      <c r="I86" s="75"/>
      <c r="J86" s="75"/>
      <c r="K86" s="75"/>
      <c r="L86" s="75"/>
    </row>
    <row r="87" spans="1:12" s="151" customFormat="1" ht="14.25" x14ac:dyDescent="0.2">
      <c r="A87" s="77"/>
      <c r="B87" s="149">
        <v>138455</v>
      </c>
      <c r="C87" s="77"/>
      <c r="D87" s="311">
        <v>39448</v>
      </c>
      <c r="E87" s="331">
        <v>145.69731666666664</v>
      </c>
      <c r="F87" s="77"/>
      <c r="G87" s="75"/>
      <c r="H87" s="75"/>
      <c r="I87" s="75"/>
      <c r="J87" s="75"/>
      <c r="K87" s="75"/>
      <c r="L87" s="75"/>
    </row>
    <row r="88" spans="1:12" s="151" customFormat="1" ht="14.25" x14ac:dyDescent="0.2">
      <c r="A88" s="77"/>
      <c r="B88" s="149">
        <v>144638</v>
      </c>
      <c r="C88" s="77"/>
      <c r="D88" s="311">
        <v>39479</v>
      </c>
      <c r="E88" s="331">
        <v>147.1789</v>
      </c>
      <c r="F88" s="77"/>
      <c r="G88" s="75"/>
      <c r="H88" s="75"/>
      <c r="I88" s="75"/>
      <c r="J88" s="75"/>
      <c r="K88" s="75"/>
      <c r="L88" s="75"/>
    </row>
    <row r="89" spans="1:12" s="151" customFormat="1" ht="14.25" x14ac:dyDescent="0.2">
      <c r="A89" s="77"/>
      <c r="B89" s="149">
        <v>131956.5</v>
      </c>
      <c r="C89" s="77"/>
      <c r="D89" s="311">
        <v>39508</v>
      </c>
      <c r="E89" s="331">
        <v>146.08585833333333</v>
      </c>
      <c r="F89" s="77"/>
      <c r="G89" s="75"/>
      <c r="H89" s="75"/>
      <c r="I89" s="75"/>
      <c r="J89" s="75"/>
      <c r="K89" s="75"/>
      <c r="L89" s="75"/>
    </row>
    <row r="90" spans="1:12" s="151" customFormat="1" ht="14.25" x14ac:dyDescent="0.2">
      <c r="A90" s="77"/>
      <c r="B90" s="149">
        <v>161863</v>
      </c>
      <c r="C90" s="77"/>
      <c r="D90" s="311">
        <v>39539</v>
      </c>
      <c r="E90" s="331">
        <v>148.86060833333335</v>
      </c>
      <c r="F90" s="77"/>
      <c r="G90" s="75"/>
      <c r="H90" s="75"/>
      <c r="I90" s="75"/>
      <c r="J90" s="75"/>
      <c r="K90" s="75"/>
      <c r="L90" s="75"/>
    </row>
    <row r="91" spans="1:12" s="151" customFormat="1" ht="14.25" x14ac:dyDescent="0.2">
      <c r="A91" s="77"/>
      <c r="B91" s="149">
        <v>144791</v>
      </c>
      <c r="C91" s="77"/>
      <c r="D91" s="311">
        <v>39569</v>
      </c>
      <c r="E91" s="331">
        <v>148.69652500000001</v>
      </c>
      <c r="F91" s="77"/>
      <c r="G91" s="75"/>
      <c r="H91" s="75"/>
      <c r="I91" s="75"/>
      <c r="J91" s="75"/>
      <c r="K91" s="75"/>
      <c r="L91" s="75"/>
    </row>
    <row r="92" spans="1:12" s="151" customFormat="1" ht="14.25" x14ac:dyDescent="0.2">
      <c r="A92" s="77"/>
      <c r="B92" s="149">
        <v>141726</v>
      </c>
      <c r="C92" s="77"/>
      <c r="D92" s="311">
        <v>39600</v>
      </c>
      <c r="E92" s="331">
        <v>148.31785833333333</v>
      </c>
      <c r="F92" s="77"/>
      <c r="G92" s="75"/>
      <c r="H92" s="75"/>
      <c r="I92" s="75"/>
      <c r="J92" s="75"/>
      <c r="K92" s="75"/>
      <c r="L92" s="75"/>
    </row>
    <row r="93" spans="1:12" s="151" customFormat="1" ht="14.25" x14ac:dyDescent="0.2">
      <c r="A93" s="77"/>
      <c r="B93" s="149">
        <v>162454</v>
      </c>
      <c r="C93" s="77"/>
      <c r="D93" s="311">
        <v>39630</v>
      </c>
      <c r="E93" s="331">
        <v>149.38102499999999</v>
      </c>
      <c r="F93" s="77"/>
      <c r="G93" s="75"/>
      <c r="H93" s="75"/>
      <c r="I93" s="75"/>
      <c r="J93" s="75"/>
      <c r="K93" s="75"/>
      <c r="L93" s="75"/>
    </row>
    <row r="94" spans="1:12" s="151" customFormat="1" ht="14.25" x14ac:dyDescent="0.2">
      <c r="A94" s="77"/>
      <c r="B94" s="149">
        <v>152766</v>
      </c>
      <c r="C94" s="77"/>
      <c r="D94" s="311">
        <v>39661</v>
      </c>
      <c r="E94" s="331">
        <v>149.23640833333332</v>
      </c>
      <c r="F94" s="77"/>
      <c r="G94" s="75"/>
      <c r="H94" s="75"/>
      <c r="I94" s="75"/>
      <c r="J94" s="75"/>
      <c r="K94" s="75"/>
      <c r="L94" s="75"/>
    </row>
    <row r="95" spans="1:12" s="151" customFormat="1" ht="14.25" x14ac:dyDescent="0.2">
      <c r="A95" s="77"/>
      <c r="B95" s="149">
        <v>140798</v>
      </c>
      <c r="C95" s="77"/>
      <c r="D95" s="311">
        <v>39692</v>
      </c>
      <c r="E95" s="331">
        <v>147.55074166666668</v>
      </c>
      <c r="F95" s="77"/>
      <c r="G95" s="75"/>
      <c r="H95" s="75"/>
      <c r="I95" s="75"/>
      <c r="J95" s="75"/>
      <c r="K95" s="75"/>
      <c r="L95" s="75"/>
    </row>
    <row r="96" spans="1:12" s="151" customFormat="1" ht="14.25" x14ac:dyDescent="0.2">
      <c r="A96" s="77"/>
      <c r="B96" s="149">
        <v>151501</v>
      </c>
      <c r="C96" s="77"/>
      <c r="D96" s="311">
        <v>39722</v>
      </c>
      <c r="E96" s="331">
        <v>146.79566666666665</v>
      </c>
      <c r="F96" s="77"/>
      <c r="G96" s="75"/>
      <c r="H96" s="75"/>
      <c r="I96" s="75"/>
      <c r="J96" s="75"/>
      <c r="K96" s="75"/>
      <c r="L96" s="75"/>
    </row>
    <row r="97" spans="1:12" s="151" customFormat="1" ht="14.25" x14ac:dyDescent="0.2">
      <c r="A97" s="77"/>
      <c r="B97" s="149">
        <v>135178</v>
      </c>
      <c r="C97" s="77"/>
      <c r="D97" s="311">
        <v>39753</v>
      </c>
      <c r="E97" s="331">
        <v>145.44200000000001</v>
      </c>
      <c r="F97" s="77"/>
      <c r="G97" s="75"/>
      <c r="H97" s="75"/>
      <c r="I97" s="75"/>
      <c r="J97" s="75"/>
      <c r="K97" s="75"/>
      <c r="L97" s="75"/>
    </row>
    <row r="98" spans="1:12" s="151" customFormat="1" ht="14.25" x14ac:dyDescent="0.2">
      <c r="A98" s="117"/>
      <c r="B98" s="315">
        <v>135919</v>
      </c>
      <c r="C98" s="117"/>
      <c r="D98" s="332">
        <v>39783</v>
      </c>
      <c r="E98" s="331">
        <v>145.17045833333333</v>
      </c>
      <c r="F98" s="117"/>
      <c r="G98" s="74"/>
      <c r="H98" s="74"/>
      <c r="I98" s="74"/>
      <c r="J98" s="74"/>
      <c r="K98" s="74"/>
      <c r="L98" s="74"/>
    </row>
    <row r="99" spans="1:12" s="151" customFormat="1" ht="14.25" x14ac:dyDescent="0.2">
      <c r="A99" s="117"/>
      <c r="B99" s="315">
        <v>121518.8</v>
      </c>
      <c r="C99" s="117"/>
      <c r="D99" s="332">
        <v>39814</v>
      </c>
      <c r="E99" s="331">
        <v>143.75910833333333</v>
      </c>
      <c r="F99" s="117"/>
      <c r="G99" s="74"/>
      <c r="H99" s="74"/>
      <c r="I99" s="74"/>
      <c r="J99" s="74"/>
      <c r="K99" s="74"/>
      <c r="L99" s="74"/>
    </row>
    <row r="100" spans="1:12" s="151" customFormat="1" ht="14.25" x14ac:dyDescent="0.2">
      <c r="A100" s="117"/>
      <c r="B100" s="315">
        <v>126473</v>
      </c>
      <c r="C100" s="117"/>
      <c r="D100" s="332">
        <v>39845</v>
      </c>
      <c r="E100" s="331">
        <v>142.24535833333334</v>
      </c>
      <c r="F100" s="117"/>
      <c r="G100" s="74"/>
      <c r="H100" s="74"/>
      <c r="I100" s="74"/>
      <c r="J100" s="74"/>
      <c r="K100" s="74"/>
      <c r="L100" s="74"/>
    </row>
    <row r="101" spans="1:12" s="151" customFormat="1" ht="14.25" x14ac:dyDescent="0.2">
      <c r="A101" s="117"/>
      <c r="B101" s="315">
        <v>135252.20000000001</v>
      </c>
      <c r="C101" s="117"/>
      <c r="D101" s="332">
        <v>39873</v>
      </c>
      <c r="E101" s="331">
        <v>142.52000000000001</v>
      </c>
      <c r="F101" s="117"/>
      <c r="G101" s="74"/>
      <c r="H101" s="74"/>
      <c r="I101" s="74"/>
      <c r="J101" s="74"/>
      <c r="K101" s="74"/>
      <c r="L101" s="74"/>
    </row>
    <row r="102" spans="1:12" s="151" customFormat="1" ht="14.25" x14ac:dyDescent="0.2">
      <c r="A102" s="117"/>
      <c r="B102" s="315">
        <v>129291.59899999999</v>
      </c>
      <c r="C102" s="117"/>
      <c r="D102" s="332">
        <v>39904</v>
      </c>
      <c r="E102" s="331">
        <v>139.80571658333332</v>
      </c>
      <c r="F102" s="117"/>
      <c r="G102" s="74"/>
      <c r="H102" s="74"/>
      <c r="I102" s="74"/>
      <c r="J102" s="74"/>
      <c r="K102" s="74"/>
      <c r="L102" s="74"/>
    </row>
    <row r="103" spans="1:12" s="151" customFormat="1" ht="14.25" x14ac:dyDescent="0.2">
      <c r="A103" s="117"/>
      <c r="B103" s="315">
        <v>139764.40500000003</v>
      </c>
      <c r="C103" s="117"/>
      <c r="D103" s="332">
        <v>39934</v>
      </c>
      <c r="E103" s="331">
        <v>139.38683366666666</v>
      </c>
      <c r="F103" s="117"/>
      <c r="G103" s="74"/>
      <c r="H103" s="74"/>
      <c r="I103" s="74"/>
      <c r="J103" s="74"/>
      <c r="K103" s="74"/>
      <c r="L103" s="74"/>
    </row>
    <row r="104" spans="1:12" s="151" customFormat="1" ht="14.25" x14ac:dyDescent="0.2">
      <c r="A104" s="117"/>
      <c r="B104" s="315">
        <v>124732.34750000002</v>
      </c>
      <c r="C104" s="117"/>
      <c r="D104" s="332">
        <v>39965</v>
      </c>
      <c r="E104" s="331">
        <v>137.97069595833332</v>
      </c>
      <c r="F104" s="117"/>
      <c r="G104" s="74"/>
      <c r="H104" s="74"/>
      <c r="I104" s="74"/>
      <c r="J104" s="74"/>
      <c r="K104" s="74"/>
      <c r="L104" s="74"/>
    </row>
    <row r="105" spans="1:12" s="151" customFormat="1" ht="14.25" x14ac:dyDescent="0.2">
      <c r="A105" s="117"/>
      <c r="B105" s="315">
        <v>142534.54</v>
      </c>
      <c r="C105" s="117"/>
      <c r="D105" s="332">
        <v>39995</v>
      </c>
      <c r="E105" s="331">
        <v>136.31074095833333</v>
      </c>
      <c r="F105" s="117"/>
      <c r="G105" s="74"/>
      <c r="H105" s="74"/>
      <c r="I105" s="74"/>
      <c r="J105" s="74"/>
      <c r="K105" s="74"/>
      <c r="L105" s="74"/>
    </row>
    <row r="106" spans="1:12" s="151" customFormat="1" ht="14.25" x14ac:dyDescent="0.2">
      <c r="A106" s="117"/>
      <c r="B106" s="315">
        <v>136895.59700000004</v>
      </c>
      <c r="C106" s="117"/>
      <c r="D106" s="332">
        <v>40026</v>
      </c>
      <c r="E106" s="331">
        <v>134.988207375</v>
      </c>
      <c r="F106" s="117"/>
      <c r="G106" s="74"/>
      <c r="H106" s="74"/>
      <c r="I106" s="74"/>
      <c r="J106" s="74"/>
      <c r="K106" s="74"/>
      <c r="L106" s="74"/>
    </row>
    <row r="107" spans="1:12" s="151" customFormat="1" ht="14.25" x14ac:dyDescent="0.2">
      <c r="A107" s="117"/>
      <c r="B107" s="315">
        <v>151990.26499999996</v>
      </c>
      <c r="C107" s="117"/>
      <c r="D107" s="332">
        <v>40057</v>
      </c>
      <c r="E107" s="331">
        <v>135.92089612500001</v>
      </c>
      <c r="F107" s="117"/>
      <c r="G107" s="74"/>
      <c r="H107" s="74"/>
      <c r="I107" s="74"/>
      <c r="J107" s="74"/>
      <c r="K107" s="74"/>
      <c r="L107" s="74"/>
    </row>
    <row r="108" spans="1:12" s="151" customFormat="1" ht="14.25" x14ac:dyDescent="0.2">
      <c r="A108" s="117"/>
      <c r="B108" s="315">
        <v>138492.48649999997</v>
      </c>
      <c r="C108" s="117"/>
      <c r="D108" s="332">
        <v>40087</v>
      </c>
      <c r="E108" s="331">
        <v>134.83685333333329</v>
      </c>
      <c r="F108" s="117"/>
      <c r="G108" s="74"/>
      <c r="H108" s="74"/>
      <c r="I108" s="74"/>
      <c r="J108" s="74"/>
      <c r="K108" s="74"/>
      <c r="L108" s="74"/>
    </row>
    <row r="109" spans="1:12" s="151" customFormat="1" ht="14.25" x14ac:dyDescent="0.2">
      <c r="A109" s="117"/>
      <c r="B109" s="315">
        <v>132293.95000000001</v>
      </c>
      <c r="C109" s="117"/>
      <c r="D109" s="332">
        <v>40118</v>
      </c>
      <c r="E109" s="331">
        <v>134.59651583333331</v>
      </c>
      <c r="F109" s="117"/>
      <c r="G109" s="74"/>
      <c r="H109" s="74"/>
      <c r="I109" s="74"/>
      <c r="J109" s="74"/>
      <c r="K109" s="74"/>
      <c r="L109" s="74"/>
    </row>
    <row r="110" spans="1:12" s="151" customFormat="1" ht="14.25" x14ac:dyDescent="0.2">
      <c r="A110" s="117"/>
      <c r="B110" s="315">
        <v>123712.70250000001</v>
      </c>
      <c r="C110" s="117"/>
      <c r="D110" s="332">
        <v>40148</v>
      </c>
      <c r="E110" s="331">
        <v>133.57932437499997</v>
      </c>
      <c r="F110" s="117"/>
      <c r="G110" s="74"/>
      <c r="H110" s="74"/>
      <c r="I110" s="74"/>
      <c r="J110" s="74"/>
      <c r="K110" s="74"/>
      <c r="L110" s="74"/>
    </row>
    <row r="111" spans="1:12" s="151" customFormat="1" ht="14.25" x14ac:dyDescent="0.2">
      <c r="A111" s="117"/>
      <c r="B111" s="315">
        <v>113554.66749999994</v>
      </c>
      <c r="C111" s="117"/>
      <c r="D111" s="332">
        <v>40179</v>
      </c>
      <c r="E111" s="331">
        <v>132.91564666666665</v>
      </c>
      <c r="F111" s="117"/>
      <c r="G111" s="74"/>
      <c r="H111" s="74"/>
      <c r="I111" s="74"/>
      <c r="J111" s="74"/>
      <c r="K111" s="74"/>
      <c r="L111" s="74"/>
    </row>
    <row r="112" spans="1:12" s="151" customFormat="1" ht="14.25" x14ac:dyDescent="0.2">
      <c r="A112" s="117"/>
      <c r="B112" s="315">
        <v>137304.394</v>
      </c>
      <c r="C112" s="117"/>
      <c r="D112" s="332">
        <v>40210</v>
      </c>
      <c r="E112" s="331">
        <v>133.81826283333331</v>
      </c>
      <c r="F112" s="117"/>
      <c r="G112" s="74"/>
      <c r="H112" s="74"/>
      <c r="I112" s="74"/>
      <c r="J112" s="74"/>
      <c r="K112" s="74"/>
      <c r="L112" s="74"/>
    </row>
    <row r="113" spans="1:12" s="151" customFormat="1" ht="14.25" x14ac:dyDescent="0.2">
      <c r="A113" s="117"/>
      <c r="B113" s="315">
        <v>131935.25750000001</v>
      </c>
      <c r="C113" s="117"/>
      <c r="D113" s="332">
        <v>40238</v>
      </c>
      <c r="E113" s="331">
        <v>133.54185095833336</v>
      </c>
      <c r="F113" s="117"/>
      <c r="G113" s="74"/>
      <c r="H113" s="74"/>
      <c r="I113" s="74"/>
      <c r="J113" s="74"/>
      <c r="K113" s="74"/>
      <c r="L113" s="74"/>
    </row>
    <row r="114" spans="1:12" s="151" customFormat="1" ht="14.25" x14ac:dyDescent="0.2">
      <c r="A114" s="117"/>
      <c r="B114" s="315">
        <v>119365.60249999998</v>
      </c>
      <c r="C114" s="117"/>
      <c r="D114" s="332">
        <v>40269</v>
      </c>
      <c r="E114" s="331">
        <v>132.71468458333334</v>
      </c>
      <c r="F114" s="117"/>
      <c r="G114" s="74"/>
      <c r="H114" s="74"/>
      <c r="I114" s="74"/>
      <c r="J114" s="74"/>
      <c r="K114" s="74"/>
      <c r="L114" s="74"/>
    </row>
    <row r="115" spans="1:12" s="151" customFormat="1" ht="14.25" x14ac:dyDescent="0.2">
      <c r="A115" s="117"/>
      <c r="B115" s="315">
        <v>134006.31</v>
      </c>
      <c r="C115" s="117"/>
      <c r="D115" s="332">
        <v>40299</v>
      </c>
      <c r="E115" s="331">
        <v>132.23484333333334</v>
      </c>
      <c r="F115" s="117"/>
      <c r="G115" s="74"/>
      <c r="H115" s="74"/>
      <c r="I115" s="74"/>
      <c r="J115" s="74"/>
      <c r="K115" s="74"/>
      <c r="L115" s="74"/>
    </row>
    <row r="116" spans="1:12" s="151" customFormat="1" ht="14.25" x14ac:dyDescent="0.2">
      <c r="A116" s="117"/>
      <c r="B116" s="315">
        <v>134727.66499999998</v>
      </c>
      <c r="C116" s="117"/>
      <c r="D116" s="332">
        <v>40330</v>
      </c>
      <c r="E116" s="331">
        <v>133.06778645833333</v>
      </c>
      <c r="F116" s="117"/>
      <c r="G116" s="74"/>
      <c r="H116" s="74"/>
      <c r="I116" s="74"/>
      <c r="J116" s="74"/>
      <c r="K116" s="74"/>
      <c r="L116" s="74"/>
    </row>
    <row r="117" spans="1:12" s="151" customFormat="1" ht="14.25" x14ac:dyDescent="0.2">
      <c r="A117" s="117"/>
      <c r="B117" s="315">
        <v>145412</v>
      </c>
      <c r="C117" s="117"/>
      <c r="D117" s="332">
        <v>40360</v>
      </c>
      <c r="E117" s="331">
        <v>133.30757479166667</v>
      </c>
      <c r="F117" s="117"/>
      <c r="G117" s="74"/>
      <c r="H117" s="74"/>
      <c r="I117" s="74"/>
      <c r="J117" s="74"/>
      <c r="K117" s="74"/>
      <c r="L117" s="74"/>
    </row>
    <row r="118" spans="1:12" s="151" customFormat="1" ht="14.25" x14ac:dyDescent="0.2">
      <c r="A118" s="117"/>
      <c r="B118" s="315">
        <v>138575.17249999999</v>
      </c>
      <c r="C118" s="117"/>
      <c r="D118" s="332">
        <v>40391</v>
      </c>
      <c r="E118" s="331">
        <v>133.44753941666664</v>
      </c>
      <c r="F118" s="117"/>
      <c r="G118" s="74"/>
      <c r="H118" s="74"/>
      <c r="I118" s="74"/>
      <c r="J118" s="74"/>
      <c r="K118" s="74"/>
      <c r="L118" s="74"/>
    </row>
    <row r="119" spans="1:12" s="151" customFormat="1" ht="14.25" x14ac:dyDescent="0.2">
      <c r="A119" s="117"/>
      <c r="B119" s="315">
        <v>149134.25999999998</v>
      </c>
      <c r="C119" s="117"/>
      <c r="D119" s="332">
        <v>40422</v>
      </c>
      <c r="E119" s="331">
        <v>133.20953900000001</v>
      </c>
      <c r="F119" s="117"/>
      <c r="G119" s="74"/>
      <c r="H119" s="74"/>
      <c r="I119" s="74"/>
      <c r="J119" s="74"/>
      <c r="K119" s="74"/>
      <c r="L119" s="74"/>
    </row>
    <row r="120" spans="1:12" s="151" customFormat="1" ht="14.25" x14ac:dyDescent="0.2">
      <c r="A120" s="117"/>
      <c r="B120" s="315">
        <v>152101.20749999999</v>
      </c>
      <c r="C120" s="117"/>
      <c r="D120" s="332">
        <v>40452</v>
      </c>
      <c r="E120" s="331">
        <v>134.34359908333334</v>
      </c>
      <c r="F120" s="117"/>
      <c r="G120" s="74"/>
      <c r="H120" s="74"/>
      <c r="I120" s="74"/>
      <c r="J120" s="74"/>
      <c r="K120" s="74"/>
      <c r="L120" s="74"/>
    </row>
    <row r="121" spans="1:12" s="151" customFormat="1" ht="14.25" x14ac:dyDescent="0.2">
      <c r="A121" s="117"/>
      <c r="B121" s="315">
        <v>147644.5925</v>
      </c>
      <c r="C121" s="117"/>
      <c r="D121" s="332">
        <v>40483</v>
      </c>
      <c r="E121" s="331">
        <v>135.62281929166664</v>
      </c>
      <c r="F121" s="117"/>
      <c r="G121" s="74"/>
      <c r="H121" s="74"/>
      <c r="I121" s="74"/>
      <c r="J121" s="74"/>
      <c r="K121" s="74"/>
      <c r="L121" s="74"/>
    </row>
    <row r="122" spans="1:12" s="151" customFormat="1" ht="14.25" x14ac:dyDescent="0.2">
      <c r="A122" s="117"/>
      <c r="B122" s="315">
        <v>129014.08850000001</v>
      </c>
      <c r="C122" s="117"/>
      <c r="D122" s="332">
        <v>40513</v>
      </c>
      <c r="E122" s="331">
        <v>136.06460145833336</v>
      </c>
      <c r="F122" s="117"/>
      <c r="G122" s="74"/>
      <c r="H122" s="74"/>
      <c r="I122" s="74"/>
      <c r="J122" s="74"/>
      <c r="K122" s="74"/>
      <c r="L122" s="74"/>
    </row>
    <row r="123" spans="1:12" s="151" customFormat="1" x14ac:dyDescent="0.25">
      <c r="A123" s="117"/>
      <c r="B123" s="315">
        <v>131688.34450000001</v>
      </c>
      <c r="C123" s="117"/>
      <c r="D123" s="332">
        <v>40544</v>
      </c>
      <c r="E123" s="331">
        <v>137.57574120833331</v>
      </c>
      <c r="F123" s="333"/>
      <c r="K123" s="74"/>
      <c r="L123" s="74"/>
    </row>
    <row r="124" spans="1:12" s="151" customFormat="1" x14ac:dyDescent="0.25">
      <c r="A124" s="117"/>
      <c r="B124" s="315">
        <v>135067.7525</v>
      </c>
      <c r="C124" s="117"/>
      <c r="D124" s="332">
        <v>40575</v>
      </c>
      <c r="E124" s="331">
        <v>137.38935441666666</v>
      </c>
      <c r="F124" s="333"/>
      <c r="K124" s="74"/>
      <c r="L124" s="74"/>
    </row>
    <row r="125" spans="1:12" s="151" customFormat="1" x14ac:dyDescent="0.25">
      <c r="A125" s="117"/>
      <c r="B125" s="315">
        <v>156267.32750000001</v>
      </c>
      <c r="C125" s="117"/>
      <c r="D125" s="332">
        <v>40603</v>
      </c>
      <c r="E125" s="331">
        <v>139.41702691666666</v>
      </c>
      <c r="F125" s="333"/>
      <c r="K125" s="74"/>
      <c r="L125" s="74"/>
    </row>
    <row r="126" spans="1:12" s="151" customFormat="1" x14ac:dyDescent="0.25">
      <c r="A126" s="117"/>
      <c r="B126" s="315">
        <v>139099.66750000001</v>
      </c>
      <c r="C126" s="117"/>
      <c r="D126" s="332">
        <v>40634</v>
      </c>
      <c r="E126" s="331">
        <v>141.06153233333336</v>
      </c>
      <c r="F126" s="333"/>
      <c r="K126" s="74"/>
      <c r="L126" s="74"/>
    </row>
    <row r="127" spans="1:12" s="151" customFormat="1" x14ac:dyDescent="0.25">
      <c r="A127" s="117"/>
      <c r="B127" s="315">
        <v>157576.0925</v>
      </c>
      <c r="C127" s="117"/>
      <c r="D127" s="332">
        <v>40664</v>
      </c>
      <c r="E127" s="331">
        <v>143.02568087500001</v>
      </c>
      <c r="F127" s="333"/>
      <c r="K127" s="74"/>
      <c r="L127" s="74"/>
    </row>
    <row r="128" spans="1:12" s="151" customFormat="1" x14ac:dyDescent="0.25">
      <c r="A128" s="117"/>
      <c r="B128" s="315">
        <v>147706.2475</v>
      </c>
      <c r="C128" s="117"/>
      <c r="D128" s="332">
        <v>40695</v>
      </c>
      <c r="E128" s="331">
        <v>144.10722941666671</v>
      </c>
      <c r="F128" s="333"/>
      <c r="K128" s="74"/>
      <c r="L128" s="74"/>
    </row>
    <row r="129" spans="1:12" s="151" customFormat="1" x14ac:dyDescent="0.25">
      <c r="A129" s="117"/>
      <c r="B129" s="315">
        <v>159664.83000000002</v>
      </c>
      <c r="C129" s="117"/>
      <c r="D129" s="332">
        <v>40725</v>
      </c>
      <c r="E129" s="331">
        <v>145.29496525000005</v>
      </c>
      <c r="F129" s="333"/>
      <c r="K129" s="74"/>
      <c r="L129" s="74"/>
    </row>
    <row r="130" spans="1:12" s="151" customFormat="1" x14ac:dyDescent="0.25">
      <c r="A130" s="117"/>
      <c r="B130" s="315">
        <v>171337.61</v>
      </c>
      <c r="C130" s="117"/>
      <c r="D130" s="332">
        <v>40756</v>
      </c>
      <c r="E130" s="331">
        <v>148.02516837500002</v>
      </c>
      <c r="F130" s="333"/>
      <c r="K130" s="74"/>
      <c r="L130" s="74"/>
    </row>
    <row r="131" spans="1:12" s="151" customFormat="1" x14ac:dyDescent="0.25">
      <c r="A131" s="117"/>
      <c r="B131" s="315">
        <v>165430.5325</v>
      </c>
      <c r="C131" s="117"/>
      <c r="D131" s="332">
        <v>40787</v>
      </c>
      <c r="E131" s="331">
        <v>149.38319108333332</v>
      </c>
      <c r="F131" s="333"/>
      <c r="K131" s="74"/>
      <c r="L131" s="74"/>
    </row>
    <row r="132" spans="1:12" s="151" customFormat="1" x14ac:dyDescent="0.25">
      <c r="A132" s="117"/>
      <c r="B132" s="315">
        <v>154928.11999999991</v>
      </c>
      <c r="C132" s="117"/>
      <c r="D132" s="332">
        <v>40817</v>
      </c>
      <c r="E132" s="331">
        <v>149.61876712499998</v>
      </c>
      <c r="F132" s="333"/>
      <c r="K132" s="74"/>
      <c r="L132" s="74"/>
    </row>
    <row r="133" spans="1:12" s="151" customFormat="1" x14ac:dyDescent="0.25">
      <c r="A133" s="117"/>
      <c r="B133" s="315">
        <v>140045.5465</v>
      </c>
      <c r="C133" s="117"/>
      <c r="D133" s="332">
        <v>40848</v>
      </c>
      <c r="E133" s="331">
        <v>148.98551329166665</v>
      </c>
      <c r="F133" s="333"/>
      <c r="K133" s="74"/>
      <c r="L133" s="74"/>
    </row>
    <row r="134" spans="1:12" s="151" customFormat="1" x14ac:dyDescent="0.25">
      <c r="A134" s="117"/>
      <c r="B134" s="315">
        <v>138050.64449999999</v>
      </c>
      <c r="C134" s="117"/>
      <c r="D134" s="332">
        <v>40878</v>
      </c>
      <c r="E134" s="331">
        <v>149.73855962499997</v>
      </c>
      <c r="F134" s="333"/>
      <c r="K134" s="74"/>
      <c r="L134" s="74"/>
    </row>
    <row r="135" spans="1:12" s="151" customFormat="1" x14ac:dyDescent="0.25">
      <c r="A135" s="117"/>
      <c r="B135" s="315">
        <v>135372.09000000008</v>
      </c>
      <c r="C135" s="117"/>
      <c r="D135" s="332">
        <v>40909</v>
      </c>
      <c r="E135" s="331">
        <v>150.04553841666669</v>
      </c>
      <c r="F135" s="333"/>
      <c r="J135" s="74"/>
      <c r="K135" s="74"/>
      <c r="L135" s="74"/>
    </row>
    <row r="136" spans="1:12" s="151" customFormat="1" x14ac:dyDescent="0.25">
      <c r="A136" s="117"/>
      <c r="B136" s="315">
        <v>137090.04749999999</v>
      </c>
      <c r="C136" s="117"/>
      <c r="D136" s="332">
        <v>40940</v>
      </c>
      <c r="E136" s="331">
        <v>150.21406299999998</v>
      </c>
      <c r="F136" s="333"/>
      <c r="J136" s="74"/>
      <c r="K136" s="74"/>
      <c r="L136" s="74"/>
    </row>
    <row r="137" spans="1:12" s="151" customFormat="1" x14ac:dyDescent="0.25">
      <c r="A137" s="117"/>
      <c r="B137" s="315">
        <v>147377.21250000011</v>
      </c>
      <c r="C137" s="117"/>
      <c r="D137" s="332">
        <v>40969</v>
      </c>
      <c r="E137" s="331">
        <v>149.47322008333336</v>
      </c>
      <c r="F137" s="333"/>
      <c r="J137" s="74"/>
      <c r="K137" s="74"/>
      <c r="L137" s="74"/>
    </row>
    <row r="138" spans="1:12" s="151" customFormat="1" x14ac:dyDescent="0.25">
      <c r="A138" s="117"/>
      <c r="B138" s="315">
        <v>124773.47750000001</v>
      </c>
      <c r="C138" s="117"/>
      <c r="D138" s="332">
        <v>41000</v>
      </c>
      <c r="E138" s="331">
        <v>148.27937091666666</v>
      </c>
      <c r="F138" s="333"/>
      <c r="J138" s="74"/>
      <c r="K138" s="74"/>
      <c r="L138" s="74"/>
    </row>
    <row r="139" spans="1:12" s="151" customFormat="1" x14ac:dyDescent="0.25">
      <c r="A139" s="117"/>
      <c r="B139" s="315">
        <v>149577.6225</v>
      </c>
      <c r="C139" s="117"/>
      <c r="D139" s="332">
        <v>41030</v>
      </c>
      <c r="E139" s="331">
        <v>147.61283174999997</v>
      </c>
      <c r="F139" s="333"/>
      <c r="J139" s="74"/>
      <c r="K139" s="74"/>
      <c r="L139" s="74"/>
    </row>
    <row r="140" spans="1:12" s="151" customFormat="1" x14ac:dyDescent="0.25">
      <c r="A140" s="117"/>
      <c r="B140" s="315">
        <v>135130.24249999999</v>
      </c>
      <c r="C140" s="117"/>
      <c r="D140" s="332">
        <v>41061</v>
      </c>
      <c r="E140" s="331">
        <v>146.56483133333336</v>
      </c>
      <c r="F140" s="333"/>
      <c r="J140" s="74"/>
      <c r="K140" s="74"/>
      <c r="L140" s="74"/>
    </row>
    <row r="141" spans="1:12" s="151" customFormat="1" x14ac:dyDescent="0.25">
      <c r="A141" s="117"/>
      <c r="B141" s="315">
        <v>136618.1275</v>
      </c>
      <c r="C141" s="117"/>
      <c r="D141" s="332">
        <v>41091</v>
      </c>
      <c r="E141" s="331">
        <v>144.64427279166665</v>
      </c>
      <c r="F141" s="333"/>
      <c r="J141" s="74"/>
      <c r="K141" s="74"/>
      <c r="L141" s="74"/>
    </row>
    <row r="142" spans="1:12" s="151" customFormat="1" x14ac:dyDescent="0.25">
      <c r="A142" s="117"/>
      <c r="B142" s="315">
        <v>142263.861</v>
      </c>
      <c r="C142" s="117"/>
      <c r="D142" s="332">
        <v>41122</v>
      </c>
      <c r="E142" s="331">
        <v>142.22146037499999</v>
      </c>
      <c r="F142" s="333"/>
      <c r="J142" s="74"/>
      <c r="K142" s="74"/>
      <c r="L142" s="74"/>
    </row>
    <row r="143" spans="1:12" s="151" customFormat="1" x14ac:dyDescent="0.25">
      <c r="A143" s="117"/>
      <c r="B143" s="315">
        <v>129262.9675</v>
      </c>
      <c r="C143" s="117"/>
      <c r="D143" s="332">
        <v>41153</v>
      </c>
      <c r="E143" s="331">
        <v>139.207496625</v>
      </c>
      <c r="F143" s="333"/>
      <c r="J143" s="74"/>
      <c r="K143" s="74"/>
      <c r="L143" s="74"/>
    </row>
    <row r="144" spans="1:12" s="151" customFormat="1" x14ac:dyDescent="0.25">
      <c r="A144" s="117"/>
      <c r="B144" s="315">
        <v>132757.67600000001</v>
      </c>
      <c r="C144" s="117"/>
      <c r="D144" s="332">
        <v>41183</v>
      </c>
      <c r="E144" s="331">
        <v>137.35995962500002</v>
      </c>
      <c r="F144" s="333"/>
      <c r="J144" s="74"/>
      <c r="K144" s="74"/>
      <c r="L144" s="74"/>
    </row>
    <row r="145" spans="1:23" s="151" customFormat="1" x14ac:dyDescent="0.25">
      <c r="A145" s="117"/>
      <c r="B145" s="315">
        <v>134876.1374999999</v>
      </c>
      <c r="C145" s="117"/>
      <c r="D145" s="332">
        <v>41214</v>
      </c>
      <c r="E145" s="331">
        <v>136.92917554166667</v>
      </c>
      <c r="F145" s="333"/>
      <c r="J145" s="74"/>
      <c r="K145" s="74"/>
      <c r="L145" s="74"/>
    </row>
    <row r="146" spans="1:23" s="151" customFormat="1" x14ac:dyDescent="0.25">
      <c r="A146" s="117"/>
      <c r="B146" s="315">
        <v>113626.21550000001</v>
      </c>
      <c r="C146" s="117"/>
      <c r="D146" s="332">
        <v>41244</v>
      </c>
      <c r="E146" s="331">
        <v>134.89380645833333</v>
      </c>
      <c r="F146" s="333"/>
      <c r="J146" s="74"/>
      <c r="K146" s="74"/>
      <c r="L146" s="74"/>
    </row>
    <row r="147" spans="1:23" s="151" customFormat="1" x14ac:dyDescent="0.25">
      <c r="A147" s="117"/>
      <c r="B147" s="315">
        <v>108481.2415</v>
      </c>
      <c r="C147" s="117"/>
      <c r="D147" s="332">
        <v>41275</v>
      </c>
      <c r="E147" s="331">
        <v>132.65290241666665</v>
      </c>
      <c r="F147" s="333"/>
      <c r="I147" s="74"/>
      <c r="J147" s="74"/>
      <c r="K147" s="74"/>
      <c r="L147" s="74"/>
    </row>
    <row r="148" spans="1:23" s="151" customFormat="1" x14ac:dyDescent="0.25">
      <c r="A148" s="117"/>
      <c r="B148" s="315">
        <v>116766.05250000001</v>
      </c>
      <c r="C148" s="117"/>
      <c r="D148" s="332">
        <v>41306</v>
      </c>
      <c r="E148" s="331">
        <v>130.95923616666667</v>
      </c>
      <c r="F148" s="333"/>
      <c r="I148" s="74"/>
      <c r="J148" s="74"/>
      <c r="K148" s="74"/>
      <c r="L148" s="74"/>
    </row>
    <row r="149" spans="1:23" s="151" customFormat="1" x14ac:dyDescent="0.25">
      <c r="A149" s="117"/>
      <c r="B149" s="315">
        <v>109157.2025</v>
      </c>
      <c r="C149" s="117"/>
      <c r="D149" s="332">
        <v>41334</v>
      </c>
      <c r="E149" s="331">
        <v>127.77423533333332</v>
      </c>
      <c r="F149" s="333"/>
      <c r="I149" s="74"/>
      <c r="J149" s="74"/>
      <c r="K149" s="74"/>
      <c r="L149" s="74"/>
    </row>
    <row r="150" spans="1:23" s="151" customFormat="1" x14ac:dyDescent="0.25">
      <c r="A150" s="117"/>
      <c r="B150" s="315">
        <v>134126.45449999999</v>
      </c>
      <c r="C150" s="117"/>
      <c r="D150" s="332">
        <v>41365</v>
      </c>
      <c r="E150" s="331">
        <v>128.55365008333331</v>
      </c>
      <c r="F150" s="333"/>
      <c r="I150" s="74"/>
      <c r="J150" s="74"/>
      <c r="K150" s="74"/>
      <c r="L150" s="74"/>
    </row>
    <row r="151" spans="1:23" s="151" customFormat="1" x14ac:dyDescent="0.25">
      <c r="A151" s="117"/>
      <c r="B151" s="315">
        <v>126339.92749999999</v>
      </c>
      <c r="C151" s="117"/>
      <c r="D151" s="332">
        <v>41395</v>
      </c>
      <c r="E151" s="331">
        <v>126.6171755</v>
      </c>
      <c r="F151" s="333"/>
      <c r="I151" s="74"/>
      <c r="J151" s="74"/>
      <c r="K151" s="74"/>
      <c r="L151" s="74"/>
    </row>
    <row r="152" spans="1:23" s="151" customFormat="1" x14ac:dyDescent="0.25">
      <c r="A152" s="117"/>
      <c r="B152" s="315">
        <v>126628.614</v>
      </c>
      <c r="C152" s="117"/>
      <c r="D152" s="332">
        <v>41426</v>
      </c>
      <c r="E152" s="331">
        <v>125.90870645833334</v>
      </c>
      <c r="F152" s="333"/>
      <c r="I152" s="74"/>
      <c r="J152" s="74"/>
      <c r="K152" s="74"/>
      <c r="L152" s="74"/>
    </row>
    <row r="153" spans="1:23" s="151" customFormat="1" x14ac:dyDescent="0.25">
      <c r="A153" s="117"/>
      <c r="B153" s="315">
        <v>139790.785</v>
      </c>
      <c r="C153" s="117"/>
      <c r="D153" s="332">
        <v>41456</v>
      </c>
      <c r="E153" s="331">
        <v>126.17309458333334</v>
      </c>
      <c r="F153" s="333"/>
      <c r="I153" s="74"/>
      <c r="J153" s="74"/>
      <c r="K153" s="74"/>
      <c r="L153" s="74"/>
    </row>
    <row r="154" spans="1:23" s="151" customFormat="1" x14ac:dyDescent="0.25">
      <c r="A154" s="117"/>
      <c r="B154" s="315">
        <v>129189.9595</v>
      </c>
      <c r="C154" s="117"/>
      <c r="D154" s="332">
        <v>41487</v>
      </c>
      <c r="E154" s="331">
        <v>125.08360279166668</v>
      </c>
      <c r="F154" s="333"/>
      <c r="I154" s="74"/>
      <c r="J154" s="74"/>
      <c r="K154" s="74"/>
      <c r="L154" s="74"/>
    </row>
    <row r="155" spans="1:23" s="151" customFormat="1" x14ac:dyDescent="0.25">
      <c r="A155" s="117"/>
      <c r="B155" s="315">
        <v>134322.95449999999</v>
      </c>
      <c r="C155" s="117"/>
      <c r="D155" s="332">
        <v>41518</v>
      </c>
      <c r="E155" s="331">
        <v>125.50526837499999</v>
      </c>
      <c r="F155" s="333"/>
      <c r="I155" s="74"/>
      <c r="J155" s="74"/>
      <c r="K155" s="74"/>
      <c r="L155" s="74"/>
    </row>
    <row r="156" spans="1:23" s="151" customFormat="1" x14ac:dyDescent="0.25">
      <c r="A156" s="117"/>
      <c r="B156" s="315">
        <v>139113.14199999999</v>
      </c>
      <c r="C156" s="117"/>
      <c r="D156" s="332">
        <v>41548</v>
      </c>
      <c r="E156" s="331">
        <v>126.03489054166666</v>
      </c>
      <c r="F156" s="333"/>
      <c r="I156" s="74"/>
      <c r="J156" s="74"/>
      <c r="K156" s="74"/>
      <c r="L156" s="74"/>
    </row>
    <row r="157" spans="1:23" s="151" customFormat="1" x14ac:dyDescent="0.25">
      <c r="A157" s="117"/>
      <c r="B157" s="315">
        <v>127249.11499999999</v>
      </c>
      <c r="C157" s="117"/>
      <c r="D157" s="332">
        <v>41579</v>
      </c>
      <c r="E157" s="331">
        <v>125.39930533333333</v>
      </c>
      <c r="F157" s="333"/>
      <c r="I157" s="74"/>
      <c r="J157" s="74"/>
      <c r="K157" s="74"/>
      <c r="L157" s="74"/>
    </row>
    <row r="158" spans="1:23" s="151" customFormat="1" x14ac:dyDescent="0.25">
      <c r="A158" s="117"/>
      <c r="B158" s="315">
        <v>118350.07399999999</v>
      </c>
      <c r="C158" s="117"/>
      <c r="D158" s="332">
        <v>41609</v>
      </c>
      <c r="E158" s="331">
        <v>125.79296020833333</v>
      </c>
      <c r="F158" s="333"/>
      <c r="I158" s="74"/>
      <c r="J158" s="74"/>
      <c r="K158" s="74"/>
      <c r="L158" s="74"/>
    </row>
    <row r="159" spans="1:23" s="151" customFormat="1" x14ac:dyDescent="0.25">
      <c r="A159" s="117"/>
      <c r="B159" s="313">
        <v>110838.64550000001</v>
      </c>
      <c r="C159" s="117"/>
      <c r="D159" s="332">
        <v>41640</v>
      </c>
      <c r="E159" s="331">
        <v>125.98941054166667</v>
      </c>
      <c r="F159" s="333"/>
      <c r="H159" s="74"/>
      <c r="I159" s="74"/>
      <c r="J159" s="74"/>
      <c r="K159" s="74"/>
      <c r="L159" s="74"/>
    </row>
    <row r="160" spans="1:23" s="146" customFormat="1" x14ac:dyDescent="0.25">
      <c r="A160" s="117"/>
      <c r="B160" s="313">
        <v>120502.7775</v>
      </c>
      <c r="C160" s="117"/>
      <c r="D160" s="332">
        <v>41671</v>
      </c>
      <c r="E160" s="331">
        <v>126.30080429166668</v>
      </c>
      <c r="F160" s="333"/>
      <c r="G160" s="151"/>
      <c r="H160" s="78"/>
      <c r="I160" s="78"/>
      <c r="J160" s="78"/>
      <c r="K160" s="78"/>
      <c r="L160" s="78"/>
      <c r="M160" s="216"/>
      <c r="N160" s="216"/>
      <c r="O160" s="216"/>
      <c r="P160" s="216"/>
      <c r="Q160" s="216"/>
      <c r="R160" s="216"/>
      <c r="S160" s="216"/>
      <c r="T160" s="216"/>
      <c r="U160" s="216"/>
      <c r="V160" s="216"/>
      <c r="W160" s="216"/>
    </row>
    <row r="161" spans="1:23" s="146" customFormat="1" x14ac:dyDescent="0.25">
      <c r="A161" s="117"/>
      <c r="B161" s="313">
        <v>133433.014</v>
      </c>
      <c r="C161" s="117"/>
      <c r="D161" s="332">
        <v>41699</v>
      </c>
      <c r="E161" s="331">
        <v>128.32378858333337</v>
      </c>
      <c r="F161" s="333"/>
      <c r="G161" s="151"/>
      <c r="H161" s="78"/>
      <c r="I161" s="78"/>
      <c r="J161" s="78"/>
      <c r="K161" s="78"/>
      <c r="L161" s="78"/>
      <c r="M161" s="216"/>
      <c r="N161" s="216"/>
      <c r="O161" s="216"/>
      <c r="P161" s="216"/>
      <c r="Q161" s="216"/>
      <c r="R161" s="216"/>
      <c r="S161" s="216"/>
      <c r="T161" s="216"/>
      <c r="U161" s="216"/>
      <c r="V161" s="216"/>
      <c r="W161" s="216"/>
    </row>
    <row r="162" spans="1:23" s="146" customFormat="1" x14ac:dyDescent="0.25">
      <c r="A162" s="117"/>
      <c r="B162" s="313">
        <v>129546.58499999999</v>
      </c>
      <c r="C162" s="117"/>
      <c r="D162" s="332">
        <v>41730</v>
      </c>
      <c r="E162" s="331">
        <v>127.94213279166667</v>
      </c>
      <c r="F162" s="333"/>
      <c r="G162" s="151"/>
      <c r="H162" s="78"/>
      <c r="I162" s="78"/>
      <c r="J162" s="78"/>
      <c r="K162" s="78"/>
      <c r="L162" s="78"/>
      <c r="M162" s="216"/>
      <c r="N162" s="216"/>
      <c r="O162" s="216"/>
      <c r="P162" s="216"/>
      <c r="Q162" s="216"/>
      <c r="R162" s="216"/>
      <c r="S162" s="216"/>
      <c r="T162" s="216"/>
      <c r="U162" s="216"/>
      <c r="V162" s="216"/>
      <c r="W162" s="216"/>
    </row>
    <row r="163" spans="1:23" s="146" customFormat="1" x14ac:dyDescent="0.25">
      <c r="A163" s="117"/>
      <c r="B163" s="313">
        <v>145243.79550000001</v>
      </c>
      <c r="C163" s="117"/>
      <c r="D163" s="332">
        <v>41760</v>
      </c>
      <c r="E163" s="331">
        <v>129.517455125</v>
      </c>
      <c r="F163" s="333"/>
      <c r="G163" s="151"/>
      <c r="H163" s="78"/>
      <c r="I163" s="78"/>
      <c r="J163" s="78"/>
      <c r="K163" s="78"/>
      <c r="L163" s="78"/>
      <c r="M163" s="216"/>
      <c r="N163" s="216"/>
      <c r="O163" s="216"/>
      <c r="P163" s="216"/>
      <c r="Q163" s="216"/>
      <c r="R163" s="216"/>
      <c r="S163" s="216"/>
      <c r="T163" s="216"/>
      <c r="U163" s="216"/>
      <c r="V163" s="216"/>
      <c r="W163" s="216"/>
    </row>
    <row r="164" spans="1:23" s="146" customFormat="1" x14ac:dyDescent="0.25">
      <c r="A164" s="117"/>
      <c r="B164" s="313">
        <v>115963.87</v>
      </c>
      <c r="C164" s="117"/>
      <c r="D164" s="332">
        <v>41791</v>
      </c>
      <c r="E164" s="331">
        <v>128.62872645833332</v>
      </c>
      <c r="F164" s="333"/>
      <c r="G164" s="151"/>
      <c r="H164" s="78"/>
      <c r="I164" s="78"/>
      <c r="J164" s="78"/>
      <c r="K164" s="78"/>
      <c r="L164" s="78"/>
      <c r="M164" s="216"/>
      <c r="N164" s="216"/>
      <c r="O164" s="216"/>
      <c r="P164" s="216"/>
      <c r="Q164" s="216"/>
      <c r="R164" s="216"/>
      <c r="S164" s="216"/>
      <c r="T164" s="216"/>
      <c r="U164" s="216"/>
      <c r="V164" s="216"/>
      <c r="W164" s="216"/>
    </row>
    <row r="165" spans="1:23" s="146" customFormat="1" x14ac:dyDescent="0.25">
      <c r="A165" s="117"/>
      <c r="B165" s="313">
        <v>141734.80549999999</v>
      </c>
      <c r="C165" s="117"/>
      <c r="D165" s="332">
        <v>41821</v>
      </c>
      <c r="E165" s="331">
        <v>128.7907281666667</v>
      </c>
      <c r="F165" s="333"/>
      <c r="G165" s="151"/>
      <c r="H165" s="78"/>
      <c r="I165" s="78"/>
      <c r="J165" s="78"/>
      <c r="K165" s="78"/>
      <c r="L165" s="78"/>
      <c r="M165" s="216"/>
      <c r="N165" s="216"/>
      <c r="O165" s="216"/>
      <c r="P165" s="216"/>
      <c r="Q165" s="216"/>
      <c r="R165" s="216"/>
      <c r="S165" s="216"/>
      <c r="T165" s="216"/>
      <c r="U165" s="216"/>
      <c r="V165" s="216"/>
      <c r="W165" s="216"/>
    </row>
    <row r="166" spans="1:23" s="146" customFormat="1" x14ac:dyDescent="0.25">
      <c r="A166" s="117"/>
      <c r="B166" s="313">
        <v>133032.424</v>
      </c>
      <c r="C166" s="117"/>
      <c r="D166" s="332">
        <v>41852</v>
      </c>
      <c r="E166" s="331">
        <v>129.11093354166664</v>
      </c>
      <c r="F166" s="333"/>
      <c r="G166" s="245"/>
      <c r="H166" s="78"/>
      <c r="I166" s="78"/>
      <c r="J166" s="78"/>
      <c r="K166" s="78"/>
      <c r="L166" s="78"/>
      <c r="M166" s="216"/>
      <c r="N166" s="216"/>
      <c r="O166" s="216"/>
      <c r="P166" s="216"/>
      <c r="Q166" s="216"/>
      <c r="R166" s="216"/>
      <c r="S166" s="216"/>
      <c r="T166" s="216"/>
      <c r="U166" s="216"/>
      <c r="V166" s="216"/>
      <c r="W166" s="216"/>
    </row>
    <row r="167" spans="1:23" s="146" customFormat="1" x14ac:dyDescent="0.25">
      <c r="A167" s="117"/>
      <c r="B167" s="313">
        <v>141070.11050000001</v>
      </c>
      <c r="C167" s="117"/>
      <c r="D167" s="332">
        <v>41883</v>
      </c>
      <c r="E167" s="331">
        <v>129.67319654166664</v>
      </c>
      <c r="F167" s="333"/>
      <c r="G167" s="245"/>
      <c r="H167" s="78"/>
      <c r="I167" s="78"/>
      <c r="J167" s="78"/>
      <c r="K167" s="78"/>
      <c r="L167" s="78"/>
      <c r="M167" s="216"/>
      <c r="N167" s="216"/>
      <c r="O167" s="216"/>
      <c r="P167" s="216"/>
      <c r="Q167" s="216"/>
      <c r="R167" s="216"/>
      <c r="S167" s="216"/>
      <c r="T167" s="216"/>
      <c r="U167" s="216"/>
      <c r="V167" s="216"/>
      <c r="W167" s="216"/>
    </row>
    <row r="168" spans="1:23" s="146" customFormat="1" x14ac:dyDescent="0.25">
      <c r="A168" s="117"/>
      <c r="B168" s="313">
        <v>151725.87</v>
      </c>
      <c r="C168" s="117"/>
      <c r="D168" s="332">
        <v>41913</v>
      </c>
      <c r="E168" s="331">
        <v>130.72425720833331</v>
      </c>
      <c r="F168" s="333"/>
      <c r="G168" s="245"/>
      <c r="H168" s="78"/>
      <c r="I168" s="78"/>
      <c r="J168" s="78"/>
      <c r="K168" s="78"/>
      <c r="L168" s="78"/>
      <c r="M168" s="216"/>
      <c r="N168" s="216"/>
      <c r="O168" s="216"/>
      <c r="P168" s="216"/>
      <c r="Q168" s="216"/>
      <c r="R168" s="216"/>
      <c r="S168" s="216"/>
      <c r="T168" s="216"/>
      <c r="U168" s="216"/>
      <c r="V168" s="216"/>
      <c r="W168" s="216"/>
    </row>
    <row r="169" spans="1:23" s="146" customFormat="1" x14ac:dyDescent="0.25">
      <c r="A169" s="117"/>
      <c r="B169" s="313">
        <v>139925.60449999999</v>
      </c>
      <c r="C169" s="117"/>
      <c r="D169" s="332">
        <v>41944</v>
      </c>
      <c r="E169" s="331">
        <v>131.78063133333333</v>
      </c>
      <c r="F169" s="333"/>
      <c r="G169" s="245"/>
      <c r="H169" s="78"/>
      <c r="I169" s="78"/>
      <c r="J169" s="78"/>
      <c r="K169" s="78"/>
      <c r="L169" s="78"/>
      <c r="M169" s="216"/>
      <c r="N169" s="216"/>
      <c r="O169" s="216"/>
      <c r="P169" s="216"/>
      <c r="Q169" s="216"/>
      <c r="R169" s="216"/>
      <c r="S169" s="216"/>
      <c r="T169" s="216"/>
      <c r="U169" s="216"/>
      <c r="V169" s="216"/>
      <c r="W169" s="216"/>
    </row>
    <row r="170" spans="1:23" s="146" customFormat="1" x14ac:dyDescent="0.25">
      <c r="A170" s="117"/>
      <c r="B170" s="313">
        <v>123032.27650000001</v>
      </c>
      <c r="C170" s="117"/>
      <c r="D170" s="332">
        <v>41974</v>
      </c>
      <c r="E170" s="331">
        <v>132.17081487499999</v>
      </c>
      <c r="F170" s="333"/>
      <c r="G170" s="245"/>
      <c r="H170" s="78"/>
      <c r="I170" s="78"/>
      <c r="J170" s="78"/>
      <c r="K170" s="78"/>
      <c r="L170" s="78"/>
      <c r="M170" s="216"/>
      <c r="N170" s="216"/>
      <c r="O170" s="216"/>
      <c r="P170" s="216"/>
      <c r="Q170" s="216"/>
      <c r="R170" s="216"/>
      <c r="S170" s="216"/>
      <c r="T170" s="216"/>
      <c r="U170" s="216"/>
      <c r="V170" s="216"/>
      <c r="W170" s="216"/>
    </row>
    <row r="171" spans="1:23" s="146" customFormat="1" x14ac:dyDescent="0.25">
      <c r="A171" s="117"/>
      <c r="B171" s="313">
        <v>115288.3365</v>
      </c>
      <c r="C171" s="117"/>
      <c r="D171" s="332">
        <v>42005</v>
      </c>
      <c r="E171" s="331">
        <v>132.54162245833331</v>
      </c>
      <c r="F171" s="333"/>
      <c r="G171" s="74"/>
      <c r="H171" s="78"/>
      <c r="I171" s="78"/>
      <c r="J171" s="78"/>
      <c r="K171" s="78"/>
      <c r="L171" s="78"/>
      <c r="M171" s="216"/>
      <c r="N171" s="216"/>
      <c r="O171" s="216"/>
      <c r="P171" s="216"/>
      <c r="Q171" s="216"/>
      <c r="R171" s="216"/>
      <c r="S171" s="216"/>
      <c r="T171" s="216"/>
      <c r="U171" s="216"/>
      <c r="V171" s="216"/>
      <c r="W171" s="216"/>
    </row>
    <row r="172" spans="1:23" s="146" customFormat="1" x14ac:dyDescent="0.25">
      <c r="A172" s="117"/>
      <c r="B172" s="313">
        <v>129778.144</v>
      </c>
      <c r="C172" s="117"/>
      <c r="D172" s="332">
        <v>42036</v>
      </c>
      <c r="E172" s="331">
        <v>133.31456966666664</v>
      </c>
      <c r="F172" s="333"/>
      <c r="G172" s="74"/>
      <c r="H172" s="78"/>
      <c r="I172" s="78"/>
      <c r="J172" s="78"/>
      <c r="K172" s="78"/>
      <c r="L172" s="78"/>
      <c r="M172" s="216"/>
      <c r="N172" s="216"/>
      <c r="O172" s="216"/>
      <c r="P172" s="216"/>
      <c r="Q172" s="216"/>
      <c r="R172" s="216"/>
      <c r="S172" s="216"/>
      <c r="T172" s="216"/>
      <c r="U172" s="216"/>
      <c r="V172" s="216"/>
      <c r="W172" s="216"/>
    </row>
    <row r="173" spans="1:23" s="146" customFormat="1" x14ac:dyDescent="0.25">
      <c r="A173" s="117"/>
      <c r="B173" s="313">
        <v>141033.92000000001</v>
      </c>
      <c r="C173" s="117"/>
      <c r="D173" s="332">
        <v>42064</v>
      </c>
      <c r="E173" s="331">
        <v>133.9479785</v>
      </c>
      <c r="F173" s="333"/>
      <c r="G173" s="74"/>
      <c r="H173" s="78"/>
      <c r="I173" s="78"/>
      <c r="J173" s="78"/>
      <c r="K173" s="78"/>
      <c r="L173" s="78"/>
      <c r="M173" s="216"/>
      <c r="N173" s="216"/>
      <c r="O173" s="216"/>
      <c r="P173" s="216"/>
      <c r="Q173" s="216"/>
      <c r="R173" s="216"/>
      <c r="S173" s="216"/>
      <c r="T173" s="216"/>
      <c r="U173" s="216"/>
      <c r="V173" s="216"/>
      <c r="W173" s="216"/>
    </row>
    <row r="174" spans="1:23" s="146" customFormat="1" x14ac:dyDescent="0.25">
      <c r="A174" s="117"/>
      <c r="B174" s="313">
        <v>133828.43299999999</v>
      </c>
      <c r="C174" s="117"/>
      <c r="D174" s="332">
        <v>42095</v>
      </c>
      <c r="E174" s="331">
        <v>134.30479916666667</v>
      </c>
      <c r="F174" s="333"/>
      <c r="G174" s="74"/>
      <c r="H174" s="78"/>
      <c r="I174" s="78"/>
      <c r="J174" s="78"/>
      <c r="K174" s="78"/>
      <c r="L174" s="78"/>
      <c r="M174" s="216"/>
      <c r="N174" s="216"/>
      <c r="O174" s="216"/>
      <c r="P174" s="216"/>
      <c r="Q174" s="216"/>
      <c r="R174" s="216"/>
      <c r="S174" s="216"/>
      <c r="T174" s="216"/>
      <c r="U174" s="216"/>
      <c r="V174" s="216"/>
      <c r="W174" s="216"/>
    </row>
    <row r="175" spans="1:23" s="146" customFormat="1" x14ac:dyDescent="0.25">
      <c r="A175" s="117"/>
      <c r="B175" s="313">
        <v>148538.08499999999</v>
      </c>
      <c r="C175" s="117"/>
      <c r="D175" s="332">
        <v>42125</v>
      </c>
      <c r="E175" s="331">
        <v>134.57932329166667</v>
      </c>
      <c r="F175" s="333"/>
      <c r="G175" s="74"/>
      <c r="H175" s="78"/>
      <c r="I175" s="78"/>
      <c r="J175" s="78"/>
      <c r="K175" s="78"/>
      <c r="L175" s="78"/>
      <c r="M175" s="216"/>
      <c r="N175" s="216"/>
      <c r="O175" s="216"/>
      <c r="P175" s="216"/>
      <c r="Q175" s="216"/>
      <c r="R175" s="216"/>
      <c r="S175" s="216"/>
      <c r="T175" s="216"/>
      <c r="U175" s="216"/>
      <c r="V175" s="216"/>
      <c r="W175" s="216"/>
    </row>
    <row r="176" spans="1:23" s="146" customFormat="1" ht="14.25" x14ac:dyDescent="0.2">
      <c r="A176" s="117"/>
      <c r="B176" s="313">
        <v>135219.60149999999</v>
      </c>
      <c r="C176" s="117"/>
      <c r="D176" s="332">
        <v>42156</v>
      </c>
      <c r="E176" s="331">
        <v>136.18396758333336</v>
      </c>
      <c r="F176" s="334"/>
      <c r="G176" s="74"/>
      <c r="H176" s="78"/>
      <c r="I176" s="78"/>
      <c r="J176" s="78"/>
      <c r="K176" s="78"/>
      <c r="L176" s="78"/>
      <c r="M176" s="216"/>
      <c r="N176" s="216"/>
      <c r="O176" s="216"/>
      <c r="P176" s="216"/>
      <c r="Q176" s="216"/>
      <c r="R176" s="216"/>
      <c r="S176" s="216"/>
      <c r="T176" s="216"/>
      <c r="U176" s="216"/>
      <c r="V176" s="216"/>
      <c r="W176" s="216"/>
    </row>
    <row r="177" spans="1:23" s="146" customFormat="1" ht="14.25" x14ac:dyDescent="0.2">
      <c r="A177" s="117"/>
      <c r="B177" s="313">
        <v>154322.29199999999</v>
      </c>
      <c r="C177" s="117"/>
      <c r="D177" s="332">
        <v>42186</v>
      </c>
      <c r="E177" s="331">
        <v>137.23292479166665</v>
      </c>
      <c r="F177" s="334"/>
      <c r="G177" s="74"/>
      <c r="H177" s="78"/>
      <c r="I177" s="78"/>
      <c r="J177" s="78"/>
      <c r="K177" s="78"/>
      <c r="L177" s="78"/>
      <c r="M177" s="216"/>
      <c r="N177" s="216"/>
      <c r="O177" s="216"/>
      <c r="P177" s="216"/>
      <c r="Q177" s="216"/>
      <c r="R177" s="216"/>
      <c r="S177" s="216"/>
      <c r="T177" s="216"/>
      <c r="U177" s="216"/>
      <c r="V177" s="216"/>
      <c r="W177" s="216"/>
    </row>
    <row r="178" spans="1:23" s="146" customFormat="1" ht="14.25" x14ac:dyDescent="0.2">
      <c r="A178" s="117"/>
      <c r="B178" s="313">
        <v>145273.31700000001</v>
      </c>
      <c r="C178" s="117"/>
      <c r="D178" s="332">
        <v>42217</v>
      </c>
      <c r="E178" s="331">
        <v>138.25299920833334</v>
      </c>
      <c r="F178" s="117"/>
      <c r="G178" s="74"/>
      <c r="H178" s="78"/>
      <c r="I178" s="78"/>
      <c r="J178" s="78"/>
      <c r="K178" s="78"/>
      <c r="L178" s="78"/>
      <c r="M178" s="216"/>
      <c r="N178" s="216"/>
      <c r="O178" s="216"/>
      <c r="P178" s="216"/>
      <c r="Q178" s="216"/>
      <c r="R178" s="216"/>
      <c r="S178" s="216"/>
      <c r="T178" s="216"/>
      <c r="U178" s="216"/>
      <c r="V178" s="216"/>
      <c r="W178" s="216"/>
    </row>
    <row r="179" spans="1:23" s="146" customFormat="1" ht="14.25" x14ac:dyDescent="0.2">
      <c r="A179" s="117"/>
      <c r="B179" s="117"/>
      <c r="C179" s="117"/>
      <c r="D179" s="117"/>
      <c r="E179" s="117"/>
      <c r="F179" s="117"/>
      <c r="G179" s="74"/>
      <c r="H179" s="78"/>
      <c r="I179" s="78"/>
      <c r="J179" s="78"/>
      <c r="K179" s="78"/>
      <c r="L179" s="78"/>
      <c r="M179" s="216"/>
      <c r="N179" s="216"/>
      <c r="O179" s="216"/>
      <c r="P179" s="216"/>
      <c r="Q179" s="216"/>
      <c r="R179" s="216"/>
      <c r="S179" s="216"/>
      <c r="T179" s="216"/>
      <c r="U179" s="216"/>
      <c r="V179" s="216"/>
      <c r="W179" s="216"/>
    </row>
    <row r="180" spans="1:23" s="146" customFormat="1" ht="14.25" x14ac:dyDescent="0.2">
      <c r="A180" s="117"/>
      <c r="B180" s="117"/>
      <c r="C180" s="117"/>
      <c r="D180" s="117"/>
      <c r="E180" s="117"/>
      <c r="F180" s="117"/>
      <c r="G180" s="74"/>
      <c r="H180" s="78"/>
      <c r="I180" s="78"/>
      <c r="J180" s="78"/>
      <c r="K180" s="78"/>
      <c r="L180" s="78"/>
      <c r="M180" s="216"/>
      <c r="N180" s="216"/>
      <c r="O180" s="216"/>
      <c r="P180" s="216"/>
      <c r="Q180" s="216"/>
      <c r="R180" s="216"/>
      <c r="S180" s="216"/>
      <c r="T180" s="216"/>
      <c r="U180" s="216"/>
      <c r="V180" s="216"/>
      <c r="W180" s="216"/>
    </row>
    <row r="181" spans="1:23" s="146" customFormat="1" ht="14.25" x14ac:dyDescent="0.2">
      <c r="A181" s="78"/>
      <c r="B181" s="74"/>
      <c r="C181" s="74"/>
      <c r="D181" s="74"/>
      <c r="E181" s="74"/>
      <c r="F181" s="74"/>
      <c r="G181" s="74"/>
      <c r="H181" s="78"/>
      <c r="I181" s="78"/>
      <c r="J181" s="78"/>
      <c r="K181" s="78"/>
      <c r="L181" s="78"/>
      <c r="M181" s="216"/>
      <c r="N181" s="216"/>
      <c r="O181" s="216"/>
      <c r="P181" s="216"/>
      <c r="Q181" s="216"/>
      <c r="R181" s="216"/>
      <c r="S181" s="216"/>
      <c r="T181" s="216"/>
      <c r="U181" s="216"/>
      <c r="V181" s="216"/>
      <c r="W181" s="216"/>
    </row>
    <row r="182" spans="1:23" s="146" customFormat="1" ht="14.25" x14ac:dyDescent="0.2">
      <c r="A182" s="78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216"/>
      <c r="N182" s="216"/>
      <c r="O182" s="216"/>
      <c r="P182" s="216"/>
      <c r="Q182" s="216"/>
      <c r="R182" s="216"/>
      <c r="S182" s="216"/>
      <c r="T182" s="216"/>
      <c r="U182" s="216"/>
      <c r="V182" s="216"/>
      <c r="W182" s="216"/>
    </row>
    <row r="183" spans="1:23" s="146" customFormat="1" ht="14.25" x14ac:dyDescent="0.2">
      <c r="A183" s="78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216"/>
      <c r="N183" s="216"/>
      <c r="O183" s="216"/>
      <c r="P183" s="216"/>
      <c r="Q183" s="216"/>
      <c r="R183" s="216"/>
      <c r="S183" s="216"/>
      <c r="T183" s="216"/>
      <c r="U183" s="216"/>
      <c r="V183" s="216"/>
      <c r="W183" s="216"/>
    </row>
    <row r="184" spans="1:23" s="146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216"/>
      <c r="N184" s="216"/>
      <c r="O184" s="216"/>
      <c r="P184" s="216"/>
      <c r="Q184" s="216"/>
      <c r="R184" s="216"/>
      <c r="S184" s="216"/>
      <c r="T184" s="216"/>
      <c r="U184" s="216"/>
      <c r="V184" s="216"/>
      <c r="W184" s="216"/>
    </row>
    <row r="185" spans="1:23" s="146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216"/>
      <c r="N185" s="216"/>
      <c r="O185" s="216"/>
      <c r="P185" s="216"/>
      <c r="Q185" s="216"/>
      <c r="R185" s="216"/>
      <c r="S185" s="216"/>
      <c r="T185" s="216"/>
      <c r="U185" s="216"/>
      <c r="V185" s="216"/>
      <c r="W185" s="216"/>
    </row>
    <row r="186" spans="1:23" s="146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216"/>
      <c r="N186" s="216"/>
      <c r="O186" s="216"/>
      <c r="P186" s="216"/>
      <c r="Q186" s="216"/>
      <c r="R186" s="216"/>
      <c r="S186" s="216"/>
      <c r="T186" s="216"/>
      <c r="U186" s="216"/>
      <c r="V186" s="216"/>
      <c r="W186" s="216"/>
    </row>
    <row r="187" spans="1:23" s="146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216"/>
      <c r="N187" s="216"/>
      <c r="O187" s="216"/>
      <c r="P187" s="216"/>
      <c r="Q187" s="216"/>
      <c r="R187" s="216"/>
      <c r="S187" s="216"/>
      <c r="T187" s="216"/>
      <c r="U187" s="216"/>
      <c r="V187" s="216"/>
      <c r="W187" s="216"/>
    </row>
    <row r="188" spans="1:23" s="146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216"/>
      <c r="N188" s="216"/>
      <c r="O188" s="216"/>
      <c r="P188" s="216"/>
      <c r="Q188" s="216"/>
      <c r="R188" s="216"/>
      <c r="S188" s="216"/>
      <c r="T188" s="216"/>
      <c r="U188" s="216"/>
      <c r="V188" s="216"/>
      <c r="W188" s="216"/>
    </row>
    <row r="189" spans="1:23" s="146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216"/>
      <c r="N189" s="216"/>
      <c r="O189" s="216"/>
      <c r="P189" s="216"/>
      <c r="Q189" s="216"/>
      <c r="R189" s="216"/>
      <c r="S189" s="216"/>
      <c r="T189" s="216"/>
      <c r="U189" s="216"/>
      <c r="V189" s="216"/>
      <c r="W189" s="216"/>
    </row>
    <row r="190" spans="1:23" s="146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216"/>
      <c r="N190" s="216"/>
      <c r="O190" s="216"/>
      <c r="P190" s="216"/>
      <c r="Q190" s="216"/>
      <c r="R190" s="216"/>
      <c r="S190" s="216"/>
      <c r="T190" s="216"/>
      <c r="U190" s="216"/>
      <c r="V190" s="216"/>
      <c r="W190" s="216"/>
    </row>
    <row r="191" spans="1:23" s="146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16"/>
      <c r="N191" s="216"/>
      <c r="O191" s="216"/>
      <c r="P191" s="216"/>
      <c r="Q191" s="216"/>
      <c r="R191" s="216"/>
      <c r="S191" s="216"/>
      <c r="T191" s="216"/>
      <c r="U191" s="216"/>
      <c r="V191" s="216"/>
      <c r="W191" s="216"/>
    </row>
    <row r="192" spans="1:23" s="146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16"/>
      <c r="N192" s="216"/>
      <c r="O192" s="216"/>
      <c r="P192" s="216"/>
      <c r="Q192" s="216"/>
      <c r="R192" s="216"/>
      <c r="S192" s="216"/>
      <c r="T192" s="216"/>
      <c r="U192" s="216"/>
      <c r="V192" s="216"/>
      <c r="W192" s="216"/>
    </row>
    <row r="193" spans="1:23" s="146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16"/>
      <c r="N193" s="216"/>
      <c r="O193" s="216"/>
      <c r="P193" s="216"/>
      <c r="Q193" s="216"/>
      <c r="R193" s="216"/>
      <c r="S193" s="216"/>
      <c r="T193" s="216"/>
      <c r="U193" s="216"/>
      <c r="V193" s="216"/>
      <c r="W193" s="216"/>
    </row>
    <row r="194" spans="1:23" s="146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16"/>
      <c r="N194" s="216"/>
      <c r="O194" s="216"/>
      <c r="P194" s="216"/>
      <c r="Q194" s="216"/>
      <c r="R194" s="216"/>
      <c r="S194" s="216"/>
      <c r="T194" s="216"/>
      <c r="U194" s="216"/>
      <c r="V194" s="216"/>
      <c r="W194" s="216"/>
    </row>
    <row r="195" spans="1:23" s="146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16"/>
      <c r="N195" s="216"/>
      <c r="O195" s="216"/>
      <c r="P195" s="216"/>
      <c r="Q195" s="216"/>
      <c r="R195" s="216"/>
      <c r="S195" s="216"/>
      <c r="T195" s="216"/>
      <c r="U195" s="216"/>
      <c r="V195" s="216"/>
      <c r="W195" s="216"/>
    </row>
    <row r="196" spans="1:23" s="146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16"/>
      <c r="N196" s="216"/>
      <c r="O196" s="216"/>
      <c r="P196" s="216"/>
      <c r="Q196" s="216"/>
      <c r="R196" s="216"/>
      <c r="S196" s="216"/>
      <c r="T196" s="216"/>
      <c r="U196" s="216"/>
      <c r="V196" s="216"/>
      <c r="W196" s="216"/>
    </row>
    <row r="197" spans="1:23" s="146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16"/>
      <c r="N197" s="216"/>
      <c r="O197" s="216"/>
      <c r="P197" s="216"/>
      <c r="Q197" s="216"/>
      <c r="R197" s="216"/>
      <c r="S197" s="216"/>
      <c r="T197" s="216"/>
      <c r="U197" s="216"/>
      <c r="V197" s="216"/>
      <c r="W197" s="216"/>
    </row>
    <row r="198" spans="1:23" s="146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16"/>
      <c r="N198" s="216"/>
      <c r="O198" s="216"/>
      <c r="P198" s="216"/>
      <c r="Q198" s="216"/>
      <c r="R198" s="216"/>
      <c r="S198" s="216"/>
      <c r="T198" s="216"/>
      <c r="U198" s="216"/>
      <c r="V198" s="216"/>
      <c r="W198" s="216"/>
    </row>
    <row r="199" spans="1:23" s="146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16"/>
      <c r="N199" s="216"/>
      <c r="O199" s="216"/>
      <c r="P199" s="216"/>
      <c r="Q199" s="216"/>
      <c r="R199" s="216"/>
      <c r="S199" s="216"/>
      <c r="T199" s="216"/>
      <c r="U199" s="216"/>
      <c r="V199" s="216"/>
      <c r="W199" s="216"/>
    </row>
    <row r="200" spans="1:23" s="146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16"/>
      <c r="N200" s="216"/>
      <c r="O200" s="216"/>
      <c r="P200" s="216"/>
      <c r="Q200" s="216"/>
      <c r="R200" s="216"/>
      <c r="S200" s="216"/>
      <c r="T200" s="216"/>
      <c r="U200" s="216"/>
      <c r="V200" s="216"/>
      <c r="W200" s="216"/>
    </row>
    <row r="201" spans="1:23" s="146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16"/>
      <c r="N201" s="216"/>
      <c r="O201" s="216"/>
      <c r="P201" s="216"/>
      <c r="Q201" s="216"/>
      <c r="R201" s="216"/>
      <c r="S201" s="216"/>
      <c r="T201" s="216"/>
      <c r="U201" s="216"/>
      <c r="V201" s="216"/>
      <c r="W201" s="216"/>
    </row>
    <row r="202" spans="1:23" s="146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16"/>
      <c r="N202" s="216"/>
      <c r="O202" s="216"/>
      <c r="P202" s="216"/>
      <c r="Q202" s="216"/>
      <c r="R202" s="216"/>
      <c r="S202" s="216"/>
      <c r="T202" s="216"/>
      <c r="U202" s="216"/>
      <c r="V202" s="216"/>
      <c r="W202" s="216"/>
    </row>
    <row r="203" spans="1:23" s="146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16"/>
      <c r="N203" s="216"/>
      <c r="O203" s="216"/>
      <c r="P203" s="216"/>
      <c r="Q203" s="216"/>
      <c r="R203" s="216"/>
      <c r="S203" s="216"/>
      <c r="T203" s="216"/>
      <c r="U203" s="216"/>
      <c r="V203" s="216"/>
      <c r="W203" s="216"/>
    </row>
    <row r="204" spans="1:23" s="146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16"/>
      <c r="N204" s="216"/>
      <c r="O204" s="216"/>
      <c r="P204" s="216"/>
      <c r="Q204" s="216"/>
      <c r="R204" s="216"/>
      <c r="S204" s="216"/>
      <c r="T204" s="216"/>
      <c r="U204" s="216"/>
      <c r="V204" s="216"/>
      <c r="W204" s="216"/>
    </row>
    <row r="205" spans="1:23" s="146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16"/>
      <c r="N205" s="216"/>
      <c r="O205" s="216"/>
      <c r="P205" s="216"/>
      <c r="Q205" s="216"/>
      <c r="R205" s="216"/>
      <c r="S205" s="216"/>
      <c r="T205" s="216"/>
      <c r="U205" s="216"/>
      <c r="V205" s="216"/>
      <c r="W205" s="216"/>
    </row>
    <row r="206" spans="1:23" s="146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16"/>
      <c r="N206" s="216"/>
      <c r="O206" s="216"/>
      <c r="P206" s="216"/>
      <c r="Q206" s="216"/>
      <c r="R206" s="216"/>
      <c r="S206" s="216"/>
      <c r="T206" s="216"/>
      <c r="U206" s="216"/>
      <c r="V206" s="216"/>
      <c r="W206" s="216"/>
    </row>
    <row r="207" spans="1:23" s="146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16"/>
      <c r="N207" s="216"/>
      <c r="O207" s="216"/>
      <c r="P207" s="216"/>
      <c r="Q207" s="216"/>
      <c r="R207" s="216"/>
      <c r="S207" s="216"/>
      <c r="T207" s="216"/>
      <c r="U207" s="216"/>
      <c r="V207" s="216"/>
      <c r="W207" s="216"/>
    </row>
    <row r="208" spans="1:23" s="146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16"/>
      <c r="N208" s="216"/>
      <c r="O208" s="216"/>
      <c r="P208" s="216"/>
      <c r="Q208" s="216"/>
      <c r="R208" s="216"/>
      <c r="S208" s="216"/>
      <c r="T208" s="216"/>
      <c r="U208" s="216"/>
      <c r="V208" s="216"/>
      <c r="W208" s="216"/>
    </row>
    <row r="209" spans="1:23" s="146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16"/>
      <c r="N209" s="216"/>
      <c r="O209" s="216"/>
      <c r="P209" s="216"/>
      <c r="Q209" s="216"/>
      <c r="R209" s="216"/>
      <c r="S209" s="216"/>
      <c r="T209" s="216"/>
      <c r="U209" s="216"/>
      <c r="V209" s="216"/>
      <c r="W209" s="216"/>
    </row>
    <row r="210" spans="1:23" s="146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16"/>
      <c r="N210" s="216"/>
      <c r="O210" s="216"/>
      <c r="P210" s="216"/>
      <c r="Q210" s="216"/>
      <c r="R210" s="216"/>
      <c r="S210" s="216"/>
      <c r="T210" s="216"/>
      <c r="U210" s="216"/>
      <c r="V210" s="216"/>
      <c r="W210" s="216"/>
    </row>
    <row r="211" spans="1:23" s="146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16"/>
      <c r="N211" s="216"/>
      <c r="O211" s="216"/>
      <c r="P211" s="216"/>
      <c r="Q211" s="216"/>
      <c r="R211" s="216"/>
      <c r="S211" s="216"/>
      <c r="T211" s="216"/>
      <c r="U211" s="216"/>
      <c r="V211" s="216"/>
      <c r="W211" s="216"/>
    </row>
    <row r="212" spans="1:23" s="146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16"/>
      <c r="N212" s="216"/>
      <c r="O212" s="216"/>
      <c r="P212" s="216"/>
      <c r="Q212" s="216"/>
      <c r="R212" s="216"/>
      <c r="S212" s="216"/>
      <c r="T212" s="216"/>
      <c r="U212" s="216"/>
      <c r="V212" s="216"/>
      <c r="W212" s="216"/>
    </row>
    <row r="213" spans="1:23" s="146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16"/>
      <c r="N213" s="216"/>
      <c r="O213" s="216"/>
      <c r="P213" s="216"/>
      <c r="Q213" s="216"/>
      <c r="R213" s="216"/>
      <c r="S213" s="216"/>
      <c r="T213" s="216"/>
      <c r="U213" s="216"/>
      <c r="V213" s="216"/>
      <c r="W213" s="216"/>
    </row>
    <row r="214" spans="1:23" s="146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16"/>
      <c r="N214" s="216"/>
      <c r="O214" s="216"/>
      <c r="P214" s="216"/>
      <c r="Q214" s="216"/>
      <c r="R214" s="216"/>
      <c r="S214" s="216"/>
      <c r="T214" s="216"/>
      <c r="U214" s="216"/>
      <c r="V214" s="216"/>
      <c r="W214" s="216"/>
    </row>
    <row r="215" spans="1:23" s="146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16"/>
      <c r="N215" s="216"/>
      <c r="O215" s="216"/>
      <c r="P215" s="216"/>
      <c r="Q215" s="216"/>
      <c r="R215" s="216"/>
      <c r="S215" s="216"/>
      <c r="T215" s="216"/>
      <c r="U215" s="216"/>
      <c r="V215" s="216"/>
      <c r="W215" s="216"/>
    </row>
    <row r="216" spans="1:23" s="146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16"/>
      <c r="N216" s="216"/>
      <c r="O216" s="216"/>
      <c r="P216" s="216"/>
      <c r="Q216" s="216"/>
      <c r="R216" s="216"/>
      <c r="S216" s="216"/>
      <c r="T216" s="216"/>
      <c r="U216" s="216"/>
      <c r="V216" s="216"/>
      <c r="W216" s="216"/>
    </row>
    <row r="217" spans="1:23" s="146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16"/>
      <c r="N217" s="216"/>
      <c r="O217" s="216"/>
      <c r="P217" s="216"/>
      <c r="Q217" s="216"/>
      <c r="R217" s="216"/>
      <c r="S217" s="216"/>
      <c r="T217" s="216"/>
      <c r="U217" s="216"/>
      <c r="V217" s="216"/>
      <c r="W217" s="216"/>
    </row>
    <row r="218" spans="1:23" s="146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16"/>
      <c r="N218" s="216"/>
      <c r="O218" s="216"/>
      <c r="P218" s="216"/>
      <c r="Q218" s="216"/>
      <c r="R218" s="216"/>
      <c r="S218" s="216"/>
      <c r="T218" s="216"/>
      <c r="U218" s="216"/>
      <c r="V218" s="216"/>
      <c r="W218" s="216"/>
    </row>
    <row r="219" spans="1:23" s="146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16"/>
      <c r="N219" s="216"/>
      <c r="O219" s="216"/>
      <c r="P219" s="216"/>
      <c r="Q219" s="216"/>
      <c r="R219" s="216"/>
      <c r="S219" s="216"/>
      <c r="T219" s="216"/>
      <c r="U219" s="216"/>
      <c r="V219" s="216"/>
      <c r="W219" s="216"/>
    </row>
    <row r="220" spans="1:23" s="146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16"/>
      <c r="N220" s="216"/>
      <c r="O220" s="216"/>
      <c r="P220" s="216"/>
      <c r="Q220" s="216"/>
      <c r="R220" s="216"/>
      <c r="S220" s="216"/>
      <c r="T220" s="216"/>
      <c r="U220" s="216"/>
      <c r="V220" s="216"/>
      <c r="W220" s="216"/>
    </row>
    <row r="221" spans="1:23" s="146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16"/>
      <c r="N221" s="216"/>
      <c r="O221" s="216"/>
      <c r="P221" s="216"/>
      <c r="Q221" s="216"/>
      <c r="R221" s="216"/>
      <c r="S221" s="216"/>
      <c r="T221" s="216"/>
      <c r="U221" s="216"/>
      <c r="V221" s="216"/>
      <c r="W221" s="216"/>
    </row>
    <row r="222" spans="1:23" s="146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16"/>
      <c r="N222" s="216"/>
      <c r="O222" s="216"/>
      <c r="P222" s="216"/>
      <c r="Q222" s="216"/>
      <c r="R222" s="216"/>
      <c r="S222" s="216"/>
      <c r="T222" s="216"/>
      <c r="U222" s="216"/>
      <c r="V222" s="216"/>
      <c r="W222" s="216"/>
    </row>
    <row r="223" spans="1:23" s="146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16"/>
      <c r="N223" s="216"/>
      <c r="O223" s="216"/>
      <c r="P223" s="216"/>
      <c r="Q223" s="216"/>
      <c r="R223" s="216"/>
      <c r="S223" s="216"/>
      <c r="T223" s="216"/>
      <c r="U223" s="216"/>
      <c r="V223" s="216"/>
      <c r="W223" s="216"/>
    </row>
    <row r="224" spans="1:23" s="146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16"/>
      <c r="N224" s="216"/>
      <c r="O224" s="216"/>
      <c r="P224" s="216"/>
      <c r="Q224" s="216"/>
      <c r="R224" s="216"/>
      <c r="S224" s="216"/>
      <c r="T224" s="216"/>
      <c r="U224" s="216"/>
      <c r="V224" s="216"/>
      <c r="W224" s="216"/>
    </row>
    <row r="225" spans="1:23" s="146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16"/>
      <c r="N225" s="216"/>
      <c r="O225" s="216"/>
      <c r="P225" s="216"/>
      <c r="Q225" s="216"/>
      <c r="R225" s="216"/>
      <c r="S225" s="216"/>
      <c r="T225" s="216"/>
      <c r="U225" s="216"/>
      <c r="V225" s="216"/>
      <c r="W225" s="216"/>
    </row>
    <row r="226" spans="1:23" s="146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16"/>
      <c r="N226" s="216"/>
      <c r="O226" s="216"/>
      <c r="P226" s="216"/>
      <c r="Q226" s="216"/>
      <c r="R226" s="216"/>
      <c r="S226" s="216"/>
      <c r="T226" s="216"/>
      <c r="U226" s="216"/>
      <c r="V226" s="216"/>
      <c r="W226" s="216"/>
    </row>
    <row r="227" spans="1:23" s="146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16"/>
      <c r="N227" s="216"/>
      <c r="O227" s="216"/>
      <c r="P227" s="216"/>
      <c r="Q227" s="216"/>
      <c r="R227" s="216"/>
      <c r="S227" s="216"/>
      <c r="T227" s="216"/>
      <c r="U227" s="216"/>
      <c r="V227" s="216"/>
      <c r="W227" s="216"/>
    </row>
    <row r="228" spans="1:23" s="146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16"/>
      <c r="N228" s="216"/>
      <c r="O228" s="216"/>
      <c r="P228" s="216"/>
      <c r="Q228" s="216"/>
      <c r="R228" s="216"/>
      <c r="S228" s="216"/>
      <c r="T228" s="216"/>
      <c r="U228" s="216"/>
      <c r="V228" s="216"/>
      <c r="W228" s="216"/>
    </row>
    <row r="229" spans="1:23" s="146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16"/>
      <c r="N229" s="216"/>
      <c r="O229" s="216"/>
      <c r="P229" s="216"/>
      <c r="Q229" s="216"/>
      <c r="R229" s="216"/>
      <c r="S229" s="216"/>
      <c r="T229" s="216"/>
      <c r="U229" s="216"/>
      <c r="V229" s="216"/>
      <c r="W229" s="216"/>
    </row>
    <row r="230" spans="1:23" s="146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16"/>
      <c r="N230" s="216"/>
      <c r="O230" s="216"/>
      <c r="P230" s="216"/>
      <c r="Q230" s="216"/>
      <c r="R230" s="216"/>
      <c r="S230" s="216"/>
      <c r="T230" s="216"/>
      <c r="U230" s="216"/>
      <c r="V230" s="216"/>
      <c r="W230" s="216"/>
    </row>
    <row r="231" spans="1:23" s="146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16"/>
      <c r="N231" s="216"/>
      <c r="O231" s="216"/>
      <c r="P231" s="216"/>
      <c r="Q231" s="216"/>
      <c r="R231" s="216"/>
      <c r="S231" s="216"/>
      <c r="T231" s="216"/>
      <c r="U231" s="216"/>
      <c r="V231" s="216"/>
      <c r="W231" s="216"/>
    </row>
    <row r="232" spans="1:23" s="146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16"/>
      <c r="N232" s="216"/>
      <c r="O232" s="216"/>
      <c r="P232" s="216"/>
      <c r="Q232" s="216"/>
      <c r="R232" s="216"/>
      <c r="S232" s="216"/>
      <c r="T232" s="216"/>
      <c r="U232" s="216"/>
      <c r="V232" s="216"/>
      <c r="W232" s="216"/>
    </row>
    <row r="233" spans="1:23" s="146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16"/>
      <c r="N233" s="216"/>
      <c r="O233" s="216"/>
      <c r="P233" s="216"/>
      <c r="Q233" s="216"/>
      <c r="R233" s="216"/>
      <c r="S233" s="216"/>
      <c r="T233" s="216"/>
      <c r="U233" s="216"/>
      <c r="V233" s="216"/>
      <c r="W233" s="216"/>
    </row>
    <row r="234" spans="1:23" s="146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16"/>
      <c r="N234" s="216"/>
      <c r="O234" s="216"/>
      <c r="P234" s="216"/>
      <c r="Q234" s="216"/>
      <c r="R234" s="216"/>
      <c r="S234" s="216"/>
      <c r="T234" s="216"/>
      <c r="U234" s="216"/>
      <c r="V234" s="216"/>
      <c r="W234" s="216"/>
    </row>
    <row r="235" spans="1:23" s="146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16"/>
      <c r="N235" s="216"/>
      <c r="O235" s="216"/>
      <c r="P235" s="216"/>
      <c r="Q235" s="216"/>
      <c r="R235" s="216"/>
      <c r="S235" s="216"/>
      <c r="T235" s="216"/>
      <c r="U235" s="216"/>
      <c r="V235" s="216"/>
      <c r="W235" s="216"/>
    </row>
    <row r="236" spans="1:23" s="146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16"/>
      <c r="N236" s="216"/>
      <c r="O236" s="216"/>
      <c r="P236" s="216"/>
      <c r="Q236" s="216"/>
      <c r="R236" s="216"/>
      <c r="S236" s="216"/>
      <c r="T236" s="216"/>
      <c r="U236" s="216"/>
      <c r="V236" s="216"/>
      <c r="W236" s="216"/>
    </row>
    <row r="237" spans="1:23" s="146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16"/>
      <c r="N237" s="216"/>
      <c r="O237" s="216"/>
      <c r="P237" s="216"/>
      <c r="Q237" s="216"/>
      <c r="R237" s="216"/>
      <c r="S237" s="216"/>
      <c r="T237" s="216"/>
      <c r="U237" s="216"/>
      <c r="V237" s="216"/>
      <c r="W237" s="216"/>
    </row>
    <row r="238" spans="1:23" s="146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16"/>
      <c r="N238" s="216"/>
      <c r="O238" s="216"/>
      <c r="P238" s="216"/>
      <c r="Q238" s="216"/>
      <c r="R238" s="216"/>
      <c r="S238" s="216"/>
      <c r="T238" s="216"/>
      <c r="U238" s="216"/>
      <c r="V238" s="216"/>
      <c r="W238" s="216"/>
    </row>
    <row r="239" spans="1:23" s="146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16"/>
      <c r="N239" s="216"/>
      <c r="O239" s="216"/>
      <c r="P239" s="216"/>
      <c r="Q239" s="216"/>
      <c r="R239" s="216"/>
      <c r="S239" s="216"/>
      <c r="T239" s="216"/>
      <c r="U239" s="216"/>
      <c r="V239" s="216"/>
      <c r="W239" s="216"/>
    </row>
    <row r="240" spans="1:23" s="146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16"/>
      <c r="N240" s="216"/>
      <c r="O240" s="216"/>
      <c r="P240" s="216"/>
      <c r="Q240" s="216"/>
      <c r="R240" s="216"/>
      <c r="S240" s="216"/>
      <c r="T240" s="216"/>
      <c r="U240" s="216"/>
      <c r="V240" s="216"/>
      <c r="W240" s="216"/>
    </row>
    <row r="241" spans="1:23" s="146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16"/>
      <c r="N241" s="216"/>
      <c r="O241" s="216"/>
      <c r="P241" s="216"/>
      <c r="Q241" s="216"/>
      <c r="R241" s="216"/>
      <c r="S241" s="216"/>
      <c r="T241" s="216"/>
      <c r="U241" s="216"/>
      <c r="V241" s="216"/>
      <c r="W241" s="216"/>
    </row>
    <row r="242" spans="1:23" s="146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16"/>
      <c r="N242" s="216"/>
      <c r="O242" s="216"/>
      <c r="P242" s="216"/>
      <c r="Q242" s="216"/>
      <c r="R242" s="216"/>
      <c r="S242" s="216"/>
      <c r="T242" s="216"/>
      <c r="U242" s="216"/>
      <c r="V242" s="216"/>
      <c r="W242" s="216"/>
    </row>
    <row r="243" spans="1:23" s="146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16"/>
      <c r="N243" s="216"/>
      <c r="O243" s="216"/>
      <c r="P243" s="216"/>
      <c r="Q243" s="216"/>
      <c r="R243" s="216"/>
      <c r="S243" s="216"/>
      <c r="T243" s="216"/>
      <c r="U243" s="216"/>
      <c r="V243" s="216"/>
      <c r="W243" s="216"/>
    </row>
    <row r="244" spans="1:23" s="146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16"/>
      <c r="N244" s="216"/>
      <c r="O244" s="216"/>
      <c r="P244" s="216"/>
      <c r="Q244" s="216"/>
      <c r="R244" s="216"/>
      <c r="S244" s="216"/>
      <c r="T244" s="216"/>
      <c r="U244" s="216"/>
      <c r="V244" s="216"/>
      <c r="W244" s="216"/>
    </row>
    <row r="245" spans="1:23" s="146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16"/>
      <c r="N245" s="216"/>
      <c r="O245" s="216"/>
      <c r="P245" s="216"/>
      <c r="Q245" s="216"/>
      <c r="R245" s="216"/>
      <c r="S245" s="216"/>
      <c r="T245" s="216"/>
      <c r="U245" s="216"/>
      <c r="V245" s="216"/>
      <c r="W245" s="216"/>
    </row>
    <row r="246" spans="1:23" s="146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16"/>
      <c r="N246" s="216"/>
      <c r="O246" s="216"/>
      <c r="P246" s="216"/>
      <c r="Q246" s="216"/>
      <c r="R246" s="216"/>
      <c r="S246" s="216"/>
      <c r="T246" s="216"/>
      <c r="U246" s="216"/>
      <c r="V246" s="216"/>
      <c r="W246" s="216"/>
    </row>
    <row r="247" spans="1:23" s="146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16"/>
      <c r="N247" s="216"/>
      <c r="O247" s="216"/>
      <c r="P247" s="216"/>
      <c r="Q247" s="216"/>
      <c r="R247" s="216"/>
      <c r="S247" s="216"/>
      <c r="T247" s="216"/>
      <c r="U247" s="216"/>
      <c r="V247" s="216"/>
      <c r="W247" s="216"/>
    </row>
    <row r="248" spans="1:23" s="146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16"/>
      <c r="N248" s="216"/>
      <c r="O248" s="216"/>
      <c r="P248" s="216"/>
      <c r="Q248" s="216"/>
      <c r="R248" s="216"/>
      <c r="S248" s="216"/>
      <c r="T248" s="216"/>
      <c r="U248" s="216"/>
      <c r="V248" s="216"/>
      <c r="W248" s="216"/>
    </row>
    <row r="249" spans="1:23" s="146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16"/>
      <c r="N249" s="216"/>
      <c r="O249" s="216"/>
      <c r="P249" s="216"/>
      <c r="Q249" s="216"/>
      <c r="R249" s="216"/>
      <c r="S249" s="216"/>
      <c r="T249" s="216"/>
      <c r="U249" s="216"/>
      <c r="V249" s="216"/>
      <c r="W249" s="216"/>
    </row>
    <row r="250" spans="1:23" s="146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16"/>
      <c r="N250" s="216"/>
      <c r="O250" s="216"/>
      <c r="P250" s="216"/>
      <c r="Q250" s="216"/>
      <c r="R250" s="216"/>
      <c r="S250" s="216"/>
      <c r="T250" s="216"/>
      <c r="U250" s="216"/>
      <c r="V250" s="216"/>
      <c r="W250" s="216"/>
    </row>
    <row r="251" spans="1:23" s="146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16"/>
      <c r="N251" s="216"/>
      <c r="O251" s="216"/>
      <c r="P251" s="216"/>
      <c r="Q251" s="216"/>
      <c r="R251" s="216"/>
      <c r="S251" s="216"/>
      <c r="T251" s="216"/>
      <c r="U251" s="216"/>
      <c r="V251" s="216"/>
      <c r="W251" s="216"/>
    </row>
    <row r="252" spans="1:23" s="146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16"/>
      <c r="N252" s="216"/>
      <c r="O252" s="216"/>
      <c r="P252" s="216"/>
      <c r="Q252" s="216"/>
      <c r="R252" s="216"/>
      <c r="S252" s="216"/>
      <c r="T252" s="216"/>
      <c r="U252" s="216"/>
      <c r="V252" s="216"/>
      <c r="W252" s="216"/>
    </row>
    <row r="253" spans="1:23" s="146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16"/>
      <c r="N253" s="216"/>
      <c r="O253" s="216"/>
      <c r="P253" s="216"/>
      <c r="Q253" s="216"/>
      <c r="R253" s="216"/>
      <c r="S253" s="216"/>
      <c r="T253" s="216"/>
      <c r="U253" s="216"/>
      <c r="V253" s="216"/>
      <c r="W253" s="216"/>
    </row>
    <row r="254" spans="1:23" s="146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16"/>
      <c r="N254" s="216"/>
      <c r="O254" s="216"/>
      <c r="P254" s="216"/>
      <c r="Q254" s="216"/>
      <c r="R254" s="216"/>
      <c r="S254" s="216"/>
      <c r="T254" s="216"/>
      <c r="U254" s="216"/>
      <c r="V254" s="216"/>
      <c r="W254" s="216"/>
    </row>
    <row r="255" spans="1:23" s="146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16"/>
      <c r="N255" s="216"/>
      <c r="O255" s="216"/>
      <c r="P255" s="216"/>
      <c r="Q255" s="216"/>
      <c r="R255" s="216"/>
      <c r="S255" s="216"/>
      <c r="T255" s="216"/>
      <c r="U255" s="216"/>
      <c r="V255" s="216"/>
      <c r="W255" s="216"/>
    </row>
    <row r="256" spans="1:23" s="146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16"/>
      <c r="N256" s="216"/>
      <c r="O256" s="216"/>
      <c r="P256" s="216"/>
      <c r="Q256" s="216"/>
      <c r="R256" s="216"/>
      <c r="S256" s="216"/>
      <c r="T256" s="216"/>
      <c r="U256" s="216"/>
      <c r="V256" s="216"/>
      <c r="W256" s="216"/>
    </row>
    <row r="257" spans="1:23" s="146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16"/>
      <c r="N257" s="216"/>
      <c r="O257" s="216"/>
      <c r="P257" s="216"/>
      <c r="Q257" s="216"/>
      <c r="R257" s="216"/>
      <c r="S257" s="216"/>
      <c r="T257" s="216"/>
      <c r="U257" s="216"/>
      <c r="V257" s="216"/>
      <c r="W257" s="216"/>
    </row>
    <row r="258" spans="1:23" s="146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16"/>
      <c r="N258" s="216"/>
      <c r="O258" s="216"/>
      <c r="P258" s="216"/>
      <c r="Q258" s="216"/>
      <c r="R258" s="216"/>
      <c r="S258" s="216"/>
      <c r="T258" s="216"/>
      <c r="U258" s="216"/>
      <c r="V258" s="216"/>
      <c r="W258" s="216"/>
    </row>
    <row r="259" spans="1:23" s="146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16"/>
      <c r="N259" s="216"/>
      <c r="O259" s="216"/>
      <c r="P259" s="216"/>
      <c r="Q259" s="216"/>
      <c r="R259" s="216"/>
      <c r="S259" s="216"/>
      <c r="T259" s="216"/>
      <c r="U259" s="216"/>
      <c r="V259" s="216"/>
      <c r="W259" s="216"/>
    </row>
    <row r="260" spans="1:23" s="146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16"/>
      <c r="N260" s="216"/>
      <c r="O260" s="216"/>
      <c r="P260" s="216"/>
      <c r="Q260" s="216"/>
      <c r="R260" s="216"/>
      <c r="S260" s="216"/>
      <c r="T260" s="216"/>
      <c r="U260" s="216"/>
      <c r="V260" s="216"/>
      <c r="W260" s="216"/>
    </row>
    <row r="261" spans="1:23" s="146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16"/>
      <c r="N261" s="216"/>
      <c r="O261" s="216"/>
      <c r="P261" s="216"/>
      <c r="Q261" s="216"/>
      <c r="R261" s="216"/>
      <c r="S261" s="216"/>
      <c r="T261" s="216"/>
      <c r="U261" s="216"/>
      <c r="V261" s="216"/>
      <c r="W261" s="216"/>
    </row>
    <row r="262" spans="1:23" s="146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16"/>
      <c r="N262" s="216"/>
      <c r="O262" s="216"/>
      <c r="P262" s="216"/>
      <c r="Q262" s="216"/>
      <c r="R262" s="216"/>
      <c r="S262" s="216"/>
      <c r="T262" s="216"/>
      <c r="U262" s="216"/>
      <c r="V262" s="216"/>
      <c r="W262" s="216"/>
    </row>
    <row r="263" spans="1:23" s="146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16"/>
      <c r="N263" s="216"/>
      <c r="O263" s="216"/>
      <c r="P263" s="216"/>
      <c r="Q263" s="216"/>
      <c r="R263" s="216"/>
      <c r="S263" s="216"/>
      <c r="T263" s="216"/>
      <c r="U263" s="216"/>
      <c r="V263" s="216"/>
      <c r="W263" s="216"/>
    </row>
    <row r="264" spans="1:23" s="146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16"/>
      <c r="N264" s="216"/>
      <c r="O264" s="216"/>
      <c r="P264" s="216"/>
      <c r="Q264" s="216"/>
      <c r="R264" s="216"/>
      <c r="S264" s="216"/>
      <c r="T264" s="216"/>
      <c r="U264" s="216"/>
      <c r="V264" s="216"/>
      <c r="W264" s="216"/>
    </row>
    <row r="265" spans="1:23" s="146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16"/>
      <c r="N265" s="216"/>
      <c r="O265" s="216"/>
      <c r="P265" s="216"/>
      <c r="Q265" s="216"/>
      <c r="R265" s="216"/>
      <c r="S265" s="216"/>
      <c r="T265" s="216"/>
      <c r="U265" s="216"/>
      <c r="V265" s="216"/>
      <c r="W265" s="216"/>
    </row>
    <row r="266" spans="1:23" s="146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16"/>
      <c r="N266" s="216"/>
      <c r="O266" s="216"/>
      <c r="P266" s="216"/>
      <c r="Q266" s="216"/>
      <c r="R266" s="216"/>
      <c r="S266" s="216"/>
      <c r="T266" s="216"/>
      <c r="U266" s="216"/>
      <c r="V266" s="216"/>
      <c r="W266" s="216"/>
    </row>
    <row r="267" spans="1:23" s="146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16"/>
      <c r="N267" s="216"/>
      <c r="O267" s="216"/>
      <c r="P267" s="216"/>
      <c r="Q267" s="216"/>
      <c r="R267" s="216"/>
      <c r="S267" s="216"/>
      <c r="T267" s="216"/>
      <c r="U267" s="216"/>
      <c r="V267" s="216"/>
      <c r="W267" s="216"/>
    </row>
    <row r="268" spans="1:23" s="146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16"/>
      <c r="N268" s="216"/>
      <c r="O268" s="216"/>
      <c r="P268" s="216"/>
      <c r="Q268" s="216"/>
      <c r="R268" s="216"/>
      <c r="S268" s="216"/>
      <c r="T268" s="216"/>
      <c r="U268" s="216"/>
      <c r="V268" s="216"/>
      <c r="W268" s="216"/>
    </row>
    <row r="269" spans="1:23" s="146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16"/>
      <c r="N269" s="216"/>
      <c r="O269" s="216"/>
      <c r="P269" s="216"/>
      <c r="Q269" s="216"/>
      <c r="R269" s="216"/>
      <c r="S269" s="216"/>
      <c r="T269" s="216"/>
      <c r="U269" s="216"/>
      <c r="V269" s="216"/>
      <c r="W269" s="216"/>
    </row>
    <row r="270" spans="1:23" s="146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16"/>
      <c r="N270" s="216"/>
      <c r="O270" s="216"/>
      <c r="P270" s="216"/>
      <c r="Q270" s="216"/>
      <c r="R270" s="216"/>
      <c r="S270" s="216"/>
      <c r="T270" s="216"/>
      <c r="U270" s="216"/>
      <c r="V270" s="216"/>
      <c r="W270" s="216"/>
    </row>
    <row r="271" spans="1:23" s="146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16"/>
      <c r="N271" s="216"/>
      <c r="O271" s="216"/>
      <c r="P271" s="216"/>
      <c r="Q271" s="216"/>
      <c r="R271" s="216"/>
      <c r="S271" s="216"/>
      <c r="T271" s="216"/>
      <c r="U271" s="216"/>
      <c r="V271" s="216"/>
      <c r="W271" s="216"/>
    </row>
    <row r="272" spans="1:23" s="146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16"/>
      <c r="N272" s="216"/>
      <c r="O272" s="216"/>
      <c r="P272" s="216"/>
      <c r="Q272" s="216"/>
      <c r="R272" s="216"/>
      <c r="S272" s="216"/>
      <c r="T272" s="216"/>
      <c r="U272" s="216"/>
      <c r="V272" s="216"/>
      <c r="W272" s="216"/>
    </row>
    <row r="273" spans="1:23" s="146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16"/>
      <c r="N273" s="216"/>
      <c r="O273" s="216"/>
      <c r="P273" s="216"/>
      <c r="Q273" s="216"/>
      <c r="R273" s="216"/>
      <c r="S273" s="216"/>
      <c r="T273" s="216"/>
      <c r="U273" s="216"/>
      <c r="V273" s="216"/>
      <c r="W273" s="216"/>
    </row>
    <row r="274" spans="1:23" s="146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16"/>
      <c r="N274" s="216"/>
      <c r="O274" s="216"/>
      <c r="P274" s="216"/>
      <c r="Q274" s="216"/>
      <c r="R274" s="216"/>
      <c r="S274" s="216"/>
      <c r="T274" s="216"/>
      <c r="U274" s="216"/>
      <c r="V274" s="216"/>
      <c r="W274" s="216"/>
    </row>
    <row r="275" spans="1:23" s="146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16"/>
      <c r="N275" s="216"/>
      <c r="O275" s="216"/>
      <c r="P275" s="216"/>
      <c r="Q275" s="216"/>
      <c r="R275" s="216"/>
      <c r="S275" s="216"/>
      <c r="T275" s="216"/>
      <c r="U275" s="216"/>
      <c r="V275" s="216"/>
      <c r="W275" s="216"/>
    </row>
    <row r="276" spans="1:23" s="146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16"/>
      <c r="N276" s="216"/>
      <c r="O276" s="216"/>
      <c r="P276" s="216"/>
      <c r="Q276" s="216"/>
      <c r="R276" s="216"/>
      <c r="S276" s="216"/>
      <c r="T276" s="216"/>
      <c r="U276" s="216"/>
      <c r="V276" s="216"/>
      <c r="W276" s="216"/>
    </row>
    <row r="277" spans="1:23" s="146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16"/>
      <c r="N277" s="216"/>
      <c r="O277" s="216"/>
      <c r="P277" s="216"/>
      <c r="Q277" s="216"/>
      <c r="R277" s="216"/>
      <c r="S277" s="216"/>
      <c r="T277" s="216"/>
      <c r="U277" s="216"/>
      <c r="V277" s="216"/>
      <c r="W277" s="216"/>
    </row>
    <row r="278" spans="1:23" s="146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16"/>
      <c r="N278" s="216"/>
      <c r="O278" s="216"/>
      <c r="P278" s="216"/>
      <c r="Q278" s="216"/>
      <c r="R278" s="216"/>
      <c r="S278" s="216"/>
      <c r="T278" s="216"/>
      <c r="U278" s="216"/>
      <c r="V278" s="216"/>
      <c r="W278" s="216"/>
    </row>
    <row r="279" spans="1:23" s="146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16"/>
      <c r="N279" s="216"/>
      <c r="O279" s="216"/>
      <c r="P279" s="216"/>
      <c r="Q279" s="216"/>
      <c r="R279" s="216"/>
      <c r="S279" s="216"/>
      <c r="T279" s="216"/>
      <c r="U279" s="216"/>
      <c r="V279" s="216"/>
      <c r="W279" s="216"/>
    </row>
    <row r="280" spans="1:23" s="146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16"/>
      <c r="N280" s="216"/>
      <c r="O280" s="216"/>
      <c r="P280" s="216"/>
      <c r="Q280" s="216"/>
      <c r="R280" s="216"/>
      <c r="S280" s="216"/>
      <c r="T280" s="216"/>
      <c r="U280" s="216"/>
      <c r="V280" s="216"/>
      <c r="W280" s="216"/>
    </row>
    <row r="281" spans="1:23" s="146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16"/>
      <c r="N281" s="216"/>
      <c r="O281" s="216"/>
      <c r="P281" s="216"/>
      <c r="Q281" s="216"/>
      <c r="R281" s="216"/>
      <c r="S281" s="216"/>
      <c r="T281" s="216"/>
      <c r="U281" s="216"/>
      <c r="V281" s="216"/>
      <c r="W281" s="216"/>
    </row>
    <row r="282" spans="1:23" s="146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16"/>
      <c r="N282" s="216"/>
      <c r="O282" s="216"/>
      <c r="P282" s="216"/>
      <c r="Q282" s="216"/>
      <c r="R282" s="216"/>
      <c r="S282" s="216"/>
      <c r="T282" s="216"/>
      <c r="U282" s="216"/>
      <c r="V282" s="216"/>
      <c r="W282" s="216"/>
    </row>
    <row r="283" spans="1:23" s="146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16"/>
      <c r="N283" s="216"/>
      <c r="O283" s="216"/>
      <c r="P283" s="216"/>
      <c r="Q283" s="216"/>
      <c r="R283" s="216"/>
      <c r="S283" s="216"/>
      <c r="T283" s="216"/>
      <c r="U283" s="216"/>
      <c r="V283" s="216"/>
      <c r="W283" s="216"/>
    </row>
    <row r="284" spans="1:23" s="146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16"/>
      <c r="N284" s="216"/>
      <c r="O284" s="216"/>
      <c r="P284" s="216"/>
      <c r="Q284" s="216"/>
      <c r="R284" s="216"/>
      <c r="S284" s="216"/>
      <c r="T284" s="216"/>
      <c r="U284" s="216"/>
      <c r="V284" s="216"/>
      <c r="W284" s="216"/>
    </row>
    <row r="285" spans="1:23" s="146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16"/>
      <c r="N285" s="216"/>
      <c r="O285" s="216"/>
      <c r="P285" s="216"/>
      <c r="Q285" s="216"/>
      <c r="R285" s="216"/>
      <c r="S285" s="216"/>
      <c r="T285" s="216"/>
      <c r="U285" s="216"/>
      <c r="V285" s="216"/>
      <c r="W285" s="216"/>
    </row>
    <row r="286" spans="1:23" s="146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16"/>
      <c r="N286" s="216"/>
      <c r="O286" s="216"/>
      <c r="P286" s="216"/>
      <c r="Q286" s="216"/>
      <c r="R286" s="216"/>
      <c r="S286" s="216"/>
      <c r="T286" s="216"/>
      <c r="U286" s="216"/>
      <c r="V286" s="216"/>
      <c r="W286" s="216"/>
    </row>
    <row r="287" spans="1:23" s="146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16"/>
      <c r="N287" s="216"/>
      <c r="O287" s="216"/>
      <c r="P287" s="216"/>
      <c r="Q287" s="216"/>
      <c r="R287" s="216"/>
      <c r="S287" s="216"/>
      <c r="T287" s="216"/>
      <c r="U287" s="216"/>
      <c r="V287" s="216"/>
      <c r="W287" s="216"/>
    </row>
    <row r="288" spans="1:23" s="146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16"/>
      <c r="N288" s="216"/>
      <c r="O288" s="216"/>
      <c r="P288" s="216"/>
      <c r="Q288" s="216"/>
      <c r="R288" s="216"/>
      <c r="S288" s="216"/>
      <c r="T288" s="216"/>
      <c r="U288" s="216"/>
      <c r="V288" s="216"/>
      <c r="W288" s="216"/>
    </row>
    <row r="289" spans="1:23" s="146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16"/>
      <c r="N289" s="216"/>
      <c r="O289" s="216"/>
      <c r="P289" s="216"/>
      <c r="Q289" s="216"/>
      <c r="R289" s="216"/>
      <c r="S289" s="216"/>
      <c r="T289" s="216"/>
      <c r="U289" s="216"/>
      <c r="V289" s="216"/>
      <c r="W289" s="216"/>
    </row>
    <row r="290" spans="1:23" s="146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16"/>
      <c r="N290" s="216"/>
      <c r="O290" s="216"/>
      <c r="P290" s="216"/>
      <c r="Q290" s="216"/>
      <c r="R290" s="216"/>
      <c r="S290" s="216"/>
      <c r="T290" s="216"/>
      <c r="U290" s="216"/>
      <c r="V290" s="216"/>
      <c r="W290" s="216"/>
    </row>
    <row r="291" spans="1:23" s="146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16"/>
      <c r="N291" s="216"/>
      <c r="O291" s="216"/>
      <c r="P291" s="216"/>
      <c r="Q291" s="216"/>
      <c r="R291" s="216"/>
      <c r="S291" s="216"/>
      <c r="T291" s="216"/>
      <c r="U291" s="216"/>
      <c r="V291" s="216"/>
      <c r="W291" s="216"/>
    </row>
    <row r="292" spans="1:23" s="146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16"/>
      <c r="N292" s="216"/>
      <c r="O292" s="216"/>
      <c r="P292" s="216"/>
      <c r="Q292" s="216"/>
      <c r="R292" s="216"/>
      <c r="S292" s="216"/>
      <c r="T292" s="216"/>
      <c r="U292" s="216"/>
      <c r="V292" s="216"/>
      <c r="W292" s="216"/>
    </row>
    <row r="293" spans="1:23" s="146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16"/>
      <c r="N293" s="216"/>
      <c r="O293" s="216"/>
      <c r="P293" s="216"/>
      <c r="Q293" s="216"/>
      <c r="R293" s="216"/>
      <c r="S293" s="216"/>
      <c r="T293" s="216"/>
      <c r="U293" s="216"/>
      <c r="V293" s="216"/>
      <c r="W293" s="216"/>
    </row>
    <row r="294" spans="1:23" s="146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16"/>
      <c r="N294" s="216"/>
      <c r="O294" s="216"/>
      <c r="P294" s="216"/>
      <c r="Q294" s="216"/>
      <c r="R294" s="216"/>
      <c r="S294" s="216"/>
      <c r="T294" s="216"/>
      <c r="U294" s="216"/>
      <c r="V294" s="216"/>
      <c r="W294" s="216"/>
    </row>
    <row r="295" spans="1:23" s="146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16"/>
      <c r="N295" s="216"/>
      <c r="O295" s="216"/>
      <c r="P295" s="216"/>
      <c r="Q295" s="216"/>
      <c r="R295" s="216"/>
      <c r="S295" s="216"/>
      <c r="T295" s="216"/>
      <c r="U295" s="216"/>
      <c r="V295" s="216"/>
      <c r="W295" s="216"/>
    </row>
    <row r="296" spans="1:23" s="146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16"/>
      <c r="N296" s="216"/>
      <c r="O296" s="216"/>
      <c r="P296" s="216"/>
      <c r="Q296" s="216"/>
      <c r="R296" s="216"/>
      <c r="S296" s="216"/>
      <c r="T296" s="216"/>
      <c r="U296" s="216"/>
      <c r="V296" s="216"/>
      <c r="W296" s="216"/>
    </row>
    <row r="297" spans="1:23" s="146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16"/>
      <c r="N297" s="216"/>
      <c r="O297" s="216"/>
      <c r="P297" s="216"/>
      <c r="Q297" s="216"/>
      <c r="R297" s="216"/>
      <c r="S297" s="216"/>
      <c r="T297" s="216"/>
      <c r="U297" s="216"/>
      <c r="V297" s="216"/>
      <c r="W297" s="216"/>
    </row>
    <row r="298" spans="1:23" s="146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16"/>
      <c r="N298" s="216"/>
      <c r="O298" s="216"/>
      <c r="P298" s="216"/>
      <c r="Q298" s="216"/>
      <c r="R298" s="216"/>
      <c r="S298" s="216"/>
      <c r="T298" s="216"/>
      <c r="U298" s="216"/>
      <c r="V298" s="216"/>
      <c r="W298" s="216"/>
    </row>
    <row r="299" spans="1:23" s="146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16"/>
      <c r="N299" s="216"/>
      <c r="O299" s="216"/>
      <c r="P299" s="216"/>
      <c r="Q299" s="216"/>
      <c r="R299" s="216"/>
      <c r="S299" s="216"/>
      <c r="T299" s="216"/>
      <c r="U299" s="216"/>
      <c r="V299" s="216"/>
      <c r="W299" s="216"/>
    </row>
    <row r="300" spans="1:23" s="146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16"/>
      <c r="N300" s="216"/>
      <c r="O300" s="216"/>
      <c r="P300" s="216"/>
      <c r="Q300" s="216"/>
      <c r="R300" s="216"/>
      <c r="S300" s="216"/>
      <c r="T300" s="216"/>
      <c r="U300" s="216"/>
      <c r="V300" s="216"/>
      <c r="W300" s="216"/>
    </row>
    <row r="301" spans="1:23" s="146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16"/>
      <c r="N301" s="216"/>
      <c r="O301" s="216"/>
      <c r="P301" s="216"/>
      <c r="Q301" s="216"/>
      <c r="R301" s="216"/>
      <c r="S301" s="216"/>
      <c r="T301" s="216"/>
      <c r="U301" s="216"/>
      <c r="V301" s="216"/>
      <c r="W301" s="216"/>
    </row>
    <row r="302" spans="1:23" s="146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16"/>
      <c r="N302" s="216"/>
      <c r="O302" s="216"/>
      <c r="P302" s="216"/>
      <c r="Q302" s="216"/>
      <c r="R302" s="216"/>
      <c r="S302" s="216"/>
      <c r="T302" s="216"/>
      <c r="U302" s="216"/>
      <c r="V302" s="216"/>
      <c r="W302" s="216"/>
    </row>
    <row r="303" spans="1:23" s="146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16"/>
      <c r="N303" s="216"/>
      <c r="O303" s="216"/>
      <c r="P303" s="216"/>
      <c r="Q303" s="216"/>
      <c r="R303" s="216"/>
      <c r="S303" s="216"/>
      <c r="T303" s="216"/>
      <c r="U303" s="216"/>
      <c r="V303" s="216"/>
      <c r="W303" s="216"/>
    </row>
    <row r="304" spans="1:23" s="146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16"/>
      <c r="N304" s="216"/>
      <c r="O304" s="216"/>
      <c r="P304" s="216"/>
      <c r="Q304" s="216"/>
      <c r="R304" s="216"/>
      <c r="S304" s="216"/>
      <c r="T304" s="216"/>
      <c r="U304" s="216"/>
      <c r="V304" s="216"/>
      <c r="W304" s="216"/>
    </row>
    <row r="305" spans="1:23" s="146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16"/>
      <c r="N305" s="216"/>
      <c r="O305" s="216"/>
      <c r="P305" s="216"/>
      <c r="Q305" s="216"/>
      <c r="R305" s="216"/>
      <c r="S305" s="216"/>
      <c r="T305" s="216"/>
      <c r="U305" s="216"/>
      <c r="V305" s="216"/>
      <c r="W305" s="216"/>
    </row>
    <row r="306" spans="1:23" s="146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16"/>
      <c r="N306" s="216"/>
      <c r="O306" s="216"/>
      <c r="P306" s="216"/>
      <c r="Q306" s="216"/>
      <c r="R306" s="216"/>
      <c r="S306" s="216"/>
      <c r="T306" s="216"/>
      <c r="U306" s="216"/>
      <c r="V306" s="216"/>
      <c r="W306" s="216"/>
    </row>
    <row r="307" spans="1:23" s="146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16"/>
      <c r="N307" s="216"/>
      <c r="O307" s="216"/>
      <c r="P307" s="216"/>
      <c r="Q307" s="216"/>
      <c r="R307" s="216"/>
      <c r="S307" s="216"/>
      <c r="T307" s="216"/>
      <c r="U307" s="216"/>
      <c r="V307" s="216"/>
      <c r="W307" s="216"/>
    </row>
    <row r="308" spans="1:23" s="146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16"/>
      <c r="N308" s="216"/>
      <c r="O308" s="216"/>
      <c r="P308" s="216"/>
      <c r="Q308" s="216"/>
      <c r="R308" s="216"/>
      <c r="S308" s="216"/>
      <c r="T308" s="216"/>
      <c r="U308" s="216"/>
      <c r="V308" s="216"/>
      <c r="W308" s="216"/>
    </row>
    <row r="309" spans="1:23" s="146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16"/>
      <c r="N309" s="216"/>
      <c r="O309" s="216"/>
      <c r="P309" s="216"/>
      <c r="Q309" s="216"/>
      <c r="R309" s="216"/>
      <c r="S309" s="216"/>
      <c r="T309" s="216"/>
      <c r="U309" s="216"/>
      <c r="V309" s="216"/>
      <c r="W309" s="216"/>
    </row>
    <row r="310" spans="1:23" s="146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16"/>
      <c r="N310" s="216"/>
      <c r="O310" s="216"/>
      <c r="P310" s="216"/>
      <c r="Q310" s="216"/>
      <c r="R310" s="216"/>
      <c r="S310" s="216"/>
      <c r="T310" s="216"/>
      <c r="U310" s="216"/>
      <c r="V310" s="216"/>
      <c r="W310" s="216"/>
    </row>
    <row r="311" spans="1:23" s="146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16"/>
      <c r="N311" s="216"/>
      <c r="O311" s="216"/>
      <c r="P311" s="216"/>
      <c r="Q311" s="216"/>
      <c r="R311" s="216"/>
      <c r="S311" s="216"/>
      <c r="T311" s="216"/>
      <c r="U311" s="216"/>
      <c r="V311" s="216"/>
      <c r="W311" s="216"/>
    </row>
    <row r="312" spans="1:23" s="146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16"/>
      <c r="N312" s="216"/>
      <c r="O312" s="216"/>
      <c r="P312" s="216"/>
      <c r="Q312" s="216"/>
      <c r="R312" s="216"/>
      <c r="S312" s="216"/>
      <c r="T312" s="216"/>
      <c r="U312" s="216"/>
      <c r="V312" s="216"/>
      <c r="W312" s="216"/>
    </row>
    <row r="313" spans="1:23" s="146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16"/>
      <c r="N313" s="216"/>
      <c r="O313" s="216"/>
      <c r="P313" s="216"/>
      <c r="Q313" s="216"/>
      <c r="R313" s="216"/>
      <c r="S313" s="216"/>
      <c r="T313" s="216"/>
      <c r="U313" s="216"/>
      <c r="V313" s="216"/>
      <c r="W313" s="216"/>
    </row>
    <row r="314" spans="1:23" s="146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16"/>
      <c r="N314" s="216"/>
      <c r="O314" s="216"/>
      <c r="P314" s="216"/>
      <c r="Q314" s="216"/>
      <c r="R314" s="216"/>
      <c r="S314" s="216"/>
      <c r="T314" s="216"/>
      <c r="U314" s="216"/>
      <c r="V314" s="216"/>
      <c r="W314" s="216"/>
    </row>
    <row r="315" spans="1:23" s="146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16"/>
      <c r="N315" s="216"/>
      <c r="O315" s="216"/>
      <c r="P315" s="216"/>
      <c r="Q315" s="216"/>
      <c r="R315" s="216"/>
      <c r="S315" s="216"/>
      <c r="T315" s="216"/>
      <c r="U315" s="216"/>
      <c r="V315" s="216"/>
      <c r="W315" s="216"/>
    </row>
    <row r="316" spans="1:23" s="146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16"/>
      <c r="N316" s="216"/>
      <c r="O316" s="216"/>
      <c r="P316" s="216"/>
      <c r="Q316" s="216"/>
      <c r="R316" s="216"/>
      <c r="S316" s="216"/>
      <c r="T316" s="216"/>
      <c r="U316" s="216"/>
      <c r="V316" s="216"/>
      <c r="W316" s="216"/>
    </row>
    <row r="317" spans="1:23" s="146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16"/>
      <c r="N317" s="216"/>
      <c r="O317" s="216"/>
      <c r="P317" s="216"/>
      <c r="Q317" s="216"/>
      <c r="R317" s="216"/>
      <c r="S317" s="216"/>
      <c r="T317" s="216"/>
      <c r="U317" s="216"/>
      <c r="V317" s="216"/>
      <c r="W317" s="216"/>
    </row>
    <row r="318" spans="1:23" s="146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16"/>
      <c r="N318" s="216"/>
      <c r="O318" s="216"/>
      <c r="P318" s="216"/>
      <c r="Q318" s="216"/>
      <c r="R318" s="216"/>
      <c r="S318" s="216"/>
      <c r="T318" s="216"/>
      <c r="U318" s="216"/>
      <c r="V318" s="216"/>
      <c r="W318" s="216"/>
    </row>
    <row r="319" spans="1:23" s="146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16"/>
      <c r="N319" s="216"/>
      <c r="O319" s="216"/>
      <c r="P319" s="216"/>
      <c r="Q319" s="216"/>
      <c r="R319" s="216"/>
      <c r="S319" s="216"/>
      <c r="T319" s="216"/>
      <c r="U319" s="216"/>
      <c r="V319" s="216"/>
      <c r="W319" s="216"/>
    </row>
    <row r="320" spans="1:23" s="146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16"/>
      <c r="N320" s="216"/>
      <c r="O320" s="216"/>
      <c r="P320" s="216"/>
      <c r="Q320" s="216"/>
      <c r="R320" s="216"/>
      <c r="S320" s="216"/>
      <c r="T320" s="216"/>
      <c r="U320" s="216"/>
      <c r="V320" s="216"/>
      <c r="W320" s="216"/>
    </row>
    <row r="321" spans="1:23" s="146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16"/>
      <c r="N321" s="216"/>
      <c r="O321" s="216"/>
      <c r="P321" s="216"/>
      <c r="Q321" s="216"/>
      <c r="R321" s="216"/>
      <c r="S321" s="216"/>
      <c r="T321" s="216"/>
      <c r="U321" s="216"/>
      <c r="V321" s="216"/>
      <c r="W321" s="216"/>
    </row>
    <row r="322" spans="1:23" s="146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16"/>
      <c r="N322" s="216"/>
      <c r="O322" s="216"/>
      <c r="P322" s="216"/>
      <c r="Q322" s="216"/>
      <c r="R322" s="216"/>
      <c r="S322" s="216"/>
      <c r="T322" s="216"/>
      <c r="U322" s="216"/>
      <c r="V322" s="216"/>
      <c r="W322" s="216"/>
    </row>
    <row r="323" spans="1:23" s="146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16"/>
      <c r="N323" s="216"/>
      <c r="O323" s="216"/>
      <c r="P323" s="216"/>
      <c r="Q323" s="216"/>
      <c r="R323" s="216"/>
      <c r="S323" s="216"/>
      <c r="T323" s="216"/>
      <c r="U323" s="216"/>
      <c r="V323" s="216"/>
      <c r="W323" s="216"/>
    </row>
    <row r="324" spans="1:23" s="146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16"/>
      <c r="N324" s="216"/>
      <c r="O324" s="216"/>
      <c r="P324" s="216"/>
      <c r="Q324" s="216"/>
      <c r="R324" s="216"/>
      <c r="S324" s="216"/>
      <c r="T324" s="216"/>
      <c r="U324" s="216"/>
      <c r="V324" s="216"/>
      <c r="W324" s="216"/>
    </row>
    <row r="325" spans="1:23" s="146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16"/>
      <c r="N325" s="216"/>
      <c r="O325" s="216"/>
      <c r="P325" s="216"/>
      <c r="Q325" s="216"/>
      <c r="R325" s="216"/>
      <c r="S325" s="216"/>
      <c r="T325" s="216"/>
      <c r="U325" s="216"/>
      <c r="V325" s="216"/>
      <c r="W325" s="216"/>
    </row>
    <row r="326" spans="1:23" s="146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16"/>
      <c r="N326" s="216"/>
      <c r="O326" s="216"/>
      <c r="P326" s="216"/>
      <c r="Q326" s="216"/>
      <c r="R326" s="216"/>
      <c r="S326" s="216"/>
      <c r="T326" s="216"/>
      <c r="U326" s="216"/>
      <c r="V326" s="216"/>
      <c r="W326" s="216"/>
    </row>
    <row r="327" spans="1:23" s="146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16"/>
      <c r="N327" s="216"/>
      <c r="O327" s="216"/>
      <c r="P327" s="216"/>
      <c r="Q327" s="216"/>
      <c r="R327" s="216"/>
      <c r="S327" s="216"/>
      <c r="T327" s="216"/>
      <c r="U327" s="216"/>
      <c r="V327" s="216"/>
      <c r="W327" s="216"/>
    </row>
    <row r="328" spans="1:23" s="146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16"/>
      <c r="N328" s="216"/>
      <c r="O328" s="216"/>
      <c r="P328" s="216"/>
      <c r="Q328" s="216"/>
      <c r="R328" s="216"/>
      <c r="S328" s="216"/>
      <c r="T328" s="216"/>
      <c r="U328" s="216"/>
      <c r="V328" s="216"/>
      <c r="W328" s="216"/>
    </row>
    <row r="329" spans="1:23" s="146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16"/>
      <c r="N329" s="216"/>
      <c r="O329" s="216"/>
      <c r="P329" s="216"/>
      <c r="Q329" s="216"/>
      <c r="R329" s="216"/>
      <c r="S329" s="216"/>
      <c r="T329" s="216"/>
      <c r="U329" s="216"/>
      <c r="V329" s="216"/>
      <c r="W329" s="216"/>
    </row>
    <row r="330" spans="1:23" s="146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16"/>
      <c r="N330" s="216"/>
      <c r="O330" s="216"/>
      <c r="P330" s="216"/>
      <c r="Q330" s="216"/>
      <c r="R330" s="216"/>
      <c r="S330" s="216"/>
      <c r="T330" s="216"/>
      <c r="U330" s="216"/>
      <c r="V330" s="216"/>
      <c r="W330" s="216"/>
    </row>
    <row r="331" spans="1:23" s="146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16"/>
      <c r="N331" s="216"/>
      <c r="O331" s="216"/>
      <c r="P331" s="216"/>
      <c r="Q331" s="216"/>
      <c r="R331" s="216"/>
      <c r="S331" s="216"/>
      <c r="T331" s="216"/>
      <c r="U331" s="216"/>
      <c r="V331" s="216"/>
      <c r="W331" s="216"/>
    </row>
    <row r="332" spans="1:23" s="146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16"/>
      <c r="N332" s="216"/>
      <c r="O332" s="216"/>
      <c r="P332" s="216"/>
      <c r="Q332" s="216"/>
      <c r="R332" s="216"/>
      <c r="S332" s="216"/>
      <c r="T332" s="216"/>
      <c r="U332" s="216"/>
      <c r="V332" s="216"/>
      <c r="W332" s="216"/>
    </row>
    <row r="333" spans="1:23" s="146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16"/>
      <c r="N333" s="216"/>
      <c r="O333" s="216"/>
      <c r="P333" s="216"/>
      <c r="Q333" s="216"/>
      <c r="R333" s="216"/>
      <c r="S333" s="216"/>
      <c r="T333" s="216"/>
      <c r="U333" s="216"/>
      <c r="V333" s="216"/>
      <c r="W333" s="216"/>
    </row>
    <row r="334" spans="1:23" s="146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16"/>
      <c r="N334" s="216"/>
      <c r="O334" s="216"/>
      <c r="P334" s="216"/>
      <c r="Q334" s="216"/>
      <c r="R334" s="216"/>
      <c r="S334" s="216"/>
      <c r="T334" s="216"/>
      <c r="U334" s="216"/>
      <c r="V334" s="216"/>
      <c r="W334" s="216"/>
    </row>
    <row r="335" spans="1:23" s="146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16"/>
      <c r="N335" s="216"/>
      <c r="O335" s="216"/>
      <c r="P335" s="216"/>
      <c r="Q335" s="216"/>
      <c r="R335" s="216"/>
      <c r="S335" s="216"/>
      <c r="T335" s="216"/>
      <c r="U335" s="216"/>
      <c r="V335" s="216"/>
      <c r="W335" s="216"/>
    </row>
    <row r="336" spans="1:23" s="146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16"/>
      <c r="N336" s="216"/>
      <c r="O336" s="216"/>
      <c r="P336" s="216"/>
      <c r="Q336" s="216"/>
      <c r="R336" s="216"/>
      <c r="S336" s="216"/>
      <c r="T336" s="216"/>
      <c r="U336" s="216"/>
      <c r="V336" s="216"/>
      <c r="W336" s="216"/>
    </row>
    <row r="337" spans="1:23" s="146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16"/>
      <c r="N337" s="216"/>
      <c r="O337" s="216"/>
      <c r="P337" s="216"/>
      <c r="Q337" s="216"/>
      <c r="R337" s="216"/>
      <c r="S337" s="216"/>
      <c r="T337" s="216"/>
      <c r="U337" s="216"/>
      <c r="V337" s="216"/>
      <c r="W337" s="216"/>
    </row>
    <row r="338" spans="1:23" s="146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16"/>
      <c r="N338" s="216"/>
      <c r="O338" s="216"/>
      <c r="P338" s="216"/>
      <c r="Q338" s="216"/>
      <c r="R338" s="216"/>
      <c r="S338" s="216"/>
      <c r="T338" s="216"/>
      <c r="U338" s="216"/>
      <c r="V338" s="216"/>
      <c r="W338" s="216"/>
    </row>
    <row r="339" spans="1:23" s="146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16"/>
      <c r="N339" s="216"/>
      <c r="O339" s="216"/>
      <c r="P339" s="216"/>
      <c r="Q339" s="216"/>
      <c r="R339" s="216"/>
      <c r="S339" s="216"/>
      <c r="T339" s="216"/>
      <c r="U339" s="216"/>
      <c r="V339" s="216"/>
      <c r="W339" s="216"/>
    </row>
    <row r="340" spans="1:23" s="146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16"/>
      <c r="N340" s="216"/>
      <c r="O340" s="216"/>
      <c r="P340" s="216"/>
      <c r="Q340" s="216"/>
      <c r="R340" s="216"/>
      <c r="S340" s="216"/>
      <c r="T340" s="216"/>
      <c r="U340" s="216"/>
      <c r="V340" s="216"/>
      <c r="W340" s="216"/>
    </row>
    <row r="341" spans="1:23" s="146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16"/>
      <c r="N341" s="216"/>
      <c r="O341" s="216"/>
      <c r="P341" s="216"/>
      <c r="Q341" s="216"/>
      <c r="R341" s="216"/>
      <c r="S341" s="216"/>
      <c r="T341" s="216"/>
      <c r="U341" s="216"/>
      <c r="V341" s="216"/>
      <c r="W341" s="216"/>
    </row>
    <row r="342" spans="1:23" s="146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16"/>
      <c r="N342" s="216"/>
      <c r="O342" s="216"/>
      <c r="P342" s="216"/>
      <c r="Q342" s="216"/>
      <c r="R342" s="216"/>
      <c r="S342" s="216"/>
      <c r="T342" s="216"/>
      <c r="U342" s="216"/>
      <c r="V342" s="216"/>
      <c r="W342" s="216"/>
    </row>
    <row r="343" spans="1:23" s="146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16"/>
      <c r="N343" s="216"/>
      <c r="O343" s="216"/>
      <c r="P343" s="216"/>
      <c r="Q343" s="216"/>
      <c r="R343" s="216"/>
      <c r="S343" s="216"/>
      <c r="T343" s="216"/>
      <c r="U343" s="216"/>
      <c r="V343" s="216"/>
      <c r="W343" s="216"/>
    </row>
    <row r="344" spans="1:23" s="146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16"/>
      <c r="N344" s="216"/>
      <c r="O344" s="216"/>
      <c r="P344" s="216"/>
      <c r="Q344" s="216"/>
      <c r="R344" s="216"/>
      <c r="S344" s="216"/>
      <c r="T344" s="216"/>
      <c r="U344" s="216"/>
      <c r="V344" s="216"/>
      <c r="W344" s="216"/>
    </row>
    <row r="345" spans="1:23" s="146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16"/>
      <c r="N345" s="216"/>
      <c r="O345" s="216"/>
      <c r="P345" s="216"/>
      <c r="Q345" s="216"/>
      <c r="R345" s="216"/>
      <c r="S345" s="216"/>
      <c r="T345" s="216"/>
      <c r="U345" s="216"/>
      <c r="V345" s="216"/>
      <c r="W345" s="216"/>
    </row>
    <row r="346" spans="1:23" s="146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16"/>
      <c r="N346" s="216"/>
      <c r="O346" s="216"/>
      <c r="P346" s="216"/>
      <c r="Q346" s="216"/>
      <c r="R346" s="216"/>
      <c r="S346" s="216"/>
      <c r="T346" s="216"/>
      <c r="U346" s="216"/>
      <c r="V346" s="216"/>
      <c r="W346" s="216"/>
    </row>
    <row r="347" spans="1:23" s="146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16"/>
      <c r="N347" s="216"/>
      <c r="O347" s="216"/>
      <c r="P347" s="216"/>
      <c r="Q347" s="216"/>
      <c r="R347" s="216"/>
      <c r="S347" s="216"/>
      <c r="T347" s="216"/>
      <c r="U347" s="216"/>
      <c r="V347" s="216"/>
      <c r="W347" s="216"/>
    </row>
    <row r="348" spans="1:23" s="146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16"/>
      <c r="N348" s="216"/>
      <c r="O348" s="216"/>
      <c r="P348" s="216"/>
      <c r="Q348" s="216"/>
      <c r="R348" s="216"/>
      <c r="S348" s="216"/>
      <c r="T348" s="216"/>
      <c r="U348" s="216"/>
      <c r="V348" s="216"/>
      <c r="W348" s="216"/>
    </row>
    <row r="349" spans="1:23" s="146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16"/>
      <c r="N349" s="216"/>
      <c r="O349" s="216"/>
      <c r="P349" s="216"/>
      <c r="Q349" s="216"/>
      <c r="R349" s="216"/>
      <c r="S349" s="216"/>
      <c r="T349" s="216"/>
      <c r="U349" s="216"/>
      <c r="V349" s="216"/>
      <c r="W349" s="216"/>
    </row>
    <row r="350" spans="1:23" s="146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16"/>
      <c r="N350" s="216"/>
      <c r="O350" s="216"/>
      <c r="P350" s="216"/>
      <c r="Q350" s="216"/>
      <c r="R350" s="216"/>
      <c r="S350" s="216"/>
      <c r="T350" s="216"/>
      <c r="U350" s="216"/>
      <c r="V350" s="216"/>
      <c r="W350" s="216"/>
    </row>
    <row r="351" spans="1:23" s="146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16"/>
      <c r="N351" s="216"/>
      <c r="O351" s="216"/>
      <c r="P351" s="216"/>
      <c r="Q351" s="216"/>
      <c r="R351" s="216"/>
      <c r="S351" s="216"/>
      <c r="T351" s="216"/>
      <c r="U351" s="216"/>
      <c r="V351" s="216"/>
      <c r="W351" s="216"/>
    </row>
    <row r="352" spans="1:23" s="146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16"/>
      <c r="N352" s="216"/>
      <c r="O352" s="216"/>
      <c r="P352" s="216"/>
      <c r="Q352" s="216"/>
      <c r="R352" s="216"/>
      <c r="S352" s="216"/>
      <c r="T352" s="216"/>
      <c r="U352" s="216"/>
      <c r="V352" s="216"/>
      <c r="W352" s="216"/>
    </row>
    <row r="353" spans="1:23" s="146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16"/>
      <c r="N353" s="216"/>
      <c r="O353" s="216"/>
      <c r="P353" s="216"/>
      <c r="Q353" s="216"/>
      <c r="R353" s="216"/>
      <c r="S353" s="216"/>
      <c r="T353" s="216"/>
      <c r="U353" s="216"/>
      <c r="V353" s="216"/>
      <c r="W353" s="216"/>
    </row>
    <row r="354" spans="1:23" s="146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16"/>
      <c r="N354" s="216"/>
      <c r="O354" s="216"/>
      <c r="P354" s="216"/>
      <c r="Q354" s="216"/>
      <c r="R354" s="216"/>
      <c r="S354" s="216"/>
      <c r="T354" s="216"/>
      <c r="U354" s="216"/>
      <c r="V354" s="216"/>
      <c r="W354" s="216"/>
    </row>
    <row r="355" spans="1:23" s="146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16"/>
      <c r="N355" s="216"/>
      <c r="O355" s="216"/>
      <c r="P355" s="216"/>
      <c r="Q355" s="216"/>
      <c r="R355" s="216"/>
      <c r="S355" s="216"/>
      <c r="T355" s="216"/>
      <c r="U355" s="216"/>
      <c r="V355" s="216"/>
      <c r="W355" s="216"/>
    </row>
    <row r="356" spans="1:23" s="146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16"/>
      <c r="N356" s="216"/>
      <c r="O356" s="216"/>
      <c r="P356" s="216"/>
      <c r="Q356" s="216"/>
      <c r="R356" s="216"/>
      <c r="S356" s="216"/>
      <c r="T356" s="216"/>
      <c r="U356" s="216"/>
      <c r="V356" s="216"/>
      <c r="W356" s="216"/>
    </row>
    <row r="357" spans="1:23" s="146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16"/>
      <c r="N357" s="216"/>
      <c r="O357" s="216"/>
      <c r="P357" s="216"/>
      <c r="Q357" s="216"/>
      <c r="R357" s="216"/>
      <c r="S357" s="216"/>
      <c r="T357" s="216"/>
      <c r="U357" s="216"/>
      <c r="V357" s="216"/>
      <c r="W357" s="216"/>
    </row>
    <row r="358" spans="1:23" s="146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16"/>
      <c r="N358" s="216"/>
      <c r="O358" s="216"/>
      <c r="P358" s="216"/>
      <c r="Q358" s="216"/>
      <c r="R358" s="216"/>
      <c r="S358" s="216"/>
      <c r="T358" s="216"/>
      <c r="U358" s="216"/>
      <c r="V358" s="216"/>
      <c r="W358" s="216"/>
    </row>
    <row r="359" spans="1:23" s="146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16"/>
      <c r="N359" s="216"/>
      <c r="O359" s="216"/>
      <c r="P359" s="216"/>
      <c r="Q359" s="216"/>
      <c r="R359" s="216"/>
      <c r="S359" s="216"/>
      <c r="T359" s="216"/>
      <c r="U359" s="216"/>
      <c r="V359" s="216"/>
      <c r="W359" s="216"/>
    </row>
    <row r="360" spans="1:23" s="146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16"/>
      <c r="N360" s="216"/>
      <c r="O360" s="216"/>
      <c r="P360" s="216"/>
      <c r="Q360" s="216"/>
      <c r="R360" s="216"/>
      <c r="S360" s="216"/>
      <c r="T360" s="216"/>
      <c r="U360" s="216"/>
      <c r="V360" s="216"/>
      <c r="W360" s="216"/>
    </row>
    <row r="361" spans="1:23" s="146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16"/>
      <c r="N361" s="216"/>
      <c r="O361" s="216"/>
      <c r="P361" s="216"/>
      <c r="Q361" s="216"/>
      <c r="R361" s="216"/>
      <c r="S361" s="216"/>
      <c r="T361" s="216"/>
      <c r="U361" s="216"/>
      <c r="V361" s="216"/>
      <c r="W361" s="216"/>
    </row>
    <row r="362" spans="1:23" s="146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16"/>
      <c r="N362" s="216"/>
      <c r="O362" s="216"/>
      <c r="P362" s="216"/>
      <c r="Q362" s="216"/>
      <c r="R362" s="216"/>
      <c r="S362" s="216"/>
      <c r="T362" s="216"/>
      <c r="U362" s="216"/>
      <c r="V362" s="216"/>
      <c r="W362" s="216"/>
    </row>
    <row r="363" spans="1:23" s="146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16"/>
      <c r="N363" s="216"/>
      <c r="O363" s="216"/>
      <c r="P363" s="216"/>
      <c r="Q363" s="216"/>
      <c r="R363" s="216"/>
      <c r="S363" s="216"/>
      <c r="T363" s="216"/>
      <c r="U363" s="216"/>
      <c r="V363" s="216"/>
      <c r="W363" s="216"/>
    </row>
    <row r="364" spans="1:23" s="146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16"/>
      <c r="N364" s="216"/>
      <c r="O364" s="216"/>
      <c r="P364" s="216"/>
      <c r="Q364" s="216"/>
      <c r="R364" s="216"/>
      <c r="S364" s="216"/>
      <c r="T364" s="216"/>
      <c r="U364" s="216"/>
      <c r="V364" s="216"/>
      <c r="W364" s="216"/>
    </row>
    <row r="365" spans="1:23" s="146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16"/>
      <c r="N365" s="216"/>
      <c r="O365" s="216"/>
      <c r="P365" s="216"/>
      <c r="Q365" s="216"/>
      <c r="R365" s="216"/>
      <c r="S365" s="216"/>
      <c r="T365" s="216"/>
      <c r="U365" s="216"/>
      <c r="V365" s="216"/>
      <c r="W365" s="216"/>
    </row>
    <row r="366" spans="1:23" s="146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16"/>
      <c r="N366" s="216"/>
      <c r="O366" s="216"/>
      <c r="P366" s="216"/>
      <c r="Q366" s="216"/>
      <c r="R366" s="216"/>
      <c r="S366" s="216"/>
      <c r="T366" s="216"/>
      <c r="U366" s="216"/>
      <c r="V366" s="216"/>
      <c r="W366" s="216"/>
    </row>
    <row r="367" spans="1:23" s="146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16"/>
      <c r="N367" s="216"/>
      <c r="O367" s="216"/>
      <c r="P367" s="216"/>
      <c r="Q367" s="216"/>
      <c r="R367" s="216"/>
      <c r="S367" s="216"/>
      <c r="T367" s="216"/>
      <c r="U367" s="216"/>
      <c r="V367" s="216"/>
      <c r="W367" s="216"/>
    </row>
    <row r="368" spans="1:23" s="146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16"/>
      <c r="N368" s="216"/>
      <c r="O368" s="216"/>
      <c r="P368" s="216"/>
      <c r="Q368" s="216"/>
      <c r="R368" s="216"/>
      <c r="S368" s="216"/>
      <c r="T368" s="216"/>
      <c r="U368" s="216"/>
      <c r="V368" s="216"/>
      <c r="W368" s="216"/>
    </row>
    <row r="369" spans="1:23" s="146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16"/>
      <c r="N369" s="216"/>
      <c r="O369" s="216"/>
      <c r="P369" s="216"/>
      <c r="Q369" s="216"/>
      <c r="R369" s="216"/>
      <c r="S369" s="216"/>
      <c r="T369" s="216"/>
      <c r="U369" s="216"/>
      <c r="V369" s="216"/>
      <c r="W369" s="216"/>
    </row>
    <row r="370" spans="1:23" s="146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16"/>
      <c r="N370" s="216"/>
      <c r="O370" s="216"/>
      <c r="P370" s="216"/>
      <c r="Q370" s="216"/>
      <c r="R370" s="216"/>
      <c r="S370" s="216"/>
      <c r="T370" s="216"/>
      <c r="U370" s="216"/>
      <c r="V370" s="216"/>
      <c r="W370" s="216"/>
    </row>
    <row r="371" spans="1:23" s="146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16"/>
      <c r="N371" s="216"/>
      <c r="O371" s="216"/>
      <c r="P371" s="216"/>
      <c r="Q371" s="216"/>
      <c r="R371" s="216"/>
      <c r="S371" s="216"/>
      <c r="T371" s="216"/>
      <c r="U371" s="216"/>
      <c r="V371" s="216"/>
      <c r="W371" s="216"/>
    </row>
    <row r="372" spans="1:23" s="146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16"/>
      <c r="N372" s="216"/>
      <c r="O372" s="216"/>
      <c r="P372" s="216"/>
      <c r="Q372" s="216"/>
      <c r="R372" s="216"/>
      <c r="S372" s="216"/>
      <c r="T372" s="216"/>
      <c r="U372" s="216"/>
      <c r="V372" s="216"/>
      <c r="W372" s="216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94" customWidth="1"/>
    <col min="14" max="14" width="13.85546875" style="194" customWidth="1"/>
    <col min="15" max="15" width="12.5703125" style="194" customWidth="1"/>
    <col min="16" max="16" width="13.5703125" style="194" customWidth="1"/>
    <col min="17" max="18" width="12.5703125" style="194" customWidth="1"/>
    <col min="19" max="33" width="11.42578125" style="194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92"/>
      <c r="O1" s="192"/>
      <c r="P1" s="192"/>
      <c r="Q1" s="192"/>
      <c r="R1" s="192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92"/>
      <c r="O2" s="192"/>
      <c r="P2" s="192"/>
      <c r="Q2" s="192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92"/>
      <c r="O3" s="192"/>
      <c r="P3" s="192"/>
      <c r="Q3" s="192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16"/>
      <c r="N4" s="192"/>
      <c r="O4" s="192"/>
      <c r="P4" s="192"/>
      <c r="Q4" s="192"/>
      <c r="R4" s="216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16"/>
      <c r="N5" s="192"/>
      <c r="O5" s="192"/>
      <c r="P5" s="192"/>
      <c r="Q5" s="192"/>
      <c r="R5" s="216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16"/>
      <c r="N6" s="192"/>
      <c r="O6" s="192"/>
      <c r="P6" s="192"/>
      <c r="Q6" s="192"/>
      <c r="R6" s="216"/>
    </row>
    <row r="7" spans="1:33" ht="15.75" x14ac:dyDescent="0.25">
      <c r="A7" s="29"/>
      <c r="B7" s="30"/>
      <c r="C7" s="351" t="s">
        <v>296</v>
      </c>
      <c r="D7" s="351"/>
      <c r="E7" s="351"/>
      <c r="F7" s="351"/>
      <c r="G7" s="351"/>
      <c r="H7" s="351"/>
      <c r="I7" s="351"/>
      <c r="J7" s="351"/>
      <c r="K7" s="351"/>
      <c r="L7" s="32"/>
      <c r="M7" s="156"/>
      <c r="N7" s="192"/>
      <c r="O7" s="192"/>
      <c r="P7" s="192"/>
      <c r="Q7" s="192"/>
      <c r="R7" s="216"/>
    </row>
    <row r="8" spans="1:33" ht="15.75" x14ac:dyDescent="0.25">
      <c r="A8" s="29"/>
      <c r="B8" s="30"/>
      <c r="C8" s="352" t="s">
        <v>306</v>
      </c>
      <c r="D8" s="352"/>
      <c r="E8" s="352"/>
      <c r="F8" s="352"/>
      <c r="G8" s="352"/>
      <c r="H8" s="352"/>
      <c r="I8" s="352"/>
      <c r="J8" s="352"/>
      <c r="K8" s="352"/>
      <c r="L8" s="32"/>
      <c r="M8" s="156"/>
      <c r="N8" s="192"/>
      <c r="O8" s="192"/>
      <c r="P8" s="192"/>
      <c r="Q8" s="192"/>
      <c r="R8" s="216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6"/>
      <c r="L9" s="32"/>
      <c r="M9" s="156"/>
      <c r="N9" s="192"/>
      <c r="O9" s="192"/>
      <c r="P9" s="192"/>
      <c r="Q9" s="192"/>
      <c r="R9" s="216"/>
    </row>
    <row r="10" spans="1:33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6"/>
      <c r="N10" s="192"/>
      <c r="O10" s="192"/>
      <c r="P10" s="192"/>
      <c r="Q10" s="192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  <c r="AE10" s="216"/>
      <c r="AF10" s="216"/>
      <c r="AG10" s="216"/>
    </row>
    <row r="11" spans="1:3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56"/>
      <c r="N11" s="192"/>
      <c r="O11" s="192"/>
      <c r="P11" s="192"/>
      <c r="Q11" s="192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  <c r="AE11" s="216"/>
      <c r="AF11" s="216"/>
      <c r="AG11" s="216"/>
    </row>
    <row r="12" spans="1:3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192"/>
      <c r="O12" s="192"/>
      <c r="P12" s="192"/>
      <c r="Q12" s="192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</row>
    <row r="13" spans="1:33" s="146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65"/>
      <c r="N13" s="265"/>
      <c r="O13" s="265"/>
      <c r="P13" s="265"/>
      <c r="Q13" s="265"/>
      <c r="R13" s="265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  <c r="AE13" s="216"/>
      <c r="AF13" s="216"/>
      <c r="AG13" s="216"/>
    </row>
    <row r="14" spans="1:33" s="146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265"/>
      <c r="N14" s="265"/>
      <c r="O14" s="265"/>
      <c r="P14" s="265"/>
      <c r="Q14" s="265"/>
      <c r="R14" s="265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  <c r="AE14" s="216"/>
      <c r="AF14" s="216"/>
      <c r="AG14" s="216"/>
    </row>
    <row r="15" spans="1:33" s="146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65"/>
      <c r="N15" s="265"/>
      <c r="O15" s="265"/>
      <c r="P15" s="265"/>
      <c r="Q15" s="265"/>
      <c r="R15" s="265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  <c r="AE15" s="216"/>
      <c r="AF15" s="216"/>
      <c r="AG15" s="216"/>
    </row>
    <row r="16" spans="1:33" s="146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265"/>
      <c r="N16" s="265"/>
      <c r="O16" s="265"/>
      <c r="P16" s="265"/>
      <c r="Q16" s="265"/>
      <c r="R16" s="265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</row>
    <row r="17" spans="1:33" s="146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265"/>
      <c r="N17" s="265"/>
      <c r="O17" s="265"/>
      <c r="P17" s="265"/>
      <c r="Q17" s="265"/>
      <c r="R17" s="265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  <c r="AE17" s="216"/>
      <c r="AF17" s="216"/>
      <c r="AG17" s="216"/>
    </row>
    <row r="18" spans="1:33" s="146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65"/>
      <c r="N18" s="265"/>
      <c r="O18" s="265"/>
      <c r="P18" s="265"/>
      <c r="Q18" s="265"/>
      <c r="R18" s="265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  <c r="AE18" s="216"/>
      <c r="AF18" s="216"/>
      <c r="AG18" s="216"/>
    </row>
    <row r="19" spans="1:33" s="146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61.756041260000103</v>
      </c>
      <c r="I19" s="62">
        <v>-4.8535286214944025</v>
      </c>
      <c r="J19" s="62">
        <v>95.146471378505595</v>
      </c>
      <c r="K19" s="62">
        <v>1.6646719614340963</v>
      </c>
      <c r="L19" s="73"/>
      <c r="M19" s="265"/>
      <c r="N19" s="265"/>
      <c r="O19" s="265"/>
      <c r="P19" s="265"/>
      <c r="Q19" s="265"/>
      <c r="R19" s="265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  <c r="AE19" s="216"/>
      <c r="AF19" s="216"/>
      <c r="AG19" s="216"/>
    </row>
    <row r="20" spans="1:33" s="146" customFormat="1" x14ac:dyDescent="0.25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3">
        <v>54.276770839999898</v>
      </c>
      <c r="I20" s="63">
        <v>-13.531211597660366</v>
      </c>
      <c r="J20" s="63">
        <v>86.468788402339641</v>
      </c>
      <c r="K20" s="63">
        <v>19.707085378107369</v>
      </c>
      <c r="L20" s="73"/>
      <c r="M20" s="265"/>
      <c r="N20" s="265"/>
      <c r="O20" s="265"/>
      <c r="P20" s="265"/>
      <c r="Q20" s="265"/>
      <c r="R20" s="265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  <c r="AE20" s="216"/>
      <c r="AF20" s="216"/>
      <c r="AG20" s="216"/>
    </row>
    <row r="21" spans="1:33" s="146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/>
      <c r="I21" s="62" t="s">
        <v>81</v>
      </c>
      <c r="J21" s="62" t="s">
        <v>81</v>
      </c>
      <c r="K21" s="62" t="s">
        <v>81</v>
      </c>
      <c r="L21" s="73"/>
      <c r="M21" s="265"/>
      <c r="N21" s="265"/>
      <c r="O21" s="265"/>
      <c r="P21" s="265"/>
      <c r="Q21" s="265"/>
      <c r="R21" s="265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  <c r="AE21" s="216"/>
      <c r="AF21" s="216"/>
      <c r="AG21" s="216"/>
    </row>
    <row r="22" spans="1:33" s="146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/>
      <c r="I22" s="62" t="s">
        <v>81</v>
      </c>
      <c r="J22" s="62" t="s">
        <v>81</v>
      </c>
      <c r="K22" s="62" t="s">
        <v>81</v>
      </c>
      <c r="L22" s="73"/>
      <c r="M22" s="265"/>
      <c r="N22" s="265"/>
      <c r="O22" s="265"/>
      <c r="P22" s="265"/>
      <c r="Q22" s="265"/>
      <c r="R22" s="265"/>
      <c r="S22" s="216"/>
      <c r="T22" s="216"/>
      <c r="U22" s="216"/>
      <c r="V22" s="216"/>
      <c r="W22" s="216"/>
      <c r="X22" s="216"/>
      <c r="Y22" s="216"/>
      <c r="Z22" s="216"/>
      <c r="AA22" s="216"/>
      <c r="AB22" s="216"/>
      <c r="AC22" s="216"/>
      <c r="AD22" s="216"/>
      <c r="AE22" s="216"/>
      <c r="AF22" s="216"/>
      <c r="AG22" s="216"/>
    </row>
    <row r="23" spans="1:33" s="146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/>
      <c r="I23" s="62" t="s">
        <v>81</v>
      </c>
      <c r="J23" s="62" t="s">
        <v>81</v>
      </c>
      <c r="K23" s="62" t="s">
        <v>81</v>
      </c>
      <c r="L23" s="73"/>
      <c r="M23" s="265"/>
      <c r="N23" s="265"/>
      <c r="O23" s="265"/>
      <c r="P23" s="265"/>
      <c r="Q23" s="265"/>
      <c r="R23" s="265"/>
      <c r="S23" s="216"/>
      <c r="T23" s="216"/>
      <c r="U23" s="216"/>
      <c r="V23" s="216"/>
      <c r="W23" s="216"/>
      <c r="X23" s="216"/>
      <c r="Y23" s="216"/>
      <c r="Z23" s="216"/>
      <c r="AA23" s="216"/>
      <c r="AB23" s="216"/>
      <c r="AC23" s="216"/>
      <c r="AD23" s="216"/>
      <c r="AE23" s="216"/>
      <c r="AF23" s="216"/>
      <c r="AG23" s="216"/>
    </row>
    <row r="24" spans="1:33" s="146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265"/>
      <c r="N24" s="265"/>
      <c r="O24" s="265"/>
      <c r="P24" s="265"/>
      <c r="Q24" s="265"/>
      <c r="R24" s="265"/>
      <c r="S24" s="216"/>
      <c r="T24" s="216"/>
      <c r="U24" s="216"/>
      <c r="V24" s="216"/>
      <c r="W24" s="216"/>
      <c r="X24" s="216"/>
      <c r="Y24" s="216"/>
      <c r="Z24" s="216"/>
      <c r="AA24" s="216"/>
      <c r="AB24" s="216"/>
      <c r="AC24" s="216"/>
      <c r="AD24" s="216"/>
      <c r="AE24" s="216"/>
      <c r="AF24" s="216"/>
      <c r="AG24" s="216"/>
    </row>
    <row r="25" spans="1:33" s="146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456.30650020999997</v>
      </c>
      <c r="I25" s="112"/>
      <c r="J25" s="66"/>
      <c r="K25" s="66"/>
      <c r="L25" s="73"/>
      <c r="M25" s="266"/>
      <c r="N25" s="266"/>
      <c r="O25" s="266"/>
      <c r="P25" s="266"/>
      <c r="Q25" s="266"/>
      <c r="R25"/>
      <c r="S25" s="216"/>
      <c r="T25" s="216"/>
      <c r="U25" s="216"/>
      <c r="V25" s="216"/>
      <c r="W25" s="216"/>
      <c r="X25" s="216"/>
      <c r="Y25" s="216"/>
      <c r="Z25" s="216"/>
      <c r="AA25" s="216"/>
      <c r="AB25" s="216"/>
      <c r="AC25" s="216"/>
      <c r="AD25" s="216"/>
      <c r="AE25" s="216"/>
      <c r="AF25" s="216"/>
      <c r="AG25" s="216"/>
    </row>
    <row r="26" spans="1:33" s="146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9"/>
      <c r="I26" s="66"/>
      <c r="J26" s="66"/>
      <c r="K26" s="66"/>
      <c r="L26" s="73"/>
      <c r="M26" s="266"/>
      <c r="N26" s="266"/>
      <c r="O26" s="266"/>
      <c r="P26" s="266"/>
      <c r="Q26" s="266"/>
      <c r="R26"/>
      <c r="S26" s="216"/>
      <c r="T26" s="216"/>
      <c r="U26" s="216"/>
      <c r="V26" s="216"/>
      <c r="W26" s="216"/>
      <c r="X26" s="216"/>
      <c r="Y26" s="216"/>
      <c r="Z26" s="216"/>
      <c r="AA26" s="216"/>
      <c r="AB26" s="216"/>
      <c r="AC26" s="216"/>
      <c r="AD26" s="216"/>
      <c r="AE26" s="216"/>
      <c r="AF26" s="216"/>
      <c r="AG26" s="216"/>
    </row>
    <row r="27" spans="1:3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66"/>
      <c r="N27" s="266"/>
      <c r="O27" s="266"/>
      <c r="P27" s="266"/>
      <c r="Q27" s="266"/>
      <c r="R27"/>
      <c r="S27" s="216"/>
      <c r="T27" s="216"/>
      <c r="U27" s="216"/>
      <c r="V27" s="216"/>
      <c r="W27" s="216"/>
      <c r="X27" s="216"/>
      <c r="Y27" s="216"/>
      <c r="Z27" s="216"/>
      <c r="AA27" s="216"/>
      <c r="AB27" s="216"/>
      <c r="AC27" s="216"/>
      <c r="AD27" s="216"/>
      <c r="AE27" s="216"/>
      <c r="AF27" s="216"/>
      <c r="AG27" s="216"/>
    </row>
    <row r="28" spans="1:33" s="146" customFormat="1" x14ac:dyDescent="0.25">
      <c r="A28" s="72"/>
      <c r="B28" s="58" t="s">
        <v>17</v>
      </c>
      <c r="C28" s="65">
        <v>271.81341946999999</v>
      </c>
      <c r="D28" s="65">
        <v>419.78545446999959</v>
      </c>
      <c r="E28" s="65">
        <v>524.82496327000024</v>
      </c>
      <c r="F28" s="65">
        <v>491.17725562999959</v>
      </c>
      <c r="G28" s="65">
        <v>504.40868065999996</v>
      </c>
      <c r="H28" s="63">
        <v>456.30650020999997</v>
      </c>
      <c r="I28" s="64">
        <v>-9.5363506407265</v>
      </c>
      <c r="J28" s="63">
        <v>90.463649359273504</v>
      </c>
      <c r="K28" s="63">
        <v>2.6938187545002097</v>
      </c>
      <c r="L28" s="73"/>
      <c r="M28" s="266"/>
      <c r="N28" s="266"/>
      <c r="O28" s="266"/>
      <c r="P28" s="266"/>
      <c r="Q28" s="266"/>
      <c r="R28"/>
      <c r="S28" s="216"/>
      <c r="T28" s="216"/>
      <c r="U28" s="216"/>
      <c r="V28" s="216"/>
      <c r="W28" s="216"/>
      <c r="X28" s="216"/>
      <c r="Y28" s="216"/>
      <c r="Z28" s="216"/>
      <c r="AA28" s="216"/>
      <c r="AB28" s="216"/>
      <c r="AC28" s="216"/>
      <c r="AD28" s="216"/>
      <c r="AE28" s="216"/>
      <c r="AF28" s="216"/>
      <c r="AG28" s="216"/>
    </row>
    <row r="29" spans="1:33" s="146" customFormat="1" x14ac:dyDescent="0.25">
      <c r="A29" s="72"/>
      <c r="B29" s="58" t="s">
        <v>16</v>
      </c>
      <c r="C29" s="65"/>
      <c r="D29" s="65">
        <v>54.43882619501472</v>
      </c>
      <c r="E29" s="65">
        <v>25.022188758926472</v>
      </c>
      <c r="F29" s="65">
        <v>-6.4112246929630761</v>
      </c>
      <c r="G29" s="65">
        <v>2.6938187545002097</v>
      </c>
      <c r="H29" s="63">
        <v>-9.5363506407265</v>
      </c>
      <c r="I29" s="189"/>
      <c r="J29" s="189"/>
      <c r="K29" s="189"/>
      <c r="L29" s="73"/>
      <c r="M29" s="266"/>
      <c r="N29" s="266"/>
      <c r="O29" s="266"/>
      <c r="P29" s="266"/>
      <c r="Q29" s="266"/>
      <c r="R29"/>
      <c r="S29" s="216"/>
      <c r="T29" s="216"/>
      <c r="U29" s="216"/>
      <c r="V29" s="216"/>
      <c r="W29" s="216"/>
      <c r="X29" s="216"/>
      <c r="Y29" s="216"/>
      <c r="Z29" s="216"/>
      <c r="AA29" s="216"/>
      <c r="AB29" s="216"/>
      <c r="AC29" s="216"/>
      <c r="AD29" s="216"/>
      <c r="AE29" s="216"/>
      <c r="AF29" s="216"/>
      <c r="AG29" s="21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66"/>
      <c r="N30" s="266"/>
      <c r="O30" s="266"/>
      <c r="P30" s="266"/>
      <c r="Q30" s="266"/>
      <c r="R30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66"/>
      <c r="N31" s="266"/>
      <c r="O31" s="266"/>
      <c r="P31" s="266"/>
      <c r="Q31" s="266"/>
      <c r="R31"/>
    </row>
    <row r="32" spans="1:33" ht="14.25" customHeight="1" x14ac:dyDescent="0.25">
      <c r="A32" s="29"/>
      <c r="B32" s="41"/>
      <c r="C32" s="359" t="s">
        <v>297</v>
      </c>
      <c r="D32" s="359"/>
      <c r="E32" s="359"/>
      <c r="F32" s="359"/>
      <c r="G32" s="359"/>
      <c r="H32" s="359"/>
      <c r="I32" s="359"/>
      <c r="J32" s="359"/>
      <c r="K32" s="359"/>
      <c r="L32" s="32"/>
      <c r="M32" s="266"/>
      <c r="N32" s="266"/>
      <c r="O32" s="266"/>
      <c r="P32" s="266"/>
      <c r="Q32" s="266"/>
      <c r="R32"/>
    </row>
    <row r="33" spans="1:33" ht="15.75" x14ac:dyDescent="0.25">
      <c r="A33" s="42"/>
      <c r="B33" s="34"/>
      <c r="C33" s="359" t="s">
        <v>317</v>
      </c>
      <c r="D33" s="359"/>
      <c r="E33" s="359"/>
      <c r="F33" s="359"/>
      <c r="G33" s="359"/>
      <c r="H33" s="359"/>
      <c r="I33" s="359"/>
      <c r="J33" s="359"/>
      <c r="K33" s="359"/>
      <c r="L33" s="32"/>
      <c r="M33" s="266"/>
      <c r="N33" s="266"/>
      <c r="O33" s="266"/>
      <c r="P33" s="266"/>
      <c r="Q33" s="266"/>
      <c r="R33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66"/>
      <c r="N34" s="266"/>
      <c r="O34" s="266"/>
      <c r="P34" s="266"/>
      <c r="Q34" s="266"/>
      <c r="R34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66"/>
      <c r="N35" s="266"/>
      <c r="O35" s="266"/>
      <c r="P35" s="266"/>
      <c r="Q35" s="266"/>
      <c r="R3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66"/>
      <c r="N36" s="266"/>
      <c r="O36" s="266"/>
      <c r="P36" s="266"/>
      <c r="Q36" s="266"/>
      <c r="R36"/>
    </row>
    <row r="37" spans="1:33" ht="15.75" x14ac:dyDescent="0.25">
      <c r="A37" s="6"/>
      <c r="B37" s="294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/>
      <c r="N37"/>
      <c r="O37"/>
      <c r="P37"/>
      <c r="Q37"/>
      <c r="R37"/>
    </row>
    <row r="38" spans="1:33" ht="15.75" x14ac:dyDescent="0.25">
      <c r="A38" s="6"/>
      <c r="B38" s="294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/>
      <c r="N38"/>
      <c r="O38"/>
      <c r="P38"/>
      <c r="Q38"/>
      <c r="R38"/>
    </row>
    <row r="39" spans="1:33" ht="15.75" x14ac:dyDescent="0.25">
      <c r="A39" s="6"/>
      <c r="B39" s="294"/>
      <c r="C39" s="85"/>
      <c r="D39" s="85"/>
      <c r="E39" s="85"/>
      <c r="F39" s="85"/>
      <c r="G39" s="43"/>
      <c r="H39" s="44"/>
      <c r="I39" s="45"/>
      <c r="J39" s="45"/>
      <c r="K39" s="45"/>
      <c r="L39" s="32"/>
    </row>
    <row r="40" spans="1:33" ht="15.75" x14ac:dyDescent="0.25">
      <c r="A40" s="6"/>
      <c r="B40" s="294"/>
      <c r="C40" s="85"/>
      <c r="D40" s="85"/>
      <c r="E40" s="85"/>
      <c r="F40" s="85"/>
      <c r="G40" s="43"/>
      <c r="H40" s="44"/>
      <c r="I40" s="45"/>
      <c r="J40" s="45"/>
      <c r="K40" s="45"/>
      <c r="L40" s="32"/>
    </row>
    <row r="41" spans="1:33" ht="15.75" x14ac:dyDescent="0.25">
      <c r="A41" s="6"/>
      <c r="B41" s="294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9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9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9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7" t="s">
        <v>326</v>
      </c>
      <c r="B46" s="295"/>
      <c r="C46" s="295"/>
      <c r="D46" s="295"/>
      <c r="E46" s="295"/>
      <c r="F46" s="295"/>
      <c r="G46" s="49"/>
      <c r="H46" s="49"/>
      <c r="I46" s="49"/>
      <c r="J46" s="49"/>
      <c r="K46" s="49"/>
      <c r="L46" s="50"/>
    </row>
    <row r="47" spans="1:33" s="156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216"/>
      <c r="N47" s="216"/>
      <c r="O47" s="216"/>
      <c r="P47" s="216"/>
      <c r="Q47" s="216"/>
      <c r="R47" s="216"/>
      <c r="S47" s="216"/>
      <c r="T47" s="216"/>
      <c r="U47" s="216"/>
      <c r="V47" s="216"/>
      <c r="W47" s="216"/>
      <c r="X47" s="216"/>
      <c r="Y47" s="216"/>
      <c r="Z47" s="216"/>
      <c r="AA47" s="216"/>
      <c r="AB47" s="216"/>
      <c r="AC47" s="216"/>
      <c r="AD47" s="216"/>
      <c r="AE47" s="216"/>
      <c r="AF47" s="216"/>
      <c r="AG47" s="216"/>
    </row>
    <row r="48" spans="1:33" s="156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56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56" customFormat="1" ht="14.25" x14ac:dyDescent="0.2">
      <c r="A50" s="74"/>
      <c r="B50" s="149">
        <v>13891267.040000003</v>
      </c>
      <c r="C50" s="77"/>
      <c r="D50" s="309"/>
      <c r="E50" s="310"/>
      <c r="F50" s="117"/>
      <c r="G50" s="74"/>
      <c r="H50" s="74"/>
      <c r="I50" s="110"/>
      <c r="J50" s="110"/>
      <c r="K50" s="110"/>
      <c r="L50" s="110"/>
    </row>
    <row r="51" spans="1:12" s="156" customFormat="1" ht="14.25" x14ac:dyDescent="0.2">
      <c r="A51" s="74"/>
      <c r="B51" s="149">
        <v>11622037.540000003</v>
      </c>
      <c r="C51" s="77"/>
      <c r="D51" s="311">
        <v>38749</v>
      </c>
      <c r="E51" s="310"/>
      <c r="F51" s="117"/>
      <c r="G51" s="74"/>
      <c r="H51" s="74"/>
      <c r="I51" s="110"/>
      <c r="J51" s="110"/>
      <c r="K51" s="110"/>
      <c r="L51" s="110"/>
    </row>
    <row r="52" spans="1:12" s="156" customFormat="1" ht="14.25" x14ac:dyDescent="0.2">
      <c r="A52" s="74"/>
      <c r="B52" s="149">
        <v>11313488.769999998</v>
      </c>
      <c r="C52" s="77"/>
      <c r="D52" s="311">
        <v>38777</v>
      </c>
      <c r="E52" s="310"/>
      <c r="F52" s="117"/>
      <c r="G52" s="74"/>
      <c r="H52" s="74"/>
      <c r="I52" s="110"/>
      <c r="J52" s="110"/>
      <c r="K52" s="110"/>
      <c r="L52" s="110"/>
    </row>
    <row r="53" spans="1:12" s="156" customFormat="1" ht="14.25" x14ac:dyDescent="0.2">
      <c r="A53" s="74"/>
      <c r="B53" s="149">
        <v>14095842.990000002</v>
      </c>
      <c r="C53" s="77"/>
      <c r="D53" s="311">
        <v>38808</v>
      </c>
      <c r="E53" s="310"/>
      <c r="F53" s="117"/>
      <c r="G53" s="74"/>
      <c r="H53" s="74"/>
      <c r="I53" s="110"/>
      <c r="J53" s="110"/>
      <c r="K53" s="110"/>
      <c r="L53" s="110"/>
    </row>
    <row r="54" spans="1:12" s="156" customFormat="1" ht="14.25" x14ac:dyDescent="0.2">
      <c r="A54" s="74"/>
      <c r="B54" s="149">
        <v>18563816.539999999</v>
      </c>
      <c r="C54" s="77"/>
      <c r="D54" s="311">
        <v>38838</v>
      </c>
      <c r="E54" s="310"/>
      <c r="F54" s="117"/>
      <c r="G54" s="74"/>
      <c r="H54" s="74"/>
      <c r="I54" s="110"/>
      <c r="J54" s="110"/>
      <c r="K54" s="110"/>
      <c r="L54" s="110"/>
    </row>
    <row r="55" spans="1:12" s="156" customFormat="1" ht="14.25" x14ac:dyDescent="0.2">
      <c r="A55" s="74"/>
      <c r="B55" s="149">
        <v>14651566.109999999</v>
      </c>
      <c r="C55" s="77"/>
      <c r="D55" s="311">
        <v>38869</v>
      </c>
      <c r="E55" s="310"/>
      <c r="F55" s="117"/>
      <c r="G55" s="74"/>
      <c r="H55" s="74"/>
      <c r="I55" s="110"/>
      <c r="J55" s="110"/>
      <c r="K55" s="110"/>
      <c r="L55" s="110"/>
    </row>
    <row r="56" spans="1:12" s="156" customFormat="1" ht="14.25" x14ac:dyDescent="0.2">
      <c r="A56" s="74"/>
      <c r="B56" s="149">
        <v>13439721.810000002</v>
      </c>
      <c r="C56" s="77"/>
      <c r="D56" s="311">
        <v>38899</v>
      </c>
      <c r="E56" s="310"/>
      <c r="F56" s="117"/>
      <c r="G56" s="74"/>
      <c r="H56" s="74"/>
      <c r="I56" s="110"/>
      <c r="J56" s="110"/>
      <c r="K56" s="110"/>
      <c r="L56" s="110"/>
    </row>
    <row r="57" spans="1:12" s="156" customFormat="1" ht="14.25" x14ac:dyDescent="0.2">
      <c r="A57" s="74"/>
      <c r="B57" s="149">
        <v>13865780.569999998</v>
      </c>
      <c r="C57" s="77"/>
      <c r="D57" s="311">
        <v>38930</v>
      </c>
      <c r="E57" s="310"/>
      <c r="F57" s="117"/>
      <c r="G57" s="74"/>
      <c r="H57" s="74"/>
      <c r="I57" s="110"/>
      <c r="J57" s="110"/>
      <c r="K57" s="110"/>
      <c r="L57" s="110"/>
    </row>
    <row r="58" spans="1:12" s="156" customFormat="1" ht="14.25" x14ac:dyDescent="0.2">
      <c r="A58" s="74"/>
      <c r="B58" s="149">
        <v>13983518.990000002</v>
      </c>
      <c r="C58" s="77"/>
      <c r="D58" s="311">
        <v>38961</v>
      </c>
      <c r="E58" s="310"/>
      <c r="F58" s="117"/>
      <c r="G58" s="74"/>
      <c r="H58" s="74"/>
      <c r="I58" s="110"/>
      <c r="J58" s="110"/>
      <c r="K58" s="110"/>
      <c r="L58" s="110"/>
    </row>
    <row r="59" spans="1:12" s="156" customFormat="1" ht="14.25" x14ac:dyDescent="0.2">
      <c r="A59" s="74"/>
      <c r="B59" s="149">
        <v>14826974.609999999</v>
      </c>
      <c r="C59" s="77"/>
      <c r="D59" s="311">
        <v>38991</v>
      </c>
      <c r="E59" s="310"/>
      <c r="F59" s="117"/>
      <c r="G59" s="74"/>
      <c r="H59" s="74"/>
      <c r="I59" s="110"/>
      <c r="J59" s="110"/>
      <c r="K59" s="110"/>
      <c r="L59" s="110"/>
    </row>
    <row r="60" spans="1:12" s="156" customFormat="1" ht="14.25" x14ac:dyDescent="0.2">
      <c r="A60" s="74"/>
      <c r="B60" s="149">
        <v>20007741.27</v>
      </c>
      <c r="C60" s="77"/>
      <c r="D60" s="311">
        <v>39022</v>
      </c>
      <c r="E60" s="310"/>
      <c r="F60" s="117"/>
      <c r="G60" s="74"/>
      <c r="H60" s="74"/>
      <c r="I60" s="110"/>
      <c r="J60" s="110"/>
      <c r="K60" s="110"/>
      <c r="L60" s="110"/>
    </row>
    <row r="61" spans="1:12" s="156" customFormat="1" ht="14.25" x14ac:dyDescent="0.2">
      <c r="A61" s="74"/>
      <c r="B61" s="149">
        <v>15600324.629999999</v>
      </c>
      <c r="C61" s="77"/>
      <c r="D61" s="311">
        <v>39052</v>
      </c>
      <c r="E61" s="312">
        <v>14.655173405833333</v>
      </c>
      <c r="F61" s="117"/>
      <c r="G61" s="74"/>
      <c r="H61" s="74"/>
      <c r="I61" s="110"/>
      <c r="J61" s="110"/>
      <c r="K61" s="110"/>
      <c r="L61" s="110"/>
    </row>
    <row r="62" spans="1:12" s="156" customFormat="1" ht="14.25" x14ac:dyDescent="0.2">
      <c r="A62" s="74"/>
      <c r="B62" s="149">
        <v>16022157.440000005</v>
      </c>
      <c r="C62" s="77"/>
      <c r="D62" s="311">
        <v>39083</v>
      </c>
      <c r="E62" s="312">
        <v>14.832747605833331</v>
      </c>
      <c r="F62" s="117"/>
      <c r="G62" s="74"/>
      <c r="H62" s="74"/>
      <c r="I62" s="110"/>
      <c r="J62" s="110"/>
      <c r="K62" s="110"/>
      <c r="L62" s="110"/>
    </row>
    <row r="63" spans="1:12" s="156" customFormat="1" ht="14.25" x14ac:dyDescent="0.2">
      <c r="A63" s="74"/>
      <c r="B63" s="149">
        <v>17206997.430000003</v>
      </c>
      <c r="C63" s="77"/>
      <c r="D63" s="311">
        <v>39114</v>
      </c>
      <c r="E63" s="312">
        <v>15.29816093</v>
      </c>
      <c r="F63" s="117"/>
      <c r="G63" s="74"/>
      <c r="H63" s="74"/>
      <c r="I63" s="110"/>
      <c r="J63" s="110"/>
      <c r="K63" s="110"/>
      <c r="L63" s="110"/>
    </row>
    <row r="64" spans="1:12" s="156" customFormat="1" ht="14.25" x14ac:dyDescent="0.2">
      <c r="A64" s="74"/>
      <c r="B64" s="149">
        <v>18632564.169999998</v>
      </c>
      <c r="C64" s="77"/>
      <c r="D64" s="311">
        <v>39142</v>
      </c>
      <c r="E64" s="312">
        <v>15.908083879999998</v>
      </c>
      <c r="F64" s="117"/>
      <c r="G64" s="74"/>
      <c r="H64" s="74"/>
      <c r="I64" s="110"/>
      <c r="J64" s="110"/>
      <c r="K64" s="110"/>
      <c r="L64" s="110"/>
    </row>
    <row r="65" spans="1:12" s="156" customFormat="1" ht="14.25" x14ac:dyDescent="0.2">
      <c r="A65" s="74"/>
      <c r="B65" s="149">
        <v>15281406.259999998</v>
      </c>
      <c r="C65" s="77"/>
      <c r="D65" s="311">
        <v>39173</v>
      </c>
      <c r="E65" s="312">
        <v>16.006880819166668</v>
      </c>
      <c r="F65" s="117"/>
      <c r="G65" s="74"/>
      <c r="H65" s="74"/>
      <c r="I65" s="110"/>
      <c r="J65" s="110"/>
      <c r="K65" s="110"/>
      <c r="L65" s="110"/>
    </row>
    <row r="66" spans="1:12" s="156" customFormat="1" ht="14.25" x14ac:dyDescent="0.2">
      <c r="A66" s="74"/>
      <c r="B66" s="149">
        <v>17468114.180000007</v>
      </c>
      <c r="C66" s="77"/>
      <c r="D66" s="311">
        <v>39203</v>
      </c>
      <c r="E66" s="312">
        <v>15.915572289166667</v>
      </c>
      <c r="F66" s="117"/>
      <c r="G66" s="74"/>
      <c r="H66" s="74"/>
      <c r="I66" s="110"/>
      <c r="J66" s="110"/>
      <c r="K66" s="110"/>
      <c r="L66" s="110"/>
    </row>
    <row r="67" spans="1:12" s="156" customFormat="1" ht="14.25" x14ac:dyDescent="0.2">
      <c r="A67" s="74"/>
      <c r="B67" s="149">
        <v>15801153.460000001</v>
      </c>
      <c r="C67" s="77"/>
      <c r="D67" s="311">
        <v>39234</v>
      </c>
      <c r="E67" s="312">
        <v>16.011371234999999</v>
      </c>
      <c r="F67" s="117"/>
      <c r="G67" s="74"/>
      <c r="H67" s="74"/>
      <c r="I67" s="110"/>
      <c r="J67" s="110"/>
      <c r="K67" s="110"/>
      <c r="L67" s="110"/>
    </row>
    <row r="68" spans="1:12" s="156" customFormat="1" ht="14.25" x14ac:dyDescent="0.2">
      <c r="A68" s="74"/>
      <c r="B68" s="149">
        <v>16942736.969999999</v>
      </c>
      <c r="C68" s="77"/>
      <c r="D68" s="311">
        <v>39264</v>
      </c>
      <c r="E68" s="312">
        <v>16.303289165000002</v>
      </c>
      <c r="F68" s="117"/>
      <c r="G68" s="74"/>
      <c r="H68" s="74"/>
      <c r="I68" s="110"/>
      <c r="J68" s="110"/>
      <c r="K68" s="110"/>
      <c r="L68" s="110"/>
    </row>
    <row r="69" spans="1:12" s="156" customFormat="1" ht="14.25" x14ac:dyDescent="0.2">
      <c r="A69" s="74"/>
      <c r="B69" s="149">
        <v>29552748.700000003</v>
      </c>
      <c r="C69" s="77"/>
      <c r="D69" s="311">
        <v>39295</v>
      </c>
      <c r="E69" s="312">
        <v>17.610536509166668</v>
      </c>
      <c r="F69" s="117"/>
      <c r="G69" s="74"/>
      <c r="H69" s="74"/>
      <c r="I69" s="110"/>
      <c r="J69" s="110"/>
      <c r="K69" s="110"/>
      <c r="L69" s="110"/>
    </row>
    <row r="70" spans="1:12" s="156" customFormat="1" ht="14.25" x14ac:dyDescent="0.2">
      <c r="A70" s="74"/>
      <c r="B70" s="149">
        <v>24914016.390000008</v>
      </c>
      <c r="C70" s="77"/>
      <c r="D70" s="311">
        <v>39326</v>
      </c>
      <c r="E70" s="312">
        <v>18.521411292500002</v>
      </c>
      <c r="F70" s="117"/>
      <c r="G70" s="74"/>
      <c r="H70" s="74"/>
      <c r="I70" s="110"/>
      <c r="J70" s="110"/>
      <c r="K70" s="110"/>
      <c r="L70" s="110"/>
    </row>
    <row r="71" spans="1:12" s="156" customFormat="1" ht="14.25" x14ac:dyDescent="0.2">
      <c r="A71" s="74"/>
      <c r="B71" s="149">
        <v>22765944.91</v>
      </c>
      <c r="C71" s="77"/>
      <c r="D71" s="311">
        <v>39356</v>
      </c>
      <c r="E71" s="312">
        <v>19.182992150833339</v>
      </c>
      <c r="F71" s="117"/>
      <c r="G71" s="74"/>
      <c r="H71" s="74"/>
      <c r="I71" s="110"/>
      <c r="J71" s="110"/>
      <c r="K71" s="110"/>
      <c r="L71" s="110"/>
    </row>
    <row r="72" spans="1:12" s="156" customFormat="1" ht="14.25" x14ac:dyDescent="0.2">
      <c r="A72" s="74"/>
      <c r="B72" s="149">
        <v>33620935.349999994</v>
      </c>
      <c r="C72" s="77"/>
      <c r="D72" s="311">
        <v>39387</v>
      </c>
      <c r="E72" s="312">
        <v>20.317424990833334</v>
      </c>
      <c r="F72" s="117"/>
      <c r="G72" s="74"/>
      <c r="H72" s="74"/>
      <c r="I72" s="110"/>
      <c r="J72" s="110"/>
      <c r="K72" s="110"/>
      <c r="L72" s="110"/>
    </row>
    <row r="73" spans="1:12" s="156" customFormat="1" ht="14.25" x14ac:dyDescent="0.2">
      <c r="A73" s="74"/>
      <c r="B73" s="149">
        <v>20260865.909999996</v>
      </c>
      <c r="C73" s="77"/>
      <c r="D73" s="311">
        <v>39417</v>
      </c>
      <c r="E73" s="312">
        <v>20.705803430833335</v>
      </c>
      <c r="F73" s="117"/>
      <c r="G73" s="74"/>
      <c r="H73" s="74"/>
      <c r="I73" s="110"/>
      <c r="J73" s="110"/>
      <c r="K73" s="110"/>
      <c r="L73" s="110"/>
    </row>
    <row r="74" spans="1:12" s="156" customFormat="1" ht="14.25" x14ac:dyDescent="0.2">
      <c r="A74" s="74"/>
      <c r="B74" s="149">
        <v>34955510.869999997</v>
      </c>
      <c r="C74" s="77"/>
      <c r="D74" s="311">
        <v>39448</v>
      </c>
      <c r="E74" s="312">
        <v>22.283582883333334</v>
      </c>
      <c r="F74" s="117"/>
      <c r="G74" s="74"/>
      <c r="H74" s="74"/>
      <c r="I74" s="110"/>
      <c r="J74" s="110"/>
      <c r="K74" s="110"/>
      <c r="L74" s="110"/>
    </row>
    <row r="75" spans="1:12" s="156" customFormat="1" ht="14.25" x14ac:dyDescent="0.2">
      <c r="A75" s="74"/>
      <c r="B75" s="149">
        <v>23673167.82</v>
      </c>
      <c r="C75" s="77"/>
      <c r="D75" s="311">
        <v>39479</v>
      </c>
      <c r="E75" s="312">
        <v>22.822430415833335</v>
      </c>
      <c r="F75" s="117"/>
      <c r="G75" s="74"/>
      <c r="H75" s="74"/>
      <c r="I75" s="110"/>
      <c r="J75" s="110"/>
      <c r="K75" s="110"/>
      <c r="L75" s="110"/>
    </row>
    <row r="76" spans="1:12" s="156" customFormat="1" ht="14.25" x14ac:dyDescent="0.2">
      <c r="A76" s="74"/>
      <c r="B76" s="149">
        <v>22078955.449999999</v>
      </c>
      <c r="C76" s="77"/>
      <c r="D76" s="311">
        <v>39508</v>
      </c>
      <c r="E76" s="312">
        <v>23.109629689166667</v>
      </c>
      <c r="F76" s="117"/>
      <c r="G76" s="74"/>
      <c r="H76" s="74"/>
      <c r="I76" s="110"/>
      <c r="J76" s="110"/>
      <c r="K76" s="110"/>
      <c r="L76" s="110"/>
    </row>
    <row r="77" spans="1:12" s="156" customFormat="1" ht="14.25" x14ac:dyDescent="0.2">
      <c r="A77" s="74"/>
      <c r="B77" s="149">
        <v>22768070.73</v>
      </c>
      <c r="C77" s="77"/>
      <c r="D77" s="311">
        <v>39539</v>
      </c>
      <c r="E77" s="312">
        <v>23.733518395000001</v>
      </c>
      <c r="F77" s="117"/>
      <c r="G77" s="74"/>
      <c r="H77" s="74"/>
      <c r="I77" s="110"/>
      <c r="J77" s="110"/>
      <c r="K77" s="110"/>
      <c r="L77" s="110"/>
    </row>
    <row r="78" spans="1:12" s="156" customFormat="1" ht="14.25" x14ac:dyDescent="0.2">
      <c r="A78" s="74"/>
      <c r="B78" s="149">
        <v>29126568.25</v>
      </c>
      <c r="C78" s="77"/>
      <c r="D78" s="311">
        <v>39569</v>
      </c>
      <c r="E78" s="312">
        <v>24.705056234166662</v>
      </c>
      <c r="F78" s="117"/>
      <c r="G78" s="74"/>
      <c r="H78" s="74"/>
      <c r="I78" s="110"/>
      <c r="J78" s="110"/>
      <c r="K78" s="110"/>
      <c r="L78" s="110"/>
    </row>
    <row r="79" spans="1:12" s="156" customFormat="1" ht="14.25" x14ac:dyDescent="0.2">
      <c r="A79" s="74"/>
      <c r="B79" s="149">
        <v>26497372.52</v>
      </c>
      <c r="C79" s="77"/>
      <c r="D79" s="311">
        <v>39600</v>
      </c>
      <c r="E79" s="312">
        <v>25.596407822499994</v>
      </c>
      <c r="F79" s="117"/>
      <c r="G79" s="74"/>
      <c r="H79" s="74"/>
      <c r="I79" s="110"/>
      <c r="J79" s="110"/>
      <c r="K79" s="110"/>
      <c r="L79" s="110"/>
    </row>
    <row r="80" spans="1:12" s="156" customFormat="1" ht="14.25" x14ac:dyDescent="0.2">
      <c r="A80" s="74"/>
      <c r="B80" s="149">
        <v>29321635.350000001</v>
      </c>
      <c r="C80" s="77"/>
      <c r="D80" s="311">
        <v>39630</v>
      </c>
      <c r="E80" s="312">
        <v>26.627982687500001</v>
      </c>
      <c r="F80" s="117"/>
      <c r="G80" s="74"/>
      <c r="H80" s="74"/>
      <c r="I80" s="110"/>
      <c r="J80" s="110"/>
      <c r="K80" s="110"/>
      <c r="L80" s="110"/>
    </row>
    <row r="81" spans="1:12" s="156" customFormat="1" ht="14.25" x14ac:dyDescent="0.2">
      <c r="A81" s="74"/>
      <c r="B81" s="149">
        <v>29757388.079999998</v>
      </c>
      <c r="C81" s="77"/>
      <c r="D81" s="311">
        <v>39661</v>
      </c>
      <c r="E81" s="312">
        <v>26.645035969166667</v>
      </c>
      <c r="F81" s="117"/>
      <c r="G81" s="74"/>
      <c r="H81" s="74"/>
      <c r="I81" s="110"/>
      <c r="J81" s="110"/>
      <c r="K81" s="110"/>
      <c r="L81" s="110"/>
    </row>
    <row r="82" spans="1:12" s="156" customFormat="1" ht="14.25" x14ac:dyDescent="0.2">
      <c r="A82" s="74"/>
      <c r="B82" s="149">
        <v>23562625.120000001</v>
      </c>
      <c r="C82" s="77"/>
      <c r="D82" s="311">
        <v>39692</v>
      </c>
      <c r="E82" s="312">
        <v>26.532420029999997</v>
      </c>
      <c r="F82" s="117"/>
      <c r="G82" s="74"/>
      <c r="H82" s="74"/>
      <c r="I82" s="110"/>
      <c r="J82" s="110"/>
      <c r="K82" s="110"/>
      <c r="L82" s="110"/>
    </row>
    <row r="83" spans="1:12" s="156" customFormat="1" ht="14.25" x14ac:dyDescent="0.2">
      <c r="A83" s="74"/>
      <c r="B83" s="149">
        <v>36248427.779999897</v>
      </c>
      <c r="C83" s="77"/>
      <c r="D83" s="311">
        <v>39722</v>
      </c>
      <c r="E83" s="312">
        <v>27.655960269166659</v>
      </c>
      <c r="F83" s="117"/>
      <c r="G83" s="74"/>
      <c r="H83" s="74"/>
      <c r="I83" s="110"/>
      <c r="J83" s="110"/>
      <c r="K83" s="110"/>
      <c r="L83" s="110"/>
    </row>
    <row r="84" spans="1:12" s="156" customFormat="1" ht="14.25" x14ac:dyDescent="0.2">
      <c r="A84" s="74"/>
      <c r="B84" s="149">
        <v>44264591.740000099</v>
      </c>
      <c r="C84" s="77"/>
      <c r="D84" s="311">
        <v>39753</v>
      </c>
      <c r="E84" s="312">
        <v>28.542931635000002</v>
      </c>
      <c r="F84" s="117"/>
      <c r="G84" s="74"/>
      <c r="H84" s="74"/>
      <c r="I84" s="110"/>
      <c r="J84" s="110"/>
      <c r="K84" s="110"/>
      <c r="L84" s="110"/>
    </row>
    <row r="85" spans="1:12" s="156" customFormat="1" ht="14.25" x14ac:dyDescent="0.2">
      <c r="A85" s="74"/>
      <c r="B85" s="149">
        <v>37504460.060000002</v>
      </c>
      <c r="C85" s="77"/>
      <c r="D85" s="311">
        <v>39783</v>
      </c>
      <c r="E85" s="312">
        <v>29.979897814166669</v>
      </c>
      <c r="F85" s="117"/>
      <c r="G85" s="74"/>
      <c r="H85" s="74"/>
      <c r="I85" s="110"/>
      <c r="J85" s="110"/>
      <c r="K85" s="110"/>
      <c r="L85" s="110"/>
    </row>
    <row r="86" spans="1:12" s="156" customFormat="1" ht="14.25" x14ac:dyDescent="0.2">
      <c r="A86" s="74"/>
      <c r="B86" s="149">
        <v>78059281.699999899</v>
      </c>
      <c r="C86" s="77"/>
      <c r="D86" s="311">
        <v>39814</v>
      </c>
      <c r="E86" s="312">
        <v>33.57187871666666</v>
      </c>
      <c r="F86" s="117"/>
      <c r="G86" s="74"/>
      <c r="H86" s="74"/>
      <c r="I86" s="110"/>
      <c r="J86" s="110"/>
      <c r="K86" s="110"/>
      <c r="L86" s="110"/>
    </row>
    <row r="87" spans="1:12" s="156" customFormat="1" ht="14.25" x14ac:dyDescent="0.2">
      <c r="A87" s="74"/>
      <c r="B87" s="149">
        <v>31738673.500000101</v>
      </c>
      <c r="C87" s="77"/>
      <c r="D87" s="311">
        <v>39845</v>
      </c>
      <c r="E87" s="312">
        <v>34.244004190000005</v>
      </c>
      <c r="F87" s="117"/>
      <c r="G87" s="74"/>
      <c r="H87" s="74"/>
      <c r="I87" s="110"/>
      <c r="J87" s="110"/>
      <c r="K87" s="110"/>
      <c r="L87" s="110"/>
    </row>
    <row r="88" spans="1:12" s="156" customFormat="1" ht="14.25" x14ac:dyDescent="0.2">
      <c r="A88" s="74"/>
      <c r="B88" s="149">
        <v>23158571.32</v>
      </c>
      <c r="C88" s="77"/>
      <c r="D88" s="311">
        <v>39873</v>
      </c>
      <c r="E88" s="312">
        <v>34.333972179166665</v>
      </c>
      <c r="F88" s="117"/>
      <c r="G88" s="74"/>
      <c r="H88" s="74"/>
      <c r="I88" s="110"/>
      <c r="J88" s="110"/>
      <c r="K88" s="110"/>
      <c r="L88" s="110"/>
    </row>
    <row r="89" spans="1:12" s="156" customFormat="1" ht="14.25" x14ac:dyDescent="0.2">
      <c r="A89" s="74"/>
      <c r="B89" s="149">
        <v>23170718.550000001</v>
      </c>
      <c r="C89" s="77"/>
      <c r="D89" s="311">
        <v>39904</v>
      </c>
      <c r="E89" s="312">
        <v>34.367526164166669</v>
      </c>
      <c r="F89" s="117"/>
      <c r="G89" s="74"/>
      <c r="H89" s="74"/>
      <c r="I89" s="110"/>
      <c r="J89" s="110"/>
      <c r="K89" s="110"/>
      <c r="L89" s="110"/>
    </row>
    <row r="90" spans="1:12" s="156" customFormat="1" ht="14.25" x14ac:dyDescent="0.2">
      <c r="A90" s="74"/>
      <c r="B90" s="149">
        <v>18440070.75</v>
      </c>
      <c r="C90" s="77"/>
      <c r="D90" s="311">
        <v>39934</v>
      </c>
      <c r="E90" s="312">
        <v>33.476984705833331</v>
      </c>
      <c r="F90" s="117"/>
      <c r="G90" s="74"/>
      <c r="H90" s="74"/>
      <c r="I90" s="110"/>
      <c r="J90" s="110"/>
      <c r="K90" s="110"/>
      <c r="L90" s="110"/>
    </row>
    <row r="91" spans="1:12" s="156" customFormat="1" ht="14.25" x14ac:dyDescent="0.2">
      <c r="A91" s="74"/>
      <c r="B91" s="149">
        <v>21677897.949999999</v>
      </c>
      <c r="C91" s="77"/>
      <c r="D91" s="311">
        <v>39965</v>
      </c>
      <c r="E91" s="312">
        <v>33.075361825000002</v>
      </c>
      <c r="F91" s="117"/>
      <c r="G91" s="74"/>
      <c r="H91" s="74"/>
      <c r="I91" s="110"/>
      <c r="J91" s="110"/>
      <c r="K91" s="110"/>
      <c r="L91" s="110"/>
    </row>
    <row r="92" spans="1:12" s="156" customFormat="1" ht="14.25" x14ac:dyDescent="0.2">
      <c r="A92" s="74"/>
      <c r="B92" s="149">
        <v>22508841.25</v>
      </c>
      <c r="C92" s="77"/>
      <c r="D92" s="311">
        <v>39995</v>
      </c>
      <c r="E92" s="312">
        <v>32.507628983333333</v>
      </c>
      <c r="F92" s="117"/>
      <c r="G92" s="74"/>
      <c r="H92" s="74"/>
      <c r="I92" s="110"/>
      <c r="J92" s="110"/>
      <c r="K92" s="110"/>
      <c r="L92" s="110"/>
    </row>
    <row r="93" spans="1:12" s="156" customFormat="1" ht="14.25" x14ac:dyDescent="0.2">
      <c r="A93" s="74"/>
      <c r="B93" s="149">
        <v>20139176.350000001</v>
      </c>
      <c r="C93" s="77"/>
      <c r="D93" s="311">
        <v>40026</v>
      </c>
      <c r="E93" s="312">
        <v>31.706111339166668</v>
      </c>
      <c r="F93" s="117"/>
      <c r="G93" s="74"/>
      <c r="H93" s="74"/>
      <c r="I93" s="110"/>
      <c r="J93" s="110"/>
      <c r="K93" s="110"/>
      <c r="L93" s="110"/>
    </row>
    <row r="94" spans="1:12" s="156" customFormat="1" ht="14.25" x14ac:dyDescent="0.2">
      <c r="A94" s="74"/>
      <c r="B94" s="149">
        <v>21731984.400000099</v>
      </c>
      <c r="C94" s="77"/>
      <c r="D94" s="311">
        <v>40057</v>
      </c>
      <c r="E94" s="312">
        <v>31.55355794583334</v>
      </c>
      <c r="F94" s="117"/>
      <c r="G94" s="74"/>
      <c r="H94" s="74"/>
      <c r="I94" s="110"/>
      <c r="J94" s="110"/>
      <c r="K94" s="110"/>
      <c r="L94" s="110"/>
    </row>
    <row r="95" spans="1:12" s="156" customFormat="1" ht="14.25" x14ac:dyDescent="0.2">
      <c r="A95" s="74"/>
      <c r="B95" s="149">
        <v>25789017.239999998</v>
      </c>
      <c r="C95" s="77"/>
      <c r="D95" s="311">
        <v>40087</v>
      </c>
      <c r="E95" s="312">
        <v>30.681940400833355</v>
      </c>
      <c r="F95" s="117"/>
      <c r="G95" s="74"/>
      <c r="H95" s="74"/>
      <c r="I95" s="110"/>
      <c r="J95" s="110"/>
      <c r="K95" s="110"/>
      <c r="L95" s="110"/>
    </row>
    <row r="96" spans="1:12" s="156" customFormat="1" ht="14.25" x14ac:dyDescent="0.2">
      <c r="A96" s="74"/>
      <c r="B96" s="149">
        <v>19980475.59</v>
      </c>
      <c r="C96" s="77"/>
      <c r="D96" s="311">
        <v>40118</v>
      </c>
      <c r="E96" s="312">
        <v>28.658264055000007</v>
      </c>
      <c r="F96" s="117"/>
      <c r="G96" s="74"/>
      <c r="H96" s="74"/>
      <c r="I96" s="110"/>
      <c r="J96" s="110"/>
      <c r="K96" s="110"/>
      <c r="L96" s="110"/>
    </row>
    <row r="97" spans="1:12" s="156" customFormat="1" ht="14.25" x14ac:dyDescent="0.2">
      <c r="A97" s="74"/>
      <c r="B97" s="149">
        <v>37632848.2000001</v>
      </c>
      <c r="C97" s="77"/>
      <c r="D97" s="311">
        <v>40148</v>
      </c>
      <c r="E97" s="312">
        <v>28.668963066666681</v>
      </c>
      <c r="F97" s="117"/>
      <c r="G97" s="74"/>
      <c r="H97" s="74"/>
      <c r="I97" s="110"/>
      <c r="J97" s="110"/>
      <c r="K97" s="110"/>
      <c r="L97" s="110"/>
    </row>
    <row r="98" spans="1:12" s="156" customFormat="1" ht="14.25" x14ac:dyDescent="0.2">
      <c r="A98" s="74"/>
      <c r="B98" s="149">
        <v>21297294.09</v>
      </c>
      <c r="C98" s="77"/>
      <c r="D98" s="311">
        <v>40179</v>
      </c>
      <c r="E98" s="312">
        <v>23.938797432500024</v>
      </c>
      <c r="F98" s="227"/>
      <c r="G98" s="237"/>
      <c r="H98" s="237"/>
      <c r="I98" s="237"/>
      <c r="J98" s="237"/>
      <c r="K98" s="237"/>
      <c r="L98" s="110"/>
    </row>
    <row r="99" spans="1:12" s="156" customFormat="1" ht="14.25" x14ac:dyDescent="0.2">
      <c r="A99" s="74"/>
      <c r="B99" s="149">
        <v>34106388.259999998</v>
      </c>
      <c r="C99" s="77"/>
      <c r="D99" s="311">
        <v>40210</v>
      </c>
      <c r="E99" s="312">
        <v>24.136106995833352</v>
      </c>
      <c r="F99" s="227"/>
      <c r="G99" s="237"/>
      <c r="H99" s="237"/>
      <c r="I99" s="237"/>
      <c r="J99" s="237"/>
      <c r="K99" s="237"/>
      <c r="L99" s="110"/>
    </row>
    <row r="100" spans="1:12" s="156" customFormat="1" ht="14.25" x14ac:dyDescent="0.2">
      <c r="A100" s="74"/>
      <c r="B100" s="149">
        <v>34436066.390000001</v>
      </c>
      <c r="C100" s="77"/>
      <c r="D100" s="311">
        <v>40238</v>
      </c>
      <c r="E100" s="312">
        <v>25.075898251666683</v>
      </c>
      <c r="F100" s="227"/>
      <c r="G100" s="218"/>
      <c r="H100" s="237"/>
      <c r="I100" s="237"/>
      <c r="J100" s="237"/>
      <c r="K100" s="237"/>
      <c r="L100" s="110"/>
    </row>
    <row r="101" spans="1:12" s="156" customFormat="1" ht="14.25" x14ac:dyDescent="0.2">
      <c r="A101" s="74"/>
      <c r="B101" s="149">
        <v>31015390.969999999</v>
      </c>
      <c r="C101" s="77"/>
      <c r="D101" s="311">
        <v>40269</v>
      </c>
      <c r="E101" s="312">
        <v>25.729620953333349</v>
      </c>
      <c r="F101" s="227"/>
      <c r="G101" s="218"/>
      <c r="H101" s="237"/>
      <c r="I101" s="237"/>
      <c r="J101" s="237"/>
      <c r="K101" s="237"/>
      <c r="L101" s="110"/>
    </row>
    <row r="102" spans="1:12" s="156" customFormat="1" ht="14.25" x14ac:dyDescent="0.2">
      <c r="A102" s="74"/>
      <c r="B102" s="149">
        <v>32844377.379999999</v>
      </c>
      <c r="C102" s="77"/>
      <c r="D102" s="311">
        <v>40299</v>
      </c>
      <c r="E102" s="312">
        <v>26.92997983916668</v>
      </c>
      <c r="F102" s="227"/>
      <c r="G102" s="218"/>
      <c r="H102" s="237"/>
      <c r="I102" s="237"/>
      <c r="J102" s="237"/>
      <c r="K102" s="237"/>
      <c r="L102" s="110"/>
    </row>
    <row r="103" spans="1:12" s="156" customFormat="1" ht="14.25" x14ac:dyDescent="0.2">
      <c r="A103" s="74"/>
      <c r="B103" s="149">
        <v>37874103.450000003</v>
      </c>
      <c r="C103" s="77"/>
      <c r="D103" s="311">
        <v>40330</v>
      </c>
      <c r="E103" s="312">
        <v>28.279663630833355</v>
      </c>
      <c r="F103" s="227"/>
      <c r="G103" s="218"/>
      <c r="H103" s="237"/>
      <c r="I103" s="237"/>
      <c r="J103" s="237"/>
      <c r="K103" s="237"/>
      <c r="L103" s="110"/>
    </row>
    <row r="104" spans="1:12" s="156" customFormat="1" ht="14.25" x14ac:dyDescent="0.2">
      <c r="A104" s="74"/>
      <c r="B104" s="149">
        <v>40495586.490000002</v>
      </c>
      <c r="C104" s="77"/>
      <c r="D104" s="311">
        <v>40360</v>
      </c>
      <c r="E104" s="312">
        <v>29.778559067500023</v>
      </c>
      <c r="F104" s="227"/>
      <c r="G104" s="218"/>
      <c r="H104" s="237"/>
      <c r="I104" s="237"/>
      <c r="J104" s="237"/>
      <c r="K104" s="237"/>
      <c r="L104" s="110"/>
    </row>
    <row r="105" spans="1:12" s="156" customFormat="1" ht="14.25" x14ac:dyDescent="0.2">
      <c r="A105" s="74"/>
      <c r="B105" s="149">
        <v>39744212.439999998</v>
      </c>
      <c r="C105" s="77"/>
      <c r="D105" s="311">
        <v>40391</v>
      </c>
      <c r="E105" s="312">
        <v>31.412312075000017</v>
      </c>
      <c r="F105" s="227"/>
      <c r="G105" s="218"/>
      <c r="H105" s="237"/>
      <c r="I105" s="237"/>
      <c r="J105" s="237"/>
      <c r="K105" s="237"/>
      <c r="L105" s="110"/>
    </row>
    <row r="106" spans="1:12" s="156" customFormat="1" ht="14.25" x14ac:dyDescent="0.2">
      <c r="A106" s="74"/>
      <c r="B106" s="149">
        <v>48288376.0900001</v>
      </c>
      <c r="C106" s="77"/>
      <c r="D106" s="311">
        <v>40422</v>
      </c>
      <c r="E106" s="312">
        <v>33.62534471583335</v>
      </c>
      <c r="F106" s="227"/>
      <c r="G106" s="218"/>
      <c r="H106" s="237"/>
      <c r="I106" s="237"/>
      <c r="J106" s="237"/>
      <c r="K106" s="237"/>
      <c r="L106" s="110"/>
    </row>
    <row r="107" spans="1:12" s="156" customFormat="1" ht="14.25" x14ac:dyDescent="0.2">
      <c r="A107" s="74"/>
      <c r="B107" s="149">
        <v>58045034.400000103</v>
      </c>
      <c r="C107" s="77"/>
      <c r="D107" s="311">
        <v>40452</v>
      </c>
      <c r="E107" s="312">
        <v>36.313346145833357</v>
      </c>
      <c r="F107" s="227"/>
      <c r="G107" s="218"/>
      <c r="H107" s="237"/>
      <c r="I107" s="237"/>
      <c r="J107" s="237"/>
      <c r="K107" s="237"/>
      <c r="L107" s="110"/>
    </row>
    <row r="108" spans="1:12" s="156" customFormat="1" ht="14.25" x14ac:dyDescent="0.2">
      <c r="A108" s="74"/>
      <c r="B108" s="149">
        <v>38118922.169999897</v>
      </c>
      <c r="C108" s="77"/>
      <c r="D108" s="311">
        <v>40483</v>
      </c>
      <c r="E108" s="312">
        <v>37.824883360833347</v>
      </c>
      <c r="F108" s="227"/>
      <c r="G108" s="218"/>
      <c r="H108" s="237"/>
      <c r="I108" s="237"/>
      <c r="J108" s="237"/>
      <c r="K108" s="237"/>
      <c r="L108" s="110"/>
    </row>
    <row r="109" spans="1:12" s="156" customFormat="1" ht="14.25" x14ac:dyDescent="0.2">
      <c r="A109" s="74"/>
      <c r="B109" s="149">
        <v>54027030.7299999</v>
      </c>
      <c r="C109" s="77"/>
      <c r="D109" s="311">
        <v>40513</v>
      </c>
      <c r="E109" s="312">
        <v>39.191065238333337</v>
      </c>
      <c r="F109" s="227"/>
      <c r="G109" s="218"/>
      <c r="H109" s="237"/>
      <c r="I109" s="237"/>
      <c r="J109" s="237"/>
      <c r="K109" s="237"/>
      <c r="L109" s="110"/>
    </row>
    <row r="110" spans="1:12" s="156" customFormat="1" ht="14.25" x14ac:dyDescent="0.2">
      <c r="A110" s="74"/>
      <c r="B110" s="149">
        <v>36305333.259999998</v>
      </c>
      <c r="C110" s="77"/>
      <c r="D110" s="311">
        <v>40544</v>
      </c>
      <c r="E110" s="312">
        <v>40.441735169166662</v>
      </c>
      <c r="F110" s="227"/>
      <c r="G110" s="218"/>
      <c r="H110" s="237"/>
      <c r="I110" s="237"/>
      <c r="J110" s="237"/>
      <c r="K110" s="110"/>
      <c r="L110" s="110"/>
    </row>
    <row r="111" spans="1:12" s="156" customFormat="1" ht="14.25" x14ac:dyDescent="0.2">
      <c r="A111" s="74"/>
      <c r="B111" s="149">
        <v>35324291.020000003</v>
      </c>
      <c r="C111" s="77"/>
      <c r="D111" s="311">
        <v>40575</v>
      </c>
      <c r="E111" s="312">
        <v>40.543227065833328</v>
      </c>
      <c r="F111" s="227"/>
      <c r="G111" s="218"/>
      <c r="H111" s="237"/>
      <c r="I111" s="237"/>
      <c r="J111" s="237"/>
      <c r="K111" s="110"/>
      <c r="L111" s="110"/>
    </row>
    <row r="112" spans="1:12" s="156" customFormat="1" ht="14.25" x14ac:dyDescent="0.2">
      <c r="A112" s="74"/>
      <c r="B112" s="149">
        <v>45205749.020000003</v>
      </c>
      <c r="C112" s="77"/>
      <c r="D112" s="311">
        <v>40603</v>
      </c>
      <c r="E112" s="312">
        <v>41.440700618333331</v>
      </c>
      <c r="F112" s="227"/>
      <c r="G112" s="218"/>
      <c r="H112" s="237"/>
      <c r="I112" s="237"/>
      <c r="J112" s="237"/>
      <c r="K112" s="110"/>
      <c r="L112" s="110"/>
    </row>
    <row r="113" spans="1:12" s="156" customFormat="1" ht="14.25" x14ac:dyDescent="0.2">
      <c r="A113" s="74"/>
      <c r="B113" s="149">
        <v>68903388.639999807</v>
      </c>
      <c r="C113" s="77"/>
      <c r="D113" s="311">
        <v>40634</v>
      </c>
      <c r="E113" s="312">
        <v>44.598033757499977</v>
      </c>
      <c r="F113" s="227"/>
      <c r="G113" s="218"/>
      <c r="H113" s="237"/>
      <c r="I113" s="237"/>
      <c r="J113" s="237"/>
      <c r="K113" s="110"/>
      <c r="L113" s="110"/>
    </row>
    <row r="114" spans="1:12" s="156" customFormat="1" ht="14.25" x14ac:dyDescent="0.2">
      <c r="A114" s="74"/>
      <c r="B114" s="149">
        <v>80496030.659999907</v>
      </c>
      <c r="C114" s="77"/>
      <c r="D114" s="311">
        <v>40664</v>
      </c>
      <c r="E114" s="312">
        <v>48.569004864166637</v>
      </c>
      <c r="F114" s="227"/>
      <c r="G114" s="218"/>
      <c r="H114" s="237"/>
      <c r="I114" s="237"/>
      <c r="J114" s="237"/>
      <c r="K114" s="110"/>
      <c r="L114" s="110"/>
    </row>
    <row r="115" spans="1:12" s="156" customFormat="1" ht="14.25" x14ac:dyDescent="0.2">
      <c r="A115" s="74"/>
      <c r="B115" s="149">
        <v>49400701.119999997</v>
      </c>
      <c r="C115" s="77"/>
      <c r="D115" s="311">
        <v>40695</v>
      </c>
      <c r="E115" s="312">
        <v>49.529554669999968</v>
      </c>
      <c r="F115" s="227"/>
      <c r="G115" s="218"/>
      <c r="H115" s="237"/>
      <c r="I115" s="237"/>
      <c r="J115" s="237"/>
      <c r="K115" s="110"/>
      <c r="L115" s="110"/>
    </row>
    <row r="116" spans="1:12" s="156" customFormat="1" ht="14.25" x14ac:dyDescent="0.2">
      <c r="A116" s="74"/>
      <c r="B116" s="149">
        <v>50860447.889999896</v>
      </c>
      <c r="C116" s="77"/>
      <c r="D116" s="311">
        <v>40725</v>
      </c>
      <c r="E116" s="312">
        <v>50.393293119999953</v>
      </c>
      <c r="F116" s="227"/>
      <c r="G116" s="218"/>
      <c r="H116" s="237"/>
      <c r="I116" s="237"/>
      <c r="J116" s="237"/>
      <c r="K116" s="110"/>
      <c r="L116" s="110"/>
    </row>
    <row r="117" spans="1:12" s="156" customFormat="1" ht="14.25" x14ac:dyDescent="0.2">
      <c r="A117" s="74"/>
      <c r="B117" s="149">
        <v>53289512.859999999</v>
      </c>
      <c r="C117" s="77"/>
      <c r="D117" s="311">
        <v>40756</v>
      </c>
      <c r="E117" s="312">
        <v>51.522068154999964</v>
      </c>
      <c r="F117" s="227"/>
      <c r="G117" s="218"/>
      <c r="H117" s="237"/>
      <c r="I117" s="237"/>
      <c r="J117" s="237"/>
      <c r="K117" s="110"/>
      <c r="L117" s="110"/>
    </row>
    <row r="118" spans="1:12" s="156" customFormat="1" ht="14.25" x14ac:dyDescent="0.2">
      <c r="A118" s="74"/>
      <c r="B118" s="149">
        <v>49525496.109999903</v>
      </c>
      <c r="C118" s="77"/>
      <c r="D118" s="311">
        <v>40787</v>
      </c>
      <c r="E118" s="312">
        <v>51.625161489999947</v>
      </c>
      <c r="F118" s="227"/>
      <c r="G118" s="218"/>
      <c r="H118" s="237"/>
      <c r="I118" s="237"/>
      <c r="J118" s="237"/>
      <c r="K118" s="110"/>
      <c r="L118" s="110"/>
    </row>
    <row r="119" spans="1:12" s="156" customFormat="1" ht="14.25" x14ac:dyDescent="0.2">
      <c r="A119" s="74"/>
      <c r="B119" s="149">
        <v>88295601.370000198</v>
      </c>
      <c r="C119" s="77"/>
      <c r="D119" s="311">
        <v>40817</v>
      </c>
      <c r="E119" s="312">
        <v>54.146042070833296</v>
      </c>
      <c r="F119" s="227"/>
      <c r="G119" s="218"/>
      <c r="H119" s="237"/>
      <c r="I119" s="237"/>
      <c r="J119" s="237"/>
      <c r="K119" s="110"/>
      <c r="L119" s="110"/>
    </row>
    <row r="120" spans="1:12" s="156" customFormat="1" ht="14.25" x14ac:dyDescent="0.2">
      <c r="A120" s="74"/>
      <c r="B120" s="149">
        <v>64574049.419999897</v>
      </c>
      <c r="C120" s="77"/>
      <c r="D120" s="311">
        <v>40848</v>
      </c>
      <c r="E120" s="312">
        <v>56.350636008333304</v>
      </c>
      <c r="F120" s="227"/>
      <c r="G120" s="218"/>
      <c r="H120" s="237"/>
      <c r="I120" s="237"/>
      <c r="J120" s="237"/>
      <c r="K120" s="110"/>
      <c r="L120" s="110"/>
    </row>
    <row r="121" spans="1:12" s="156" customFormat="1" ht="14.25" x14ac:dyDescent="0.2">
      <c r="A121" s="74"/>
      <c r="B121" s="149">
        <v>121325578.23999999</v>
      </c>
      <c r="C121" s="77"/>
      <c r="D121" s="311">
        <v>40878</v>
      </c>
      <c r="E121" s="312">
        <v>61.95884830083331</v>
      </c>
      <c r="F121" s="227"/>
      <c r="G121" s="218"/>
      <c r="H121" s="237"/>
      <c r="I121" s="237"/>
      <c r="J121" s="237"/>
      <c r="K121" s="110"/>
      <c r="L121" s="110"/>
    </row>
    <row r="122" spans="1:12" s="156" customFormat="1" ht="14.25" x14ac:dyDescent="0.2">
      <c r="A122" s="74"/>
      <c r="B122" s="149">
        <v>60524759.979999997</v>
      </c>
      <c r="C122" s="77"/>
      <c r="D122" s="311">
        <v>40909</v>
      </c>
      <c r="E122" s="312">
        <v>63.977133860833312</v>
      </c>
      <c r="F122" s="227"/>
      <c r="G122" s="218"/>
      <c r="H122" s="237"/>
      <c r="I122" s="237"/>
      <c r="J122" s="110"/>
      <c r="K122" s="110"/>
      <c r="L122" s="110"/>
    </row>
    <row r="123" spans="1:12" s="156" customFormat="1" ht="14.25" x14ac:dyDescent="0.2">
      <c r="A123" s="74"/>
      <c r="B123" s="149">
        <v>70973322.739999995</v>
      </c>
      <c r="C123" s="77"/>
      <c r="D123" s="311">
        <v>40940</v>
      </c>
      <c r="E123" s="312">
        <v>66.947886504166647</v>
      </c>
      <c r="F123" s="227"/>
      <c r="G123" s="218"/>
      <c r="H123" s="237"/>
      <c r="I123" s="237"/>
      <c r="J123" s="110"/>
      <c r="K123" s="110"/>
      <c r="L123" s="110"/>
    </row>
    <row r="124" spans="1:12" s="156" customFormat="1" ht="14.25" x14ac:dyDescent="0.2">
      <c r="A124" s="74"/>
      <c r="B124" s="149">
        <v>54276468.200000003</v>
      </c>
      <c r="C124" s="77"/>
      <c r="D124" s="311">
        <v>40969</v>
      </c>
      <c r="E124" s="312">
        <v>67.70377976916663</v>
      </c>
      <c r="F124" s="227"/>
      <c r="G124" s="218"/>
      <c r="H124" s="237"/>
      <c r="I124" s="237"/>
      <c r="J124" s="110"/>
      <c r="K124" s="110"/>
      <c r="L124" s="110"/>
    </row>
    <row r="125" spans="1:12" s="156" customFormat="1" ht="14.25" x14ac:dyDescent="0.2">
      <c r="A125" s="74"/>
      <c r="B125" s="149">
        <v>69903933.189999998</v>
      </c>
      <c r="C125" s="77"/>
      <c r="D125" s="311">
        <v>41000</v>
      </c>
      <c r="E125" s="312">
        <v>67.787158481666637</v>
      </c>
      <c r="F125" s="227"/>
      <c r="G125" s="218"/>
      <c r="H125" s="237"/>
      <c r="I125" s="237"/>
      <c r="J125" s="110"/>
      <c r="K125" s="110"/>
      <c r="L125" s="110"/>
    </row>
    <row r="126" spans="1:12" s="156" customFormat="1" ht="14.25" x14ac:dyDescent="0.2">
      <c r="A126" s="74"/>
      <c r="B126" s="149">
        <v>68565228.910000101</v>
      </c>
      <c r="C126" s="77"/>
      <c r="D126" s="311">
        <v>41030</v>
      </c>
      <c r="E126" s="312">
        <v>66.792925002499999</v>
      </c>
      <c r="F126" s="227"/>
      <c r="G126" s="218"/>
      <c r="H126" s="237"/>
      <c r="I126" s="237"/>
      <c r="J126" s="110"/>
      <c r="K126" s="110"/>
      <c r="L126" s="110"/>
    </row>
    <row r="127" spans="1:12" s="156" customFormat="1" ht="14.25" x14ac:dyDescent="0.2">
      <c r="A127" s="74"/>
      <c r="B127" s="149">
        <v>59086834.979999997</v>
      </c>
      <c r="C127" s="77"/>
      <c r="D127" s="311">
        <v>41061</v>
      </c>
      <c r="E127" s="312">
        <v>67.600102824166669</v>
      </c>
      <c r="F127" s="227"/>
      <c r="G127" s="218"/>
      <c r="H127" s="237"/>
      <c r="I127" s="237"/>
      <c r="J127" s="110"/>
      <c r="K127" s="110"/>
      <c r="L127" s="110"/>
    </row>
    <row r="128" spans="1:12" s="156" customFormat="1" ht="14.25" x14ac:dyDescent="0.2">
      <c r="A128" s="74"/>
      <c r="B128" s="149">
        <v>72891155.970000103</v>
      </c>
      <c r="C128" s="77"/>
      <c r="D128" s="311">
        <v>41091</v>
      </c>
      <c r="E128" s="312">
        <v>69.435995164166698</v>
      </c>
      <c r="F128" s="227"/>
      <c r="G128" s="218"/>
      <c r="H128" s="237"/>
      <c r="I128" s="237"/>
      <c r="J128" s="110"/>
      <c r="K128" s="110"/>
      <c r="L128" s="110"/>
    </row>
    <row r="129" spans="1:12" s="156" customFormat="1" ht="14.25" x14ac:dyDescent="0.2">
      <c r="A129" s="74"/>
      <c r="B129" s="149">
        <v>68603259.299999997</v>
      </c>
      <c r="C129" s="77"/>
      <c r="D129" s="311">
        <v>41122</v>
      </c>
      <c r="E129" s="312">
        <v>70.712140700833345</v>
      </c>
      <c r="F129" s="227"/>
      <c r="G129" s="218"/>
      <c r="H129" s="237"/>
      <c r="I129" s="237"/>
      <c r="J129" s="110"/>
      <c r="K129" s="110"/>
      <c r="L129" s="110"/>
    </row>
    <row r="130" spans="1:12" s="156" customFormat="1" ht="14.25" x14ac:dyDescent="0.2">
      <c r="A130" s="74"/>
      <c r="B130" s="149">
        <v>64693921.090000004</v>
      </c>
      <c r="C130" s="77"/>
      <c r="D130" s="311">
        <v>41153</v>
      </c>
      <c r="E130" s="312">
        <v>71.976176115833354</v>
      </c>
      <c r="F130" s="227"/>
      <c r="G130" s="218"/>
      <c r="H130" s="237"/>
      <c r="I130" s="237"/>
      <c r="J130" s="110"/>
      <c r="K130" s="110"/>
      <c r="L130" s="110"/>
    </row>
    <row r="131" spans="1:12" s="156" customFormat="1" ht="14.25" x14ac:dyDescent="0.2">
      <c r="A131" s="74"/>
      <c r="B131" s="149">
        <v>63450050.790000103</v>
      </c>
      <c r="C131" s="77"/>
      <c r="D131" s="311">
        <v>41183</v>
      </c>
      <c r="E131" s="312">
        <v>69.905713567500015</v>
      </c>
      <c r="F131" s="227"/>
      <c r="G131" s="218"/>
      <c r="H131" s="237"/>
      <c r="I131" s="237"/>
      <c r="J131" s="110"/>
      <c r="K131" s="110"/>
      <c r="L131" s="110"/>
    </row>
    <row r="132" spans="1:12" s="156" customFormat="1" ht="14.25" x14ac:dyDescent="0.2">
      <c r="A132" s="74"/>
      <c r="B132" s="149">
        <v>63629325.880000003</v>
      </c>
      <c r="C132" s="77"/>
      <c r="D132" s="311">
        <v>41214</v>
      </c>
      <c r="E132" s="312">
        <v>69.826986605833355</v>
      </c>
      <c r="F132" s="227"/>
      <c r="G132" s="218"/>
      <c r="H132" s="237"/>
      <c r="I132" s="237"/>
      <c r="J132" s="110"/>
      <c r="K132" s="110"/>
      <c r="L132" s="110"/>
    </row>
    <row r="133" spans="1:12" s="156" customFormat="1" ht="14.25" x14ac:dyDescent="0.2">
      <c r="A133" s="74"/>
      <c r="B133" s="149">
        <v>72356267.379999906</v>
      </c>
      <c r="C133" s="77"/>
      <c r="D133" s="311">
        <v>41244</v>
      </c>
      <c r="E133" s="312">
        <v>65.746210700833345</v>
      </c>
      <c r="F133" s="227"/>
      <c r="G133" s="218"/>
      <c r="H133" s="237"/>
      <c r="I133" s="237"/>
      <c r="J133" s="110"/>
      <c r="K133" s="110"/>
      <c r="L133" s="110"/>
    </row>
    <row r="134" spans="1:12" s="156" customFormat="1" ht="14.25" x14ac:dyDescent="0.2">
      <c r="A134" s="74"/>
      <c r="B134" s="149">
        <v>56163703.490000002</v>
      </c>
      <c r="C134" s="77"/>
      <c r="D134" s="311">
        <v>41275</v>
      </c>
      <c r="E134" s="312">
        <v>65.382789326666682</v>
      </c>
      <c r="F134" s="227"/>
      <c r="G134" s="218"/>
      <c r="H134" s="237"/>
      <c r="I134" s="110"/>
      <c r="J134" s="110"/>
      <c r="K134" s="110"/>
      <c r="L134" s="110"/>
    </row>
    <row r="135" spans="1:12" s="156" customFormat="1" ht="14.25" x14ac:dyDescent="0.2">
      <c r="A135" s="74"/>
      <c r="B135" s="149">
        <v>63147705.759999797</v>
      </c>
      <c r="C135" s="77"/>
      <c r="D135" s="311">
        <v>41306</v>
      </c>
      <c r="E135" s="312">
        <v>64.730654578333329</v>
      </c>
      <c r="F135" s="227"/>
      <c r="G135" s="218"/>
      <c r="H135" s="237"/>
      <c r="I135" s="110"/>
      <c r="J135" s="110"/>
      <c r="K135" s="110"/>
      <c r="L135" s="110"/>
    </row>
    <row r="136" spans="1:12" s="156" customFormat="1" ht="14.25" x14ac:dyDescent="0.2">
      <c r="A136" s="74"/>
      <c r="B136" s="149">
        <v>46631818.790000297</v>
      </c>
      <c r="C136" s="77"/>
      <c r="D136" s="311">
        <v>41334</v>
      </c>
      <c r="E136" s="312">
        <v>64.093600460833343</v>
      </c>
      <c r="F136" s="227"/>
      <c r="G136" s="218"/>
      <c r="H136" s="237"/>
      <c r="I136" s="110"/>
      <c r="J136" s="110"/>
      <c r="K136" s="110"/>
      <c r="L136" s="110"/>
    </row>
    <row r="137" spans="1:12" s="156" customFormat="1" ht="14.25" x14ac:dyDescent="0.2">
      <c r="A137" s="74"/>
      <c r="B137" s="149">
        <v>72087714.159999996</v>
      </c>
      <c r="C137" s="77"/>
      <c r="D137" s="311">
        <v>41365</v>
      </c>
      <c r="E137" s="312">
        <v>64.275582208333347</v>
      </c>
      <c r="F137" s="227"/>
      <c r="G137" s="218"/>
      <c r="H137" s="237"/>
      <c r="I137" s="110"/>
      <c r="J137" s="110"/>
      <c r="K137" s="110"/>
      <c r="L137" s="110"/>
    </row>
    <row r="138" spans="1:12" s="156" customFormat="1" ht="14.25" x14ac:dyDescent="0.2">
      <c r="A138" s="74"/>
      <c r="B138" s="149">
        <v>70687293.089999601</v>
      </c>
      <c r="C138" s="77"/>
      <c r="D138" s="311">
        <v>41395</v>
      </c>
      <c r="E138" s="312">
        <v>64.452420889999985</v>
      </c>
      <c r="F138" s="227"/>
      <c r="G138" s="218"/>
      <c r="H138" s="237"/>
      <c r="I138" s="110"/>
      <c r="J138" s="110"/>
      <c r="K138" s="110"/>
      <c r="L138" s="110"/>
    </row>
    <row r="139" spans="1:12" s="156" customFormat="1" ht="14.25" x14ac:dyDescent="0.2">
      <c r="A139" s="74"/>
      <c r="B139" s="149">
        <v>66178888.93</v>
      </c>
      <c r="C139" s="77"/>
      <c r="D139" s="311">
        <v>41426</v>
      </c>
      <c r="E139" s="312">
        <v>65.043425385833302</v>
      </c>
      <c r="F139" s="227"/>
      <c r="G139" s="218"/>
      <c r="H139" s="237"/>
      <c r="I139" s="110"/>
      <c r="J139" s="110"/>
      <c r="K139" s="110"/>
      <c r="L139" s="110"/>
    </row>
    <row r="140" spans="1:12" s="156" customFormat="1" ht="14.25" x14ac:dyDescent="0.2">
      <c r="A140" s="74"/>
      <c r="B140" s="149">
        <v>63843501.579999998</v>
      </c>
      <c r="C140" s="77"/>
      <c r="D140" s="311">
        <v>41456</v>
      </c>
      <c r="E140" s="312">
        <v>64.289454186666632</v>
      </c>
      <c r="F140" s="227"/>
      <c r="G140" s="218"/>
      <c r="H140" s="237"/>
      <c r="I140" s="110"/>
      <c r="J140" s="110"/>
      <c r="K140" s="110"/>
      <c r="L140" s="110"/>
    </row>
    <row r="141" spans="1:12" s="156" customFormat="1" ht="14.25" x14ac:dyDescent="0.2">
      <c r="A141" s="74"/>
      <c r="B141" s="149">
        <v>52436629.829999901</v>
      </c>
      <c r="C141" s="77"/>
      <c r="D141" s="311">
        <v>41487</v>
      </c>
      <c r="E141" s="312">
        <v>62.942235064166638</v>
      </c>
      <c r="F141" s="227"/>
      <c r="G141" s="218"/>
      <c r="H141" s="237"/>
      <c r="I141" s="110"/>
      <c r="J141" s="110"/>
      <c r="K141" s="110"/>
      <c r="L141" s="110"/>
    </row>
    <row r="142" spans="1:12" s="156" customFormat="1" ht="14.25" x14ac:dyDescent="0.2">
      <c r="A142" s="74"/>
      <c r="B142" s="149">
        <v>102407733.14</v>
      </c>
      <c r="C142" s="77"/>
      <c r="D142" s="311">
        <v>41518</v>
      </c>
      <c r="E142" s="312">
        <v>66.085052734999977</v>
      </c>
      <c r="F142" s="227"/>
      <c r="G142" s="218"/>
      <c r="H142" s="237"/>
      <c r="I142" s="110"/>
      <c r="J142" s="110"/>
      <c r="K142" s="110"/>
      <c r="L142" s="110"/>
    </row>
    <row r="143" spans="1:12" s="156" customFormat="1" ht="14.25" x14ac:dyDescent="0.2">
      <c r="A143" s="74"/>
      <c r="B143" s="149">
        <v>77434597.040000096</v>
      </c>
      <c r="C143" s="77"/>
      <c r="D143" s="311">
        <v>41548</v>
      </c>
      <c r="E143" s="312">
        <v>67.250431589166638</v>
      </c>
      <c r="F143" s="227"/>
      <c r="G143" s="218"/>
      <c r="H143" s="237"/>
      <c r="I143" s="110"/>
      <c r="J143" s="110"/>
      <c r="K143" s="110"/>
      <c r="L143" s="110"/>
    </row>
    <row r="144" spans="1:12" s="156" customFormat="1" ht="14.25" x14ac:dyDescent="0.2">
      <c r="A144" s="74"/>
      <c r="B144" s="149">
        <v>44784794.020000003</v>
      </c>
      <c r="C144" s="77"/>
      <c r="D144" s="311">
        <v>41579</v>
      </c>
      <c r="E144" s="312">
        <v>65.680053934166637</v>
      </c>
      <c r="F144" s="227"/>
      <c r="G144" s="218"/>
      <c r="H144" s="237"/>
      <c r="I144" s="110"/>
      <c r="J144" s="110"/>
      <c r="K144" s="110"/>
      <c r="L144" s="110"/>
    </row>
    <row r="145" spans="1:12" s="156" customFormat="1" ht="14.25" x14ac:dyDescent="0.2">
      <c r="A145" s="74"/>
      <c r="B145" s="149">
        <v>69813710.070000097</v>
      </c>
      <c r="C145" s="77"/>
      <c r="D145" s="311">
        <v>41609</v>
      </c>
      <c r="E145" s="312">
        <v>65.468174158333312</v>
      </c>
      <c r="F145" s="227"/>
      <c r="G145" s="218"/>
      <c r="H145" s="237"/>
      <c r="I145" s="110"/>
      <c r="J145" s="110"/>
      <c r="K145" s="110"/>
      <c r="L145" s="110"/>
    </row>
    <row r="146" spans="1:12" s="156" customFormat="1" ht="14.25" x14ac:dyDescent="0.2">
      <c r="A146" s="74"/>
      <c r="B146" s="313">
        <v>59677991.250000097</v>
      </c>
      <c r="C146" s="77"/>
      <c r="D146" s="311">
        <v>41640</v>
      </c>
      <c r="E146" s="312">
        <v>65.761031471666655</v>
      </c>
      <c r="F146" s="227"/>
      <c r="G146" s="218"/>
      <c r="H146" s="74"/>
      <c r="I146" s="110"/>
      <c r="J146" s="110"/>
      <c r="K146" s="110"/>
      <c r="L146" s="110"/>
    </row>
    <row r="147" spans="1:12" s="156" customFormat="1" ht="14.25" x14ac:dyDescent="0.2">
      <c r="A147" s="74"/>
      <c r="B147" s="313">
        <v>56185093.539999902</v>
      </c>
      <c r="C147" s="77"/>
      <c r="D147" s="311">
        <v>41671</v>
      </c>
      <c r="E147" s="312">
        <v>65.180813786666675</v>
      </c>
      <c r="F147" s="227"/>
      <c r="G147" s="218"/>
      <c r="H147" s="74"/>
      <c r="I147" s="110"/>
      <c r="J147" s="110"/>
      <c r="K147" s="110"/>
      <c r="L147" s="110"/>
    </row>
    <row r="148" spans="1:12" s="156" customFormat="1" ht="14.25" x14ac:dyDescent="0.2">
      <c r="A148" s="74"/>
      <c r="B148" s="313">
        <v>64962149.82</v>
      </c>
      <c r="C148" s="77"/>
      <c r="D148" s="311">
        <v>41699</v>
      </c>
      <c r="E148" s="312">
        <v>66.708341372499973</v>
      </c>
      <c r="F148" s="227"/>
      <c r="G148" s="218"/>
      <c r="H148" s="74"/>
      <c r="I148" s="110"/>
      <c r="J148" s="110"/>
      <c r="K148" s="110"/>
      <c r="L148" s="110"/>
    </row>
    <row r="149" spans="1:12" s="156" customFormat="1" ht="14.25" x14ac:dyDescent="0.2">
      <c r="A149" s="74"/>
      <c r="B149" s="313">
        <v>62527850.560000204</v>
      </c>
      <c r="C149" s="77"/>
      <c r="D149" s="311">
        <v>41730</v>
      </c>
      <c r="E149" s="312">
        <v>65.911686072500004</v>
      </c>
      <c r="F149" s="227"/>
      <c r="G149" s="218"/>
      <c r="H149" s="74"/>
      <c r="I149" s="110"/>
      <c r="J149" s="110"/>
      <c r="K149" s="110"/>
      <c r="L149" s="110"/>
    </row>
    <row r="150" spans="1:12" s="156" customFormat="1" ht="14.25" x14ac:dyDescent="0.2">
      <c r="A150" s="74"/>
      <c r="B150" s="313">
        <v>68825511.689999998</v>
      </c>
      <c r="C150" s="77"/>
      <c r="D150" s="311">
        <v>41760</v>
      </c>
      <c r="E150" s="312">
        <v>65.756537622500019</v>
      </c>
      <c r="F150" s="227"/>
      <c r="G150" s="218"/>
      <c r="H150" s="74"/>
      <c r="I150" s="110"/>
      <c r="J150" s="110"/>
      <c r="K150" s="110"/>
      <c r="L150" s="110"/>
    </row>
    <row r="151" spans="1:12" s="156" customFormat="1" ht="14.25" x14ac:dyDescent="0.2">
      <c r="A151" s="74"/>
      <c r="B151" s="313">
        <v>64553436.109999701</v>
      </c>
      <c r="C151" s="77"/>
      <c r="D151" s="311">
        <v>41791</v>
      </c>
      <c r="E151" s="312">
        <v>65.621083220833327</v>
      </c>
      <c r="F151" s="227"/>
      <c r="G151" s="218"/>
      <c r="H151" s="74"/>
      <c r="I151" s="110"/>
      <c r="J151" s="110"/>
      <c r="K151" s="110"/>
      <c r="L151" s="110"/>
    </row>
    <row r="152" spans="1:12" s="156" customFormat="1" ht="14.25" x14ac:dyDescent="0.2">
      <c r="A152" s="74"/>
      <c r="B152" s="313">
        <v>64906286.450000003</v>
      </c>
      <c r="C152" s="77"/>
      <c r="D152" s="311">
        <v>41821</v>
      </c>
      <c r="E152" s="312">
        <v>65.709648626666663</v>
      </c>
      <c r="F152" s="227"/>
      <c r="G152" s="218"/>
      <c r="H152" s="74"/>
      <c r="I152" s="110"/>
      <c r="J152" s="110"/>
      <c r="K152" s="110"/>
      <c r="L152" s="110"/>
    </row>
    <row r="153" spans="1:12" s="156" customFormat="1" ht="14.25" x14ac:dyDescent="0.2">
      <c r="A153" s="74"/>
      <c r="B153" s="313">
        <v>62770361.240000099</v>
      </c>
      <c r="C153" s="77"/>
      <c r="D153" s="311">
        <v>41852</v>
      </c>
      <c r="E153" s="312">
        <v>66.570792910833347</v>
      </c>
      <c r="F153" s="227"/>
      <c r="G153" s="218"/>
      <c r="H153" s="74"/>
      <c r="I153" s="110"/>
      <c r="J153" s="110"/>
      <c r="K153" s="110"/>
      <c r="L153" s="110"/>
    </row>
    <row r="154" spans="1:12" s="156" customFormat="1" ht="14.25" x14ac:dyDescent="0.2">
      <c r="A154" s="74"/>
      <c r="B154" s="313">
        <v>51420352.439999998</v>
      </c>
      <c r="C154" s="77"/>
      <c r="D154" s="311">
        <v>41883</v>
      </c>
      <c r="E154" s="312">
        <v>62.321844519166689</v>
      </c>
      <c r="F154" s="227"/>
      <c r="G154" s="218"/>
      <c r="H154" s="74"/>
      <c r="I154" s="110"/>
      <c r="J154" s="110"/>
      <c r="K154" s="110"/>
      <c r="L154" s="110"/>
    </row>
    <row r="155" spans="1:12" s="156" customFormat="1" ht="14.25" x14ac:dyDescent="0.2">
      <c r="A155" s="74"/>
      <c r="B155" s="313">
        <v>63292993.430000201</v>
      </c>
      <c r="C155" s="77"/>
      <c r="D155" s="311">
        <v>41913</v>
      </c>
      <c r="E155" s="312">
        <v>61.143377551666681</v>
      </c>
      <c r="F155" s="227"/>
      <c r="G155" s="218"/>
      <c r="H155" s="74"/>
      <c r="I155" s="110"/>
      <c r="J155" s="110"/>
      <c r="K155" s="110"/>
      <c r="L155" s="110"/>
    </row>
    <row r="156" spans="1:12" s="156" customFormat="1" ht="14.25" x14ac:dyDescent="0.2">
      <c r="A156" s="74"/>
      <c r="B156" s="313">
        <v>57610948.060000002</v>
      </c>
      <c r="C156" s="77"/>
      <c r="D156" s="311">
        <v>41944</v>
      </c>
      <c r="E156" s="312">
        <v>62.212223721666696</v>
      </c>
      <c r="F156" s="227"/>
      <c r="G156" s="218"/>
      <c r="H156" s="74"/>
      <c r="I156" s="110"/>
      <c r="J156" s="110"/>
      <c r="K156" s="110"/>
      <c r="L156" s="110"/>
    </row>
    <row r="157" spans="1:12" s="156" customFormat="1" ht="14.25" x14ac:dyDescent="0.2">
      <c r="A157" s="74"/>
      <c r="B157" s="149">
        <v>81869442.200000197</v>
      </c>
      <c r="C157" s="77"/>
      <c r="D157" s="311">
        <v>41974</v>
      </c>
      <c r="E157" s="312">
        <v>63.21686806583336</v>
      </c>
      <c r="F157" s="227"/>
      <c r="G157" s="218"/>
      <c r="H157" s="74"/>
      <c r="I157" s="110"/>
      <c r="J157" s="110"/>
      <c r="K157" s="110"/>
      <c r="L157" s="110"/>
    </row>
    <row r="158" spans="1:12" s="156" customFormat="1" ht="14.25" x14ac:dyDescent="0.2">
      <c r="A158" s="74"/>
      <c r="B158" s="149">
        <v>61291832.300000101</v>
      </c>
      <c r="C158" s="77"/>
      <c r="D158" s="311">
        <v>42005</v>
      </c>
      <c r="E158" s="312">
        <v>63.351354820000033</v>
      </c>
      <c r="F158" s="227"/>
      <c r="G158" s="314"/>
      <c r="H158" s="74"/>
      <c r="I158" s="110"/>
      <c r="J158" s="110"/>
      <c r="K158" s="110"/>
      <c r="L158" s="110"/>
    </row>
    <row r="159" spans="1:12" s="156" customFormat="1" ht="14.25" x14ac:dyDescent="0.2">
      <c r="A159" s="74"/>
      <c r="B159" s="149">
        <v>62924904.880000003</v>
      </c>
      <c r="C159" s="117"/>
      <c r="D159" s="311">
        <v>42036</v>
      </c>
      <c r="E159" s="312">
        <v>63.913005765000037</v>
      </c>
      <c r="F159" s="227"/>
      <c r="G159" s="74"/>
      <c r="H159" s="74"/>
      <c r="I159" s="110"/>
      <c r="J159" s="110"/>
      <c r="K159" s="110"/>
      <c r="L159" s="110"/>
    </row>
    <row r="160" spans="1:12" s="156" customFormat="1" ht="14.25" x14ac:dyDescent="0.2">
      <c r="A160" s="74"/>
      <c r="B160" s="149">
        <v>53720363.309999898</v>
      </c>
      <c r="C160" s="117"/>
      <c r="D160" s="311">
        <v>42064</v>
      </c>
      <c r="E160" s="312">
        <v>62.976190222500023</v>
      </c>
      <c r="F160" s="227"/>
      <c r="G160" s="74"/>
      <c r="H160" s="74"/>
      <c r="I160" s="110"/>
      <c r="J160" s="110"/>
      <c r="K160" s="110"/>
      <c r="L160" s="110"/>
    </row>
    <row r="161" spans="1:33" s="146" customFormat="1" ht="14.25" x14ac:dyDescent="0.2">
      <c r="A161" s="74"/>
      <c r="B161" s="149">
        <v>56176870.479999803</v>
      </c>
      <c r="C161" s="77"/>
      <c r="D161" s="311">
        <v>42095</v>
      </c>
      <c r="E161" s="312">
        <v>62.446941882499999</v>
      </c>
      <c r="F161" s="227"/>
      <c r="G161" s="74"/>
      <c r="H161" s="74"/>
      <c r="I161" s="78"/>
      <c r="J161" s="78"/>
      <c r="K161" s="78"/>
      <c r="L161" s="78"/>
      <c r="M161" s="216"/>
      <c r="N161" s="216"/>
      <c r="O161" s="216"/>
      <c r="P161" s="216"/>
      <c r="Q161" s="216"/>
      <c r="R161" s="216"/>
      <c r="S161" s="216"/>
      <c r="T161" s="216"/>
      <c r="U161" s="216"/>
      <c r="V161" s="216"/>
      <c r="W161" s="216"/>
      <c r="X161" s="216"/>
      <c r="Y161" s="216"/>
      <c r="Z161" s="216"/>
      <c r="AA161" s="216"/>
      <c r="AB161" s="216"/>
      <c r="AC161" s="216"/>
      <c r="AD161" s="216"/>
      <c r="AE161" s="216"/>
      <c r="AF161" s="216"/>
      <c r="AG161" s="216"/>
    </row>
    <row r="162" spans="1:33" s="146" customFormat="1" ht="14.25" x14ac:dyDescent="0.2">
      <c r="A162" s="74"/>
      <c r="B162" s="149">
        <v>48808618.4500001</v>
      </c>
      <c r="C162" s="117"/>
      <c r="D162" s="311">
        <v>42125</v>
      </c>
      <c r="E162" s="312">
        <v>60.778867445833335</v>
      </c>
      <c r="F162" s="227"/>
      <c r="G162" s="74"/>
      <c r="H162" s="74"/>
      <c r="I162" s="78"/>
      <c r="J162" s="78"/>
      <c r="K162" s="78"/>
      <c r="L162" s="78"/>
      <c r="M162" s="216"/>
      <c r="N162" s="216"/>
      <c r="O162" s="216"/>
      <c r="P162" s="216"/>
      <c r="Q162" s="216"/>
      <c r="R162" s="216"/>
      <c r="S162" s="216"/>
      <c r="T162" s="216"/>
      <c r="U162" s="216"/>
      <c r="V162" s="216"/>
      <c r="W162" s="216"/>
      <c r="X162" s="216"/>
      <c r="Y162" s="216"/>
      <c r="Z162" s="216"/>
      <c r="AA162" s="216"/>
      <c r="AB162" s="216"/>
      <c r="AC162" s="216"/>
      <c r="AD162" s="216"/>
      <c r="AE162" s="216"/>
      <c r="AF162" s="216"/>
      <c r="AG162" s="216"/>
    </row>
    <row r="163" spans="1:33" x14ac:dyDescent="0.2">
      <c r="A163" s="25"/>
      <c r="B163" s="149">
        <v>57351098.689999998</v>
      </c>
      <c r="C163" s="56"/>
      <c r="D163" s="311">
        <v>42156</v>
      </c>
      <c r="E163" s="312">
        <v>60.178672660833357</v>
      </c>
      <c r="F163" s="227"/>
      <c r="G163" s="25"/>
      <c r="H163" s="25"/>
    </row>
    <row r="164" spans="1:33" x14ac:dyDescent="0.2">
      <c r="A164" s="25"/>
      <c r="B164" s="149">
        <v>61756041.260000102</v>
      </c>
      <c r="C164" s="56"/>
      <c r="D164" s="311">
        <v>42186</v>
      </c>
      <c r="E164" s="312">
        <v>59.91615222833336</v>
      </c>
      <c r="F164" s="56"/>
      <c r="G164" s="25"/>
    </row>
    <row r="165" spans="1:33" x14ac:dyDescent="0.2">
      <c r="A165" s="25"/>
      <c r="B165" s="149">
        <v>54276770.839999899</v>
      </c>
      <c r="C165" s="56"/>
      <c r="D165" s="311">
        <v>42217</v>
      </c>
      <c r="E165" s="312">
        <v>59.208353028333356</v>
      </c>
      <c r="F165" s="56"/>
      <c r="G165" s="25"/>
    </row>
    <row r="166" spans="1:33" x14ac:dyDescent="0.2">
      <c r="A166" s="25"/>
      <c r="B166" s="56"/>
      <c r="C166" s="56"/>
      <c r="D166" s="56"/>
      <c r="E166" s="56"/>
      <c r="F166" s="56"/>
      <c r="G166" s="25"/>
    </row>
    <row r="167" spans="1:33" x14ac:dyDescent="0.2">
      <c r="A167" s="25"/>
      <c r="B167" s="56"/>
      <c r="C167" s="56"/>
      <c r="D167" s="56"/>
      <c r="E167" s="56"/>
      <c r="F167" s="56"/>
    </row>
    <row r="168" spans="1:33" x14ac:dyDescent="0.2">
      <c r="A168" s="25"/>
      <c r="B168" s="25"/>
      <c r="C168" s="25"/>
      <c r="D168" s="25"/>
      <c r="E168" s="25"/>
      <c r="F168" s="25"/>
    </row>
    <row r="169" spans="1:33" x14ac:dyDescent="0.2">
      <c r="B169" s="25"/>
      <c r="C169" s="25"/>
      <c r="D169" s="25"/>
      <c r="E169" s="25"/>
      <c r="F169" s="25"/>
    </row>
    <row r="170" spans="1:33" x14ac:dyDescent="0.2">
      <c r="B170" s="25"/>
      <c r="C170" s="25"/>
      <c r="D170" s="25"/>
      <c r="E170" s="25"/>
      <c r="F170" s="25"/>
    </row>
    <row r="171" spans="1:33" x14ac:dyDescent="0.2">
      <c r="B171" s="25"/>
      <c r="C171" s="25"/>
      <c r="D171" s="25"/>
      <c r="E171" s="25"/>
      <c r="F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94" customWidth="1"/>
    <col min="14" max="15" width="11.85546875" style="194" bestFit="1" customWidth="1"/>
    <col min="16" max="17" width="11.42578125" style="194"/>
    <col min="18" max="18" width="14.28515625" style="194" customWidth="1"/>
    <col min="19" max="33" width="11.42578125" style="194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92"/>
      <c r="O1" s="192"/>
      <c r="P1" s="192"/>
      <c r="Q1" s="192"/>
      <c r="R1" s="192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92"/>
      <c r="O2" s="192"/>
      <c r="P2" s="192"/>
      <c r="Q2" s="192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92"/>
      <c r="O3" s="192"/>
      <c r="P3" s="192"/>
      <c r="Q3" s="192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92"/>
      <c r="O4" s="192"/>
      <c r="P4" s="192"/>
      <c r="Q4" s="19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92"/>
      <c r="O5" s="192"/>
      <c r="P5" s="192"/>
      <c r="Q5" s="19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92"/>
      <c r="O6" s="192"/>
      <c r="P6" s="192"/>
      <c r="Q6" s="192"/>
    </row>
    <row r="7" spans="1:33" ht="15.75" x14ac:dyDescent="0.25">
      <c r="A7" s="29"/>
      <c r="B7" s="30"/>
      <c r="C7" s="351" t="s">
        <v>298</v>
      </c>
      <c r="D7" s="351"/>
      <c r="E7" s="351"/>
      <c r="F7" s="351"/>
      <c r="G7" s="351"/>
      <c r="H7" s="351"/>
      <c r="I7" s="351"/>
      <c r="J7" s="351"/>
      <c r="K7" s="351"/>
      <c r="L7" s="32"/>
      <c r="N7" s="192"/>
      <c r="O7" s="192"/>
      <c r="P7" s="192"/>
      <c r="Q7" s="192"/>
    </row>
    <row r="8" spans="1:33" ht="15.75" x14ac:dyDescent="0.25">
      <c r="A8" s="29"/>
      <c r="B8" s="30"/>
      <c r="C8" s="352" t="s">
        <v>306</v>
      </c>
      <c r="D8" s="352"/>
      <c r="E8" s="352"/>
      <c r="F8" s="352"/>
      <c r="G8" s="352"/>
      <c r="H8" s="352"/>
      <c r="I8" s="352"/>
      <c r="J8" s="352"/>
      <c r="K8" s="352"/>
      <c r="L8" s="32"/>
      <c r="N8" s="192"/>
      <c r="O8" s="192"/>
      <c r="P8" s="192"/>
      <c r="Q8" s="19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6"/>
      <c r="L9" s="32"/>
      <c r="N9" s="192"/>
      <c r="O9" s="192"/>
      <c r="P9" s="192"/>
      <c r="Q9" s="192"/>
    </row>
    <row r="10" spans="1:33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216"/>
      <c r="N10" s="192"/>
      <c r="O10" s="192"/>
      <c r="P10" s="192"/>
      <c r="Q10" s="192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  <c r="AE10" s="216"/>
      <c r="AF10" s="216"/>
      <c r="AG10" s="216"/>
    </row>
    <row r="11" spans="1:3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216"/>
      <c r="N11" s="192"/>
      <c r="O11" s="192"/>
      <c r="P11" s="192"/>
      <c r="Q11" s="192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  <c r="AE11" s="216"/>
      <c r="AF11" s="216"/>
      <c r="AG11" s="216"/>
    </row>
    <row r="12" spans="1:3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6"/>
      <c r="N12" s="192"/>
      <c r="O12" s="192"/>
      <c r="P12" s="192"/>
      <c r="Q12" s="192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</row>
    <row r="13" spans="1:33" s="146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33.028953879999996</v>
      </c>
      <c r="H13" s="62">
        <v>33.416422690000005</v>
      </c>
      <c r="I13" s="62">
        <v>1.173118626184017</v>
      </c>
      <c r="J13" s="62">
        <v>101.17311862618401</v>
      </c>
      <c r="K13" s="62">
        <v>9.3672813574959548</v>
      </c>
      <c r="L13" s="73"/>
      <c r="M13" s="237"/>
      <c r="N13" s="237"/>
      <c r="O13" s="237"/>
      <c r="P13" s="237"/>
      <c r="Q13" s="237"/>
      <c r="R13" s="237"/>
      <c r="S13" s="218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  <c r="AE13" s="216"/>
      <c r="AF13" s="216"/>
      <c r="AG13" s="216"/>
    </row>
    <row r="14" spans="1:33" s="146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38.986252619999981</v>
      </c>
      <c r="H14" s="62">
        <v>38.377255149999996</v>
      </c>
      <c r="I14" s="62">
        <v>-1.5620826036703206</v>
      </c>
      <c r="J14" s="62">
        <v>98.437917396329681</v>
      </c>
      <c r="K14" s="62">
        <v>30.498083975619544</v>
      </c>
      <c r="L14" s="73"/>
      <c r="M14" s="237"/>
      <c r="N14" s="237"/>
      <c r="O14" s="237"/>
      <c r="P14" s="237"/>
      <c r="Q14" s="237"/>
      <c r="R14" s="237"/>
      <c r="S14" s="218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  <c r="AE14" s="216"/>
      <c r="AF14" s="216"/>
      <c r="AG14" s="216"/>
    </row>
    <row r="15" spans="1:33" s="146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40.507897189999987</v>
      </c>
      <c r="H15" s="62">
        <v>32.323387569999994</v>
      </c>
      <c r="I15" s="62">
        <v>-20.20472596148602</v>
      </c>
      <c r="J15" s="62">
        <v>79.79527403851398</v>
      </c>
      <c r="K15" s="62">
        <v>32.406586346684144</v>
      </c>
      <c r="L15" s="73"/>
      <c r="M15" s="237"/>
      <c r="N15" s="228"/>
      <c r="O15" s="237"/>
      <c r="P15" s="237"/>
      <c r="Q15" s="237"/>
      <c r="R15" s="237"/>
      <c r="S15" s="218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  <c r="AE15" s="216"/>
      <c r="AF15" s="216"/>
      <c r="AG15" s="216"/>
    </row>
    <row r="16" spans="1:33" s="146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25.820565430000002</v>
      </c>
      <c r="I16" s="62">
        <v>-26.161096443487274</v>
      </c>
      <c r="J16" s="62">
        <v>73.838903556512719</v>
      </c>
      <c r="K16" s="62">
        <v>19.60848081583973</v>
      </c>
      <c r="L16" s="73"/>
      <c r="M16" s="237"/>
      <c r="N16" s="237"/>
      <c r="O16" s="237"/>
      <c r="P16" s="237"/>
      <c r="Q16" s="237"/>
      <c r="R16" s="237"/>
      <c r="S16" s="218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</row>
    <row r="17" spans="1:33" s="146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35.404562160000012</v>
      </c>
      <c r="H17" s="62">
        <v>34.861993559999988</v>
      </c>
      <c r="I17" s="62">
        <v>-1.5324821630276133</v>
      </c>
      <c r="J17" s="62">
        <v>98.467517836972391</v>
      </c>
      <c r="K17" s="62">
        <v>-0.49574090240271756</v>
      </c>
      <c r="L17" s="73"/>
      <c r="M17" s="237"/>
      <c r="N17" s="237"/>
      <c r="O17" s="237"/>
      <c r="P17" s="237"/>
      <c r="Q17" s="237"/>
      <c r="R17" s="237"/>
      <c r="S17" s="218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  <c r="AE17" s="216"/>
      <c r="AF17" s="216"/>
      <c r="AG17" s="216"/>
    </row>
    <row r="18" spans="1:33" s="146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34.150834739999986</v>
      </c>
      <c r="H18" s="62">
        <v>36.269565959999994</v>
      </c>
      <c r="I18" s="62">
        <v>6.20403933353463</v>
      </c>
      <c r="J18" s="62">
        <v>106.20403933353464</v>
      </c>
      <c r="K18" s="62">
        <v>-6.6880254695955026</v>
      </c>
      <c r="L18" s="73"/>
      <c r="M18" s="237"/>
      <c r="N18" s="237"/>
      <c r="O18" s="237"/>
      <c r="P18" s="237"/>
      <c r="Q18" s="237"/>
      <c r="R18" s="237"/>
      <c r="S18" s="218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  <c r="AE18" s="216"/>
      <c r="AF18" s="216"/>
      <c r="AG18" s="216"/>
    </row>
    <row r="19" spans="1:33" s="146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</v>
      </c>
      <c r="H19" s="62">
        <v>38.011017219999985</v>
      </c>
      <c r="I19" s="62">
        <v>-7.2244767121945159</v>
      </c>
      <c r="J19" s="62">
        <v>92.775523287805484</v>
      </c>
      <c r="K19" s="62">
        <v>15.168100292843917</v>
      </c>
      <c r="L19" s="73"/>
      <c r="M19" s="237"/>
      <c r="N19" s="237"/>
      <c r="O19" s="237"/>
      <c r="P19" s="237"/>
      <c r="Q19" s="237"/>
      <c r="R19" s="237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  <c r="AE19" s="216"/>
      <c r="AF19" s="216"/>
      <c r="AG19" s="216"/>
    </row>
    <row r="20" spans="1:33" s="146" customFormat="1" x14ac:dyDescent="0.25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37.344725919999995</v>
      </c>
      <c r="H20" s="63">
        <v>29.425808250000006</v>
      </c>
      <c r="I20" s="63">
        <v>-21.204915754272562</v>
      </c>
      <c r="J20" s="63">
        <v>78.795084245727438</v>
      </c>
      <c r="K20" s="63">
        <v>21.518262982156326</v>
      </c>
      <c r="L20" s="73"/>
      <c r="M20" s="237"/>
      <c r="N20" s="237"/>
      <c r="O20" s="237"/>
      <c r="P20" s="237"/>
      <c r="Q20" s="237"/>
      <c r="R20" s="237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  <c r="AE20" s="216"/>
      <c r="AF20" s="216"/>
      <c r="AG20" s="216"/>
    </row>
    <row r="21" spans="1:33" s="146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/>
      <c r="I21" s="62" t="s">
        <v>81</v>
      </c>
      <c r="J21" s="62" t="s">
        <v>81</v>
      </c>
      <c r="K21" s="62" t="s">
        <v>81</v>
      </c>
      <c r="L21" s="73"/>
      <c r="M21" s="237"/>
      <c r="N21" s="218"/>
      <c r="O21" s="237"/>
      <c r="P21" s="237"/>
      <c r="Q21" s="237"/>
      <c r="R21" s="237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  <c r="AE21" s="216"/>
      <c r="AF21" s="216"/>
      <c r="AG21" s="216"/>
    </row>
    <row r="22" spans="1:33" s="146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/>
      <c r="I22" s="62" t="s">
        <v>81</v>
      </c>
      <c r="J22" s="62" t="s">
        <v>81</v>
      </c>
      <c r="K22" s="62" t="s">
        <v>81</v>
      </c>
      <c r="L22" s="73"/>
      <c r="M22" s="237"/>
      <c r="N22" s="218"/>
      <c r="O22" s="237"/>
      <c r="P22" s="237"/>
      <c r="Q22" s="237"/>
      <c r="R22" s="237"/>
      <c r="S22" s="216"/>
      <c r="T22" s="216"/>
      <c r="U22" s="216"/>
      <c r="V22" s="216"/>
      <c r="W22" s="216"/>
      <c r="X22" s="216"/>
      <c r="Y22" s="216"/>
      <c r="Z22" s="216"/>
      <c r="AA22" s="216"/>
      <c r="AB22" s="216"/>
      <c r="AC22" s="216"/>
      <c r="AD22" s="216"/>
      <c r="AE22" s="216"/>
      <c r="AF22" s="216"/>
      <c r="AG22" s="216"/>
    </row>
    <row r="23" spans="1:33" s="146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/>
      <c r="I23" s="62" t="s">
        <v>81</v>
      </c>
      <c r="J23" s="62" t="s">
        <v>81</v>
      </c>
      <c r="K23" s="62" t="s">
        <v>81</v>
      </c>
      <c r="L23" s="73"/>
      <c r="M23" s="237"/>
      <c r="N23" s="218"/>
      <c r="O23" s="237"/>
      <c r="P23" s="237"/>
      <c r="Q23" s="237"/>
      <c r="R23" s="237"/>
      <c r="S23" s="216"/>
      <c r="T23" s="216"/>
      <c r="U23" s="216"/>
      <c r="V23" s="216"/>
      <c r="W23" s="216"/>
      <c r="X23" s="216"/>
      <c r="Y23" s="216"/>
      <c r="Z23" s="216"/>
      <c r="AA23" s="216"/>
      <c r="AB23" s="216"/>
      <c r="AC23" s="216"/>
      <c r="AD23" s="216"/>
      <c r="AE23" s="216"/>
      <c r="AF23" s="216"/>
      <c r="AG23" s="216"/>
    </row>
    <row r="24" spans="1:33" s="146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37"/>
      <c r="N24" s="218"/>
      <c r="O24" s="237"/>
      <c r="P24" s="237"/>
      <c r="Q24" s="237"/>
      <c r="R24" s="237"/>
      <c r="S24" s="216"/>
      <c r="T24" s="216"/>
      <c r="U24" s="216"/>
      <c r="V24" s="216"/>
      <c r="W24" s="216"/>
      <c r="X24" s="216"/>
      <c r="Y24" s="216"/>
      <c r="Z24" s="216"/>
      <c r="AA24" s="216"/>
      <c r="AB24" s="216"/>
      <c r="AC24" s="216"/>
      <c r="AD24" s="216"/>
      <c r="AE24" s="216"/>
      <c r="AF24" s="216"/>
      <c r="AG24" s="216"/>
    </row>
    <row r="25" spans="1:33" s="146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268.50601582999997</v>
      </c>
      <c r="I25" s="112"/>
      <c r="J25" s="66"/>
      <c r="K25" s="66"/>
      <c r="L25" s="73"/>
      <c r="M25" s="156"/>
      <c r="N25" s="151"/>
      <c r="O25" s="237"/>
      <c r="P25" s="216"/>
      <c r="Q25" s="216"/>
      <c r="R25" s="216"/>
      <c r="S25" s="216"/>
      <c r="T25" s="216"/>
      <c r="U25" s="216"/>
      <c r="V25" s="216"/>
      <c r="W25" s="216"/>
      <c r="X25" s="216"/>
      <c r="Y25" s="216"/>
      <c r="Z25" s="216"/>
      <c r="AA25" s="216"/>
      <c r="AB25" s="216"/>
      <c r="AC25" s="216"/>
      <c r="AD25" s="216"/>
      <c r="AE25" s="216"/>
      <c r="AF25" s="216"/>
      <c r="AG25" s="216"/>
    </row>
    <row r="26" spans="1:33" s="146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9"/>
      <c r="I26" s="66"/>
      <c r="J26" s="66"/>
      <c r="K26" s="66"/>
      <c r="L26" s="73"/>
      <c r="M26" s="156"/>
      <c r="N26" s="151"/>
      <c r="O26" s="237"/>
      <c r="P26" s="216"/>
      <c r="Q26" s="216"/>
      <c r="R26" s="216"/>
      <c r="S26" s="216"/>
      <c r="T26" s="216"/>
      <c r="U26" s="216"/>
      <c r="V26" s="216"/>
      <c r="W26" s="216"/>
      <c r="X26" s="216"/>
      <c r="Y26" s="216"/>
      <c r="Z26" s="216"/>
      <c r="AA26" s="216"/>
      <c r="AB26" s="216"/>
      <c r="AC26" s="216"/>
      <c r="AD26" s="216"/>
      <c r="AE26" s="216"/>
      <c r="AF26" s="216"/>
      <c r="AG26" s="216"/>
    </row>
    <row r="27" spans="1:3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6"/>
      <c r="N27" s="151"/>
      <c r="O27" s="237"/>
      <c r="P27" s="216"/>
      <c r="Q27" s="216"/>
      <c r="R27" s="216"/>
      <c r="S27" s="216"/>
      <c r="T27" s="216"/>
      <c r="U27" s="216"/>
      <c r="V27" s="216"/>
      <c r="W27" s="216"/>
      <c r="X27" s="216"/>
      <c r="Y27" s="216"/>
      <c r="Z27" s="216"/>
      <c r="AA27" s="216"/>
      <c r="AB27" s="216"/>
      <c r="AC27" s="216"/>
      <c r="AD27" s="216"/>
      <c r="AE27" s="216"/>
      <c r="AF27" s="216"/>
      <c r="AG27" s="216"/>
    </row>
    <row r="28" spans="1:33" s="146" customFormat="1" x14ac:dyDescent="0.25">
      <c r="A28" s="72"/>
      <c r="B28" s="58" t="s">
        <v>17</v>
      </c>
      <c r="C28" s="65">
        <v>137.80485201000002</v>
      </c>
      <c r="D28" s="65">
        <v>187.20288367999999</v>
      </c>
      <c r="E28" s="65">
        <v>238.11393839999999</v>
      </c>
      <c r="F28" s="65">
        <v>258.39080232000003</v>
      </c>
      <c r="G28" s="65">
        <v>295.36296306999998</v>
      </c>
      <c r="H28" s="63">
        <v>268.50601582999997</v>
      </c>
      <c r="I28" s="64">
        <v>-9.0928622061646251</v>
      </c>
      <c r="J28" s="63">
        <v>90.907137793835375</v>
      </c>
      <c r="K28" s="63">
        <v>14.30862105695711</v>
      </c>
      <c r="L28" s="73"/>
      <c r="M28" s="218"/>
      <c r="N28" s="218"/>
      <c r="O28" s="218"/>
      <c r="P28" s="216"/>
      <c r="Q28" s="216"/>
      <c r="R28" s="216"/>
      <c r="S28" s="216"/>
      <c r="T28" s="216"/>
      <c r="U28" s="216"/>
      <c r="V28" s="216"/>
      <c r="W28" s="216"/>
      <c r="X28" s="216"/>
      <c r="Y28" s="216"/>
      <c r="Z28" s="216"/>
      <c r="AA28" s="216"/>
      <c r="AB28" s="216"/>
      <c r="AC28" s="216"/>
      <c r="AD28" s="216"/>
      <c r="AE28" s="216"/>
      <c r="AF28" s="216"/>
      <c r="AG28" s="216"/>
    </row>
    <row r="29" spans="1:33" s="146" customFormat="1" x14ac:dyDescent="0.25">
      <c r="A29" s="72"/>
      <c r="B29" s="58" t="s">
        <v>16</v>
      </c>
      <c r="C29" s="65"/>
      <c r="D29" s="65">
        <v>35.846366038269338</v>
      </c>
      <c r="E29" s="65">
        <v>27.195657309972916</v>
      </c>
      <c r="F29" s="65">
        <v>8.515614019174965</v>
      </c>
      <c r="G29" s="65">
        <v>14.30862105695711</v>
      </c>
      <c r="H29" s="63">
        <v>-9.0928622061646251</v>
      </c>
      <c r="I29" s="189"/>
      <c r="J29" s="189"/>
      <c r="K29" s="189"/>
      <c r="L29" s="73"/>
      <c r="M29" s="216"/>
      <c r="N29" s="216"/>
      <c r="O29" s="216"/>
      <c r="P29" s="216"/>
      <c r="Q29" s="216"/>
      <c r="R29" s="216"/>
      <c r="S29" s="216"/>
      <c r="T29" s="216"/>
      <c r="U29" s="216"/>
      <c r="V29" s="216"/>
      <c r="W29" s="216"/>
      <c r="X29" s="216"/>
      <c r="Y29" s="216"/>
      <c r="Z29" s="216"/>
      <c r="AA29" s="216"/>
      <c r="AB29" s="216"/>
      <c r="AC29" s="216"/>
      <c r="AD29" s="216"/>
      <c r="AE29" s="216"/>
      <c r="AF29" s="216"/>
      <c r="AG29" s="216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59" t="s">
        <v>298</v>
      </c>
      <c r="D32" s="359"/>
      <c r="E32" s="359"/>
      <c r="F32" s="359"/>
      <c r="G32" s="359"/>
      <c r="H32" s="359"/>
      <c r="I32" s="359"/>
      <c r="J32" s="359"/>
      <c r="K32" s="359"/>
      <c r="L32" s="32"/>
    </row>
    <row r="33" spans="1:33" ht="15.75" x14ac:dyDescent="0.2">
      <c r="A33" s="42"/>
      <c r="B33" s="34"/>
      <c r="C33" s="359" t="s">
        <v>317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294"/>
      <c r="C35" s="85"/>
      <c r="D35" s="85"/>
      <c r="E35" s="85"/>
      <c r="F35" s="85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294"/>
      <c r="C36" s="85"/>
      <c r="D36" s="85"/>
      <c r="E36" s="85"/>
      <c r="F36" s="85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294"/>
      <c r="C37" s="85"/>
      <c r="D37" s="85"/>
      <c r="E37" s="85"/>
      <c r="F37" s="85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294"/>
      <c r="C38" s="85"/>
      <c r="D38" s="85"/>
      <c r="E38" s="85"/>
      <c r="F38" s="85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294"/>
      <c r="C39" s="85"/>
      <c r="D39" s="85"/>
      <c r="E39" s="85"/>
      <c r="F39" s="85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294"/>
      <c r="C40" s="85"/>
      <c r="D40" s="85"/>
      <c r="E40" s="85"/>
      <c r="F40" s="85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294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294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94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94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7" t="s">
        <v>326</v>
      </c>
      <c r="B46" s="295"/>
      <c r="C46" s="295"/>
      <c r="D46" s="295"/>
      <c r="E46" s="295"/>
      <c r="F46" s="295"/>
      <c r="G46" s="49"/>
      <c r="H46" s="49"/>
      <c r="I46" s="49"/>
      <c r="J46" s="49"/>
      <c r="K46" s="49"/>
      <c r="L46" s="50"/>
    </row>
    <row r="47" spans="1:33" s="156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216"/>
      <c r="N47" s="216"/>
      <c r="O47" s="216"/>
      <c r="P47" s="216"/>
      <c r="Q47" s="216"/>
      <c r="R47" s="216"/>
      <c r="S47" s="216"/>
      <c r="T47" s="216"/>
      <c r="U47" s="216"/>
      <c r="V47" s="216"/>
      <c r="W47" s="216"/>
      <c r="X47" s="216"/>
      <c r="Y47" s="216"/>
      <c r="Z47" s="216"/>
      <c r="AA47" s="216"/>
      <c r="AB47" s="216"/>
      <c r="AC47" s="216"/>
      <c r="AD47" s="216"/>
      <c r="AE47" s="216"/>
      <c r="AF47" s="216"/>
      <c r="AG47" s="216"/>
    </row>
    <row r="48" spans="1:33" s="156" customFormat="1" ht="14.25" x14ac:dyDescent="0.2">
      <c r="A48" s="76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56" customFormat="1" ht="14.25" x14ac:dyDescent="0.2">
      <c r="A49" s="75"/>
      <c r="B49" s="77" t="s">
        <v>283</v>
      </c>
      <c r="C49" s="77"/>
      <c r="D49" s="77"/>
      <c r="E49" s="77"/>
      <c r="F49" s="77"/>
      <c r="G49" s="76"/>
      <c r="H49" s="95"/>
      <c r="I49" s="95"/>
      <c r="J49" s="76"/>
      <c r="K49" s="76"/>
      <c r="L49" s="76"/>
    </row>
    <row r="50" spans="1:12" s="156" customFormat="1" ht="14.25" x14ac:dyDescent="0.2">
      <c r="A50" s="74"/>
      <c r="B50" s="149">
        <v>7059604.2700000014</v>
      </c>
      <c r="C50" s="77"/>
      <c r="D50" s="311">
        <v>38718</v>
      </c>
      <c r="E50" s="310"/>
      <c r="F50" s="117"/>
      <c r="G50" s="110"/>
      <c r="H50" s="110"/>
      <c r="I50" s="110"/>
      <c r="J50" s="110"/>
      <c r="K50" s="110"/>
      <c r="L50" s="110"/>
    </row>
    <row r="51" spans="1:12" s="156" customFormat="1" ht="14.25" x14ac:dyDescent="0.2">
      <c r="A51" s="74"/>
      <c r="B51" s="149">
        <v>7521535.6300000027</v>
      </c>
      <c r="C51" s="77"/>
      <c r="D51" s="311">
        <v>38749</v>
      </c>
      <c r="E51" s="310"/>
      <c r="F51" s="117"/>
      <c r="G51" s="110"/>
      <c r="H51" s="110"/>
      <c r="I51" s="110"/>
      <c r="J51" s="110"/>
      <c r="K51" s="110"/>
      <c r="L51" s="110"/>
    </row>
    <row r="52" spans="1:12" s="156" customFormat="1" ht="14.25" x14ac:dyDescent="0.2">
      <c r="A52" s="74"/>
      <c r="B52" s="149">
        <v>6704380.8999999976</v>
      </c>
      <c r="C52" s="77"/>
      <c r="D52" s="311">
        <v>38777</v>
      </c>
      <c r="E52" s="310"/>
      <c r="F52" s="117"/>
      <c r="G52" s="110"/>
      <c r="H52" s="110"/>
      <c r="I52" s="110"/>
      <c r="J52" s="110"/>
      <c r="K52" s="110"/>
      <c r="L52" s="110"/>
    </row>
    <row r="53" spans="1:12" s="156" customFormat="1" ht="14.25" x14ac:dyDescent="0.2">
      <c r="A53" s="74"/>
      <c r="B53" s="149">
        <v>7214261.0200000023</v>
      </c>
      <c r="C53" s="77"/>
      <c r="D53" s="311">
        <v>38808</v>
      </c>
      <c r="E53" s="310"/>
      <c r="F53" s="117"/>
      <c r="G53" s="110"/>
      <c r="H53" s="110"/>
      <c r="I53" s="110"/>
      <c r="J53" s="110"/>
      <c r="K53" s="110"/>
      <c r="L53" s="110"/>
    </row>
    <row r="54" spans="1:12" s="156" customFormat="1" ht="14.25" x14ac:dyDescent="0.2">
      <c r="A54" s="74"/>
      <c r="B54" s="149">
        <v>9391443.7499999981</v>
      </c>
      <c r="C54" s="77"/>
      <c r="D54" s="311">
        <v>38838</v>
      </c>
      <c r="E54" s="310"/>
      <c r="F54" s="117"/>
      <c r="G54" s="110"/>
      <c r="H54" s="110"/>
      <c r="I54" s="110"/>
      <c r="J54" s="110"/>
      <c r="K54" s="110"/>
      <c r="L54" s="110"/>
    </row>
    <row r="55" spans="1:12" s="156" customFormat="1" ht="14.25" x14ac:dyDescent="0.2">
      <c r="A55" s="74"/>
      <c r="B55" s="149">
        <v>8298298.9799999995</v>
      </c>
      <c r="C55" s="77"/>
      <c r="D55" s="311">
        <v>38869</v>
      </c>
      <c r="E55" s="310"/>
      <c r="F55" s="117"/>
      <c r="G55" s="110"/>
      <c r="H55" s="110"/>
      <c r="I55" s="110"/>
      <c r="J55" s="110"/>
      <c r="K55" s="110"/>
      <c r="L55" s="110"/>
    </row>
    <row r="56" spans="1:12" s="156" customFormat="1" ht="14.25" x14ac:dyDescent="0.2">
      <c r="A56" s="74"/>
      <c r="B56" s="149">
        <v>7881977.1500000022</v>
      </c>
      <c r="C56" s="77"/>
      <c r="D56" s="311">
        <v>38899</v>
      </c>
      <c r="E56" s="310"/>
      <c r="F56" s="117"/>
      <c r="G56" s="110"/>
      <c r="H56" s="110"/>
      <c r="I56" s="110"/>
      <c r="J56" s="110"/>
      <c r="K56" s="110"/>
      <c r="L56" s="110"/>
    </row>
    <row r="57" spans="1:12" s="156" customFormat="1" ht="14.25" x14ac:dyDescent="0.2">
      <c r="A57" s="74"/>
      <c r="B57" s="149">
        <v>9763291.9000000004</v>
      </c>
      <c r="C57" s="77"/>
      <c r="D57" s="311">
        <v>38930</v>
      </c>
      <c r="E57" s="310"/>
      <c r="F57" s="117"/>
      <c r="G57" s="110"/>
      <c r="H57" s="110"/>
      <c r="I57" s="110"/>
      <c r="J57" s="110"/>
      <c r="K57" s="110"/>
      <c r="L57" s="110"/>
    </row>
    <row r="58" spans="1:12" s="156" customFormat="1" ht="14.25" x14ac:dyDescent="0.2">
      <c r="A58" s="117"/>
      <c r="B58" s="149">
        <v>8477110.2100000009</v>
      </c>
      <c r="C58" s="77"/>
      <c r="D58" s="311">
        <v>38961</v>
      </c>
      <c r="E58" s="310"/>
      <c r="F58" s="117"/>
      <c r="G58" s="110"/>
      <c r="H58" s="110"/>
      <c r="I58" s="110"/>
      <c r="J58" s="110"/>
      <c r="K58" s="110"/>
      <c r="L58" s="110"/>
    </row>
    <row r="59" spans="1:12" s="156" customFormat="1" ht="14.25" x14ac:dyDescent="0.2">
      <c r="A59" s="117"/>
      <c r="B59" s="149">
        <v>11643184.689999999</v>
      </c>
      <c r="C59" s="77"/>
      <c r="D59" s="311">
        <v>38991</v>
      </c>
      <c r="E59" s="310"/>
      <c r="F59" s="117"/>
      <c r="G59" s="110"/>
      <c r="H59" s="110"/>
      <c r="I59" s="110"/>
      <c r="J59" s="110"/>
      <c r="K59" s="110"/>
      <c r="L59" s="110"/>
    </row>
    <row r="60" spans="1:12" s="156" customFormat="1" ht="14.25" x14ac:dyDescent="0.2">
      <c r="A60" s="117"/>
      <c r="B60" s="149">
        <v>10092944.849999998</v>
      </c>
      <c r="C60" s="77"/>
      <c r="D60" s="311">
        <v>39022</v>
      </c>
      <c r="E60" s="310"/>
      <c r="F60" s="117"/>
      <c r="G60" s="110"/>
      <c r="H60" s="110"/>
      <c r="I60" s="110"/>
      <c r="J60" s="110"/>
      <c r="K60" s="110"/>
      <c r="L60" s="110"/>
    </row>
    <row r="61" spans="1:12" s="156" customFormat="1" ht="14.25" x14ac:dyDescent="0.2">
      <c r="A61" s="117"/>
      <c r="B61" s="149">
        <v>10695517.289999999</v>
      </c>
      <c r="C61" s="77"/>
      <c r="D61" s="311">
        <v>39052</v>
      </c>
      <c r="E61" s="312">
        <v>8.7286292199999984</v>
      </c>
      <c r="F61" s="117"/>
      <c r="G61" s="110"/>
      <c r="H61" s="110"/>
      <c r="I61" s="110"/>
      <c r="J61" s="110"/>
      <c r="K61" s="110"/>
      <c r="L61" s="110"/>
    </row>
    <row r="62" spans="1:12" s="156" customFormat="1" ht="14.25" x14ac:dyDescent="0.2">
      <c r="A62" s="117"/>
      <c r="B62" s="149">
        <v>12932333.150000004</v>
      </c>
      <c r="C62" s="77"/>
      <c r="D62" s="311">
        <v>39083</v>
      </c>
      <c r="E62" s="312">
        <v>9.218023293333335</v>
      </c>
      <c r="F62" s="117"/>
      <c r="G62" s="110"/>
      <c r="H62" s="110"/>
      <c r="I62" s="110"/>
      <c r="J62" s="110"/>
      <c r="K62" s="110"/>
      <c r="L62" s="110"/>
    </row>
    <row r="63" spans="1:12" s="156" customFormat="1" ht="14.25" x14ac:dyDescent="0.2">
      <c r="A63" s="117"/>
      <c r="B63" s="149">
        <v>10779004.860000001</v>
      </c>
      <c r="C63" s="77"/>
      <c r="D63" s="311">
        <v>39114</v>
      </c>
      <c r="E63" s="312">
        <v>9.4894790624999974</v>
      </c>
      <c r="F63" s="117"/>
      <c r="G63" s="110"/>
      <c r="H63" s="110"/>
      <c r="I63" s="110"/>
      <c r="J63" s="110"/>
      <c r="K63" s="110"/>
      <c r="L63" s="110"/>
    </row>
    <row r="64" spans="1:12" s="156" customFormat="1" ht="14.25" x14ac:dyDescent="0.2">
      <c r="A64" s="117"/>
      <c r="B64" s="149">
        <v>13678533.219999997</v>
      </c>
      <c r="C64" s="77"/>
      <c r="D64" s="311">
        <v>39142</v>
      </c>
      <c r="E64" s="312">
        <v>10.070658422500001</v>
      </c>
      <c r="F64" s="117"/>
      <c r="G64" s="110"/>
      <c r="H64" s="110"/>
      <c r="I64" s="110"/>
      <c r="J64" s="110"/>
      <c r="K64" s="110"/>
      <c r="L64" s="110"/>
    </row>
    <row r="65" spans="1:12" s="156" customFormat="1" ht="14.25" x14ac:dyDescent="0.2">
      <c r="A65" s="117"/>
      <c r="B65" s="149">
        <v>9623217.7899999954</v>
      </c>
      <c r="C65" s="77"/>
      <c r="D65" s="311">
        <v>39173</v>
      </c>
      <c r="E65" s="312">
        <v>10.271404819999999</v>
      </c>
      <c r="F65" s="117"/>
      <c r="G65" s="110"/>
      <c r="H65" s="110"/>
      <c r="I65" s="110"/>
      <c r="J65" s="110"/>
      <c r="K65" s="110"/>
      <c r="L65" s="110"/>
    </row>
    <row r="66" spans="1:12" s="156" customFormat="1" ht="14.25" x14ac:dyDescent="0.2">
      <c r="A66" s="117"/>
      <c r="B66" s="149">
        <v>11640721.030000007</v>
      </c>
      <c r="C66" s="77"/>
      <c r="D66" s="311">
        <v>39203</v>
      </c>
      <c r="E66" s="312">
        <v>10.458844593333332</v>
      </c>
      <c r="F66" s="117"/>
      <c r="G66" s="110"/>
      <c r="H66" s="110"/>
      <c r="I66" s="110"/>
      <c r="J66" s="110"/>
      <c r="K66" s="110"/>
      <c r="L66" s="110"/>
    </row>
    <row r="67" spans="1:12" s="156" customFormat="1" ht="14.25" x14ac:dyDescent="0.2">
      <c r="A67" s="117"/>
      <c r="B67" s="149">
        <v>9589774.3300000019</v>
      </c>
      <c r="C67" s="77"/>
      <c r="D67" s="311">
        <v>39234</v>
      </c>
      <c r="E67" s="312">
        <v>10.566467539166664</v>
      </c>
      <c r="F67" s="117"/>
      <c r="G67" s="110"/>
      <c r="H67" s="110"/>
      <c r="I67" s="110"/>
      <c r="J67" s="110"/>
      <c r="K67" s="110"/>
      <c r="L67" s="110"/>
    </row>
    <row r="68" spans="1:12" s="156" customFormat="1" ht="14.25" x14ac:dyDescent="0.2">
      <c r="A68" s="117"/>
      <c r="B68" s="149">
        <v>10814309.739999996</v>
      </c>
      <c r="C68" s="77"/>
      <c r="D68" s="311">
        <v>39264</v>
      </c>
      <c r="E68" s="312">
        <v>10.810828588333333</v>
      </c>
      <c r="F68" s="117"/>
      <c r="G68" s="110"/>
      <c r="H68" s="110"/>
      <c r="I68" s="110"/>
      <c r="J68" s="110"/>
      <c r="K68" s="110"/>
      <c r="L68" s="110"/>
    </row>
    <row r="69" spans="1:12" s="156" customFormat="1" ht="14.25" x14ac:dyDescent="0.2">
      <c r="A69" s="117"/>
      <c r="B69" s="149">
        <v>13355512.720000004</v>
      </c>
      <c r="C69" s="77"/>
      <c r="D69" s="311">
        <v>39295</v>
      </c>
      <c r="E69" s="312">
        <v>11.110180323333333</v>
      </c>
      <c r="F69" s="117"/>
      <c r="G69" s="110"/>
      <c r="H69" s="110"/>
      <c r="I69" s="110"/>
      <c r="J69" s="110"/>
      <c r="K69" s="110"/>
      <c r="L69" s="110"/>
    </row>
    <row r="70" spans="1:12" s="156" customFormat="1" ht="14.25" x14ac:dyDescent="0.2">
      <c r="A70" s="117"/>
      <c r="B70" s="149">
        <v>11662483.620000008</v>
      </c>
      <c r="C70" s="77"/>
      <c r="D70" s="311">
        <v>39326</v>
      </c>
      <c r="E70" s="312">
        <v>11.375628107500001</v>
      </c>
      <c r="F70" s="117"/>
      <c r="G70" s="110"/>
      <c r="H70" s="110"/>
      <c r="I70" s="110"/>
      <c r="J70" s="110"/>
      <c r="K70" s="110"/>
      <c r="L70" s="110"/>
    </row>
    <row r="71" spans="1:12" s="156" customFormat="1" ht="14.25" x14ac:dyDescent="0.2">
      <c r="A71" s="117"/>
      <c r="B71" s="149">
        <v>12754093.190000001</v>
      </c>
      <c r="C71" s="77"/>
      <c r="D71" s="311">
        <v>39356</v>
      </c>
      <c r="E71" s="312">
        <v>11.468203815833332</v>
      </c>
      <c r="F71" s="117"/>
      <c r="G71" s="110"/>
      <c r="H71" s="110"/>
      <c r="I71" s="110"/>
      <c r="J71" s="110"/>
      <c r="K71" s="110"/>
      <c r="L71" s="110"/>
    </row>
    <row r="72" spans="1:12" s="156" customFormat="1" ht="14.25" x14ac:dyDescent="0.2">
      <c r="A72" s="117"/>
      <c r="B72" s="149">
        <v>13598155.579999994</v>
      </c>
      <c r="C72" s="77"/>
      <c r="D72" s="311">
        <v>39387</v>
      </c>
      <c r="E72" s="312">
        <v>11.76030471</v>
      </c>
      <c r="F72" s="117"/>
      <c r="G72" s="110"/>
      <c r="H72" s="110"/>
      <c r="I72" s="110"/>
      <c r="J72" s="110"/>
      <c r="K72" s="110"/>
      <c r="L72" s="110"/>
    </row>
    <row r="73" spans="1:12" s="156" customFormat="1" ht="14.25" x14ac:dyDescent="0.2">
      <c r="A73" s="117"/>
      <c r="B73" s="149">
        <v>10982768.560000001</v>
      </c>
      <c r="C73" s="77"/>
      <c r="D73" s="311">
        <v>39417</v>
      </c>
      <c r="E73" s="312">
        <v>11.784242315833332</v>
      </c>
      <c r="F73" s="117"/>
      <c r="G73" s="110"/>
      <c r="H73" s="110"/>
      <c r="I73" s="110"/>
      <c r="J73" s="110"/>
      <c r="K73" s="110"/>
      <c r="L73" s="110"/>
    </row>
    <row r="74" spans="1:12" s="156" customFormat="1" ht="14.25" x14ac:dyDescent="0.2">
      <c r="A74" s="117"/>
      <c r="B74" s="149">
        <v>15194519.890000001</v>
      </c>
      <c r="C74" s="77"/>
      <c r="D74" s="311">
        <v>39448</v>
      </c>
      <c r="E74" s="312">
        <v>11.972757877499999</v>
      </c>
      <c r="F74" s="117"/>
      <c r="G74" s="110"/>
      <c r="H74" s="110"/>
      <c r="I74" s="110"/>
      <c r="J74" s="110"/>
      <c r="K74" s="110"/>
      <c r="L74" s="110"/>
    </row>
    <row r="75" spans="1:12" s="156" customFormat="1" ht="14.25" x14ac:dyDescent="0.2">
      <c r="A75" s="117"/>
      <c r="B75" s="149">
        <v>12087827.859999996</v>
      </c>
      <c r="C75" s="77"/>
      <c r="D75" s="311">
        <v>39479</v>
      </c>
      <c r="E75" s="312">
        <v>12.081826460833334</v>
      </c>
      <c r="F75" s="117"/>
      <c r="G75" s="110"/>
      <c r="H75" s="110"/>
      <c r="I75" s="110"/>
      <c r="J75" s="110"/>
      <c r="K75" s="110"/>
      <c r="L75" s="110"/>
    </row>
    <row r="76" spans="1:12" s="156" customFormat="1" ht="14.25" x14ac:dyDescent="0.2">
      <c r="A76" s="117"/>
      <c r="B76" s="149">
        <v>13422323.739999993</v>
      </c>
      <c r="C76" s="77"/>
      <c r="D76" s="311">
        <v>39508</v>
      </c>
      <c r="E76" s="312">
        <v>12.060475670833334</v>
      </c>
      <c r="F76" s="117"/>
      <c r="G76" s="110"/>
      <c r="H76" s="110"/>
      <c r="I76" s="110"/>
      <c r="J76" s="110"/>
      <c r="K76" s="110"/>
      <c r="L76" s="110"/>
    </row>
    <row r="77" spans="1:12" s="156" customFormat="1" ht="14.25" x14ac:dyDescent="0.2">
      <c r="A77" s="117"/>
      <c r="B77" s="149">
        <v>14197905.160000009</v>
      </c>
      <c r="C77" s="77"/>
      <c r="D77" s="311">
        <v>39539</v>
      </c>
      <c r="E77" s="312">
        <v>12.441699618333333</v>
      </c>
      <c r="F77" s="117"/>
      <c r="G77" s="110"/>
      <c r="H77" s="110"/>
      <c r="I77" s="110"/>
      <c r="J77" s="110"/>
      <c r="K77" s="110"/>
      <c r="L77" s="110"/>
    </row>
    <row r="78" spans="1:12" s="156" customFormat="1" ht="14.25" x14ac:dyDescent="0.2">
      <c r="A78" s="117"/>
      <c r="B78" s="149">
        <v>13809250.409999996</v>
      </c>
      <c r="C78" s="77"/>
      <c r="D78" s="311">
        <v>39569</v>
      </c>
      <c r="E78" s="312">
        <v>12.6224104</v>
      </c>
      <c r="F78" s="117"/>
      <c r="G78" s="110"/>
      <c r="H78" s="110"/>
      <c r="I78" s="110"/>
      <c r="J78" s="110"/>
      <c r="K78" s="110"/>
      <c r="L78" s="110"/>
    </row>
    <row r="79" spans="1:12" s="156" customFormat="1" ht="14.25" x14ac:dyDescent="0.2">
      <c r="A79" s="117"/>
      <c r="B79" s="149">
        <v>15464320.130000001</v>
      </c>
      <c r="C79" s="77"/>
      <c r="D79" s="311">
        <v>39600</v>
      </c>
      <c r="E79" s="312">
        <v>13.111955883333335</v>
      </c>
      <c r="F79" s="117"/>
      <c r="G79" s="110"/>
      <c r="H79" s="110"/>
      <c r="I79" s="110"/>
      <c r="J79" s="110"/>
      <c r="K79" s="110"/>
      <c r="L79" s="110"/>
    </row>
    <row r="80" spans="1:12" s="156" customFormat="1" ht="14.25" x14ac:dyDescent="0.2">
      <c r="A80" s="117"/>
      <c r="B80" s="149">
        <v>19117831.570000004</v>
      </c>
      <c r="C80" s="77"/>
      <c r="D80" s="311">
        <v>39630</v>
      </c>
      <c r="E80" s="312">
        <v>13.803916035833334</v>
      </c>
      <c r="F80" s="117"/>
      <c r="G80" s="110"/>
      <c r="H80" s="110"/>
      <c r="I80" s="110"/>
      <c r="J80" s="110"/>
      <c r="K80" s="110"/>
      <c r="L80" s="110"/>
    </row>
    <row r="81" spans="1:12" s="156" customFormat="1" ht="14.25" x14ac:dyDescent="0.2">
      <c r="A81" s="117"/>
      <c r="B81" s="149">
        <v>15310024.120000001</v>
      </c>
      <c r="C81" s="77"/>
      <c r="D81" s="311">
        <v>39661</v>
      </c>
      <c r="E81" s="312">
        <v>13.966791985833334</v>
      </c>
      <c r="F81" s="117"/>
      <c r="G81" s="110"/>
      <c r="H81" s="110"/>
      <c r="I81" s="110"/>
      <c r="J81" s="110"/>
      <c r="K81" s="110"/>
      <c r="L81" s="110"/>
    </row>
    <row r="82" spans="1:12" s="156" customFormat="1" ht="14.25" x14ac:dyDescent="0.2">
      <c r="A82" s="117"/>
      <c r="B82" s="149">
        <v>16149328.170000007</v>
      </c>
      <c r="C82" s="77"/>
      <c r="D82" s="311">
        <v>39692</v>
      </c>
      <c r="E82" s="312">
        <v>14.340695698333336</v>
      </c>
      <c r="F82" s="117"/>
      <c r="G82" s="110"/>
      <c r="H82" s="110"/>
      <c r="I82" s="110"/>
      <c r="J82" s="110"/>
      <c r="K82" s="110"/>
      <c r="L82" s="110"/>
    </row>
    <row r="83" spans="1:12" s="156" customFormat="1" ht="14.25" x14ac:dyDescent="0.2">
      <c r="A83" s="117"/>
      <c r="B83" s="149">
        <v>18293271.819999993</v>
      </c>
      <c r="C83" s="77"/>
      <c r="D83" s="311">
        <v>39722</v>
      </c>
      <c r="E83" s="312">
        <v>14.802293917499998</v>
      </c>
      <c r="F83" s="117"/>
      <c r="G83" s="110"/>
      <c r="H83" s="110"/>
      <c r="I83" s="110"/>
      <c r="J83" s="110"/>
      <c r="K83" s="110"/>
      <c r="L83" s="110"/>
    </row>
    <row r="84" spans="1:12" s="156" customFormat="1" ht="14.25" x14ac:dyDescent="0.2">
      <c r="A84" s="117"/>
      <c r="B84" s="149">
        <v>17108918.140000001</v>
      </c>
      <c r="C84" s="77"/>
      <c r="D84" s="311">
        <v>39753</v>
      </c>
      <c r="E84" s="312">
        <v>15.094857464166665</v>
      </c>
      <c r="F84" s="117"/>
      <c r="G84" s="110"/>
      <c r="H84" s="110"/>
      <c r="I84" s="110"/>
      <c r="J84" s="110"/>
      <c r="K84" s="110"/>
      <c r="L84" s="110"/>
    </row>
    <row r="85" spans="1:12" s="156" customFormat="1" ht="14.25" x14ac:dyDescent="0.2">
      <c r="A85" s="117"/>
      <c r="B85" s="149">
        <v>20037113.659999996</v>
      </c>
      <c r="C85" s="77"/>
      <c r="D85" s="311">
        <v>39783</v>
      </c>
      <c r="E85" s="312">
        <v>15.849386222499998</v>
      </c>
      <c r="F85" s="117"/>
      <c r="G85" s="110"/>
      <c r="H85" s="110"/>
      <c r="I85" s="110"/>
      <c r="J85" s="110"/>
      <c r="K85" s="110"/>
      <c r="L85" s="110"/>
    </row>
    <row r="86" spans="1:12" s="156" customFormat="1" ht="14.25" x14ac:dyDescent="0.2">
      <c r="A86" s="117"/>
      <c r="B86" s="149">
        <v>16075578.92</v>
      </c>
      <c r="C86" s="77"/>
      <c r="D86" s="311">
        <v>39814</v>
      </c>
      <c r="E86" s="312">
        <v>15.922807808333332</v>
      </c>
      <c r="F86" s="117"/>
      <c r="G86" s="110"/>
      <c r="H86" s="110"/>
      <c r="I86" s="110"/>
      <c r="J86" s="110"/>
      <c r="K86" s="110"/>
      <c r="L86" s="110"/>
    </row>
    <row r="87" spans="1:12" s="156" customFormat="1" ht="14.25" x14ac:dyDescent="0.2">
      <c r="A87" s="117"/>
      <c r="B87" s="149">
        <v>12790891.989999993</v>
      </c>
      <c r="C87" s="77"/>
      <c r="D87" s="311">
        <v>39845</v>
      </c>
      <c r="E87" s="312">
        <v>15.981396485833329</v>
      </c>
      <c r="F87" s="117"/>
      <c r="G87" s="110"/>
      <c r="H87" s="110"/>
      <c r="I87" s="110"/>
      <c r="J87" s="110"/>
      <c r="K87" s="110"/>
      <c r="L87" s="110"/>
    </row>
    <row r="88" spans="1:12" s="156" customFormat="1" ht="14.25" x14ac:dyDescent="0.2">
      <c r="A88" s="117"/>
      <c r="B88" s="149">
        <v>10246385.059999997</v>
      </c>
      <c r="C88" s="77"/>
      <c r="D88" s="311">
        <v>39873</v>
      </c>
      <c r="E88" s="312">
        <v>15.716734929166666</v>
      </c>
      <c r="F88" s="117"/>
      <c r="G88" s="110"/>
      <c r="H88" s="110"/>
      <c r="I88" s="110"/>
      <c r="J88" s="110"/>
      <c r="K88" s="110"/>
      <c r="L88" s="110"/>
    </row>
    <row r="89" spans="1:12" s="156" customFormat="1" ht="14.25" x14ac:dyDescent="0.2">
      <c r="A89" s="117"/>
      <c r="B89" s="149">
        <v>12113806.840000002</v>
      </c>
      <c r="C89" s="77"/>
      <c r="D89" s="311">
        <v>39904</v>
      </c>
      <c r="E89" s="312">
        <v>15.543060069166662</v>
      </c>
      <c r="F89" s="117"/>
      <c r="G89" s="110"/>
      <c r="H89" s="110"/>
      <c r="I89" s="110"/>
      <c r="J89" s="110"/>
      <c r="K89" s="110"/>
      <c r="L89" s="110"/>
    </row>
    <row r="90" spans="1:12" s="156" customFormat="1" ht="14.25" x14ac:dyDescent="0.2">
      <c r="A90" s="117"/>
      <c r="B90" s="149">
        <v>12294273.470000006</v>
      </c>
      <c r="C90" s="77"/>
      <c r="D90" s="311">
        <v>39934</v>
      </c>
      <c r="E90" s="312">
        <v>15.416811990833333</v>
      </c>
      <c r="F90" s="117"/>
      <c r="G90" s="110"/>
      <c r="H90" s="110"/>
      <c r="I90" s="110"/>
      <c r="J90" s="110"/>
      <c r="K90" s="110"/>
      <c r="L90" s="110"/>
    </row>
    <row r="91" spans="1:12" s="156" customFormat="1" ht="14.25" x14ac:dyDescent="0.2">
      <c r="A91" s="117"/>
      <c r="B91" s="149">
        <v>11730718.820000002</v>
      </c>
      <c r="C91" s="77"/>
      <c r="D91" s="311">
        <v>39965</v>
      </c>
      <c r="E91" s="312">
        <v>15.105678548333332</v>
      </c>
      <c r="F91" s="117"/>
      <c r="G91" s="110"/>
      <c r="H91" s="110"/>
      <c r="I91" s="110"/>
      <c r="J91" s="110"/>
      <c r="K91" s="110"/>
      <c r="L91" s="110"/>
    </row>
    <row r="92" spans="1:12" s="156" customFormat="1" ht="14.25" x14ac:dyDescent="0.2">
      <c r="A92" s="117"/>
      <c r="B92" s="149">
        <v>13150113.740000004</v>
      </c>
      <c r="C92" s="77"/>
      <c r="D92" s="311">
        <v>39995</v>
      </c>
      <c r="E92" s="312">
        <v>14.608368729166665</v>
      </c>
      <c r="F92" s="117"/>
      <c r="G92" s="110"/>
      <c r="H92" s="110"/>
      <c r="I92" s="110"/>
      <c r="J92" s="110"/>
      <c r="K92" s="110"/>
      <c r="L92" s="110"/>
    </row>
    <row r="93" spans="1:12" s="156" customFormat="1" ht="14.25" x14ac:dyDescent="0.2">
      <c r="A93" s="117"/>
      <c r="B93" s="149">
        <v>12834136.690000001</v>
      </c>
      <c r="C93" s="77"/>
      <c r="D93" s="311">
        <v>40026</v>
      </c>
      <c r="E93" s="312">
        <v>14.402044776666665</v>
      </c>
      <c r="F93" s="117"/>
      <c r="G93" s="110"/>
      <c r="H93" s="110"/>
      <c r="I93" s="110"/>
      <c r="J93" s="110"/>
      <c r="K93" s="110"/>
      <c r="L93" s="110"/>
    </row>
    <row r="94" spans="1:12" s="156" customFormat="1" ht="14.25" x14ac:dyDescent="0.2">
      <c r="A94" s="117"/>
      <c r="B94" s="149">
        <v>16529980.75</v>
      </c>
      <c r="C94" s="77"/>
      <c r="D94" s="311">
        <v>40057</v>
      </c>
      <c r="E94" s="312">
        <v>14.433765825000002</v>
      </c>
      <c r="F94" s="117"/>
      <c r="G94" s="110"/>
      <c r="H94" s="110"/>
      <c r="I94" s="110"/>
      <c r="J94" s="110"/>
      <c r="K94" s="110"/>
      <c r="L94" s="110"/>
    </row>
    <row r="95" spans="1:12" s="156" customFormat="1" ht="14.25" x14ac:dyDescent="0.2">
      <c r="A95" s="117"/>
      <c r="B95" s="149">
        <v>16479053.869999992</v>
      </c>
      <c r="C95" s="77"/>
      <c r="D95" s="311">
        <v>40087</v>
      </c>
      <c r="E95" s="312">
        <v>14.282580995833337</v>
      </c>
      <c r="F95" s="117"/>
      <c r="G95" s="110"/>
      <c r="H95" s="110"/>
      <c r="I95" s="110"/>
      <c r="J95" s="110"/>
      <c r="K95" s="110"/>
      <c r="L95" s="110"/>
    </row>
    <row r="96" spans="1:12" s="156" customFormat="1" ht="14.25" x14ac:dyDescent="0.2">
      <c r="A96" s="117"/>
      <c r="B96" s="149">
        <v>13398742.300000008</v>
      </c>
      <c r="C96" s="77"/>
      <c r="D96" s="311">
        <v>40118</v>
      </c>
      <c r="E96" s="312">
        <v>13.973399675833335</v>
      </c>
      <c r="F96" s="117"/>
      <c r="G96" s="110"/>
      <c r="H96" s="110"/>
      <c r="I96" s="110"/>
      <c r="J96" s="110"/>
      <c r="K96" s="110"/>
      <c r="L96" s="110"/>
    </row>
    <row r="97" spans="1:12" s="156" customFormat="1" ht="14.25" x14ac:dyDescent="0.2">
      <c r="A97" s="117"/>
      <c r="B97" s="149">
        <v>16100881.750000002</v>
      </c>
      <c r="C97" s="77"/>
      <c r="D97" s="311">
        <v>40148</v>
      </c>
      <c r="E97" s="312">
        <v>13.645380350000002</v>
      </c>
      <c r="F97" s="117"/>
      <c r="G97" s="110"/>
      <c r="H97" s="110"/>
      <c r="I97" s="110"/>
      <c r="J97" s="110"/>
      <c r="K97" s="110"/>
      <c r="L97" s="110"/>
    </row>
    <row r="98" spans="1:12" s="156" customFormat="1" ht="14.25" x14ac:dyDescent="0.2">
      <c r="A98" s="117"/>
      <c r="B98" s="149">
        <v>11931416.939999994</v>
      </c>
      <c r="C98" s="77"/>
      <c r="D98" s="311">
        <v>40179</v>
      </c>
      <c r="E98" s="312">
        <v>13.300033518333333</v>
      </c>
      <c r="F98" s="117"/>
      <c r="G98" s="110"/>
      <c r="H98" s="110"/>
      <c r="I98" s="110"/>
      <c r="J98" s="110"/>
      <c r="K98" s="110"/>
      <c r="L98" s="110"/>
    </row>
    <row r="99" spans="1:12" s="156" customFormat="1" ht="14.25" x14ac:dyDescent="0.2">
      <c r="A99" s="117"/>
      <c r="B99" s="149">
        <v>13232293.270000001</v>
      </c>
      <c r="C99" s="77"/>
      <c r="D99" s="311">
        <v>40210</v>
      </c>
      <c r="E99" s="312">
        <v>13.336816958333335</v>
      </c>
      <c r="F99" s="117"/>
      <c r="G99" s="110"/>
      <c r="H99" s="110"/>
      <c r="I99" s="110"/>
      <c r="J99" s="110"/>
      <c r="K99" s="110"/>
      <c r="L99" s="110"/>
    </row>
    <row r="100" spans="1:12" s="156" customFormat="1" ht="14.25" x14ac:dyDescent="0.2">
      <c r="A100" s="117"/>
      <c r="B100" s="149">
        <v>17929715.510000002</v>
      </c>
      <c r="C100" s="77"/>
      <c r="D100" s="311">
        <v>40238</v>
      </c>
      <c r="E100" s="312">
        <v>13.977094495833336</v>
      </c>
      <c r="F100" s="117"/>
      <c r="G100" s="110"/>
      <c r="H100" s="110"/>
      <c r="I100" s="110"/>
      <c r="J100" s="110"/>
      <c r="K100" s="110"/>
      <c r="L100" s="110"/>
    </row>
    <row r="101" spans="1:12" s="156" customFormat="1" ht="14.25" x14ac:dyDescent="0.2">
      <c r="A101" s="117"/>
      <c r="B101" s="149">
        <v>13214860.869999995</v>
      </c>
      <c r="C101" s="77"/>
      <c r="D101" s="311">
        <v>40269</v>
      </c>
      <c r="E101" s="312">
        <v>14.068848998333335</v>
      </c>
      <c r="F101" s="117"/>
      <c r="G101" s="110"/>
      <c r="H101" s="110"/>
      <c r="I101" s="110"/>
      <c r="J101" s="110"/>
      <c r="K101" s="110"/>
      <c r="L101" s="110"/>
    </row>
    <row r="102" spans="1:12" s="156" customFormat="1" ht="14.25" x14ac:dyDescent="0.2">
      <c r="A102" s="117"/>
      <c r="B102" s="149">
        <v>20303597.520000011</v>
      </c>
      <c r="C102" s="77"/>
      <c r="D102" s="311">
        <v>40299</v>
      </c>
      <c r="E102" s="312">
        <v>14.736292669166669</v>
      </c>
      <c r="F102" s="117"/>
      <c r="G102" s="110"/>
      <c r="H102" s="110"/>
      <c r="I102" s="110"/>
      <c r="J102" s="110"/>
      <c r="K102" s="110"/>
      <c r="L102" s="110"/>
    </row>
    <row r="103" spans="1:12" s="156" customFormat="1" ht="14.25" x14ac:dyDescent="0.2">
      <c r="A103" s="117"/>
      <c r="B103" s="149">
        <v>20035842.970000006</v>
      </c>
      <c r="C103" s="77"/>
      <c r="D103" s="311">
        <v>40330</v>
      </c>
      <c r="E103" s="312">
        <v>15.428386348333335</v>
      </c>
      <c r="F103" s="117"/>
      <c r="G103" s="110"/>
      <c r="H103" s="110"/>
      <c r="I103" s="110"/>
      <c r="J103" s="110"/>
      <c r="K103" s="110"/>
      <c r="L103" s="110"/>
    </row>
    <row r="104" spans="1:12" s="156" customFormat="1" ht="14.25" x14ac:dyDescent="0.2">
      <c r="A104" s="117"/>
      <c r="B104" s="149">
        <v>18593473.060000002</v>
      </c>
      <c r="C104" s="77"/>
      <c r="D104" s="311">
        <v>40360</v>
      </c>
      <c r="E104" s="312">
        <v>15.881999625000001</v>
      </c>
      <c r="F104" s="117"/>
      <c r="G104" s="110"/>
      <c r="H104" s="110"/>
      <c r="I104" s="110"/>
      <c r="J104" s="110"/>
      <c r="K104" s="110"/>
      <c r="L104" s="110"/>
    </row>
    <row r="105" spans="1:12" s="156" customFormat="1" ht="14.25" x14ac:dyDescent="0.2">
      <c r="A105" s="117"/>
      <c r="B105" s="149">
        <v>22563651.870000008</v>
      </c>
      <c r="C105" s="77"/>
      <c r="D105" s="311">
        <v>40391</v>
      </c>
      <c r="E105" s="312">
        <v>16.692792556666667</v>
      </c>
      <c r="F105" s="117"/>
      <c r="G105" s="110"/>
      <c r="H105" s="110"/>
      <c r="I105" s="110"/>
      <c r="J105" s="110"/>
      <c r="K105" s="110"/>
      <c r="L105" s="110"/>
    </row>
    <row r="106" spans="1:12" s="156" customFormat="1" ht="14.25" x14ac:dyDescent="0.2">
      <c r="A106" s="117"/>
      <c r="B106" s="149">
        <v>22582803.260000013</v>
      </c>
      <c r="C106" s="77"/>
      <c r="D106" s="311">
        <v>40422</v>
      </c>
      <c r="E106" s="312">
        <v>17.197194432500002</v>
      </c>
      <c r="F106" s="117"/>
      <c r="G106" s="110"/>
      <c r="H106" s="110"/>
      <c r="I106" s="110"/>
      <c r="J106" s="110"/>
      <c r="K106" s="110"/>
      <c r="L106" s="110"/>
    </row>
    <row r="107" spans="1:12" s="156" customFormat="1" ht="14.25" x14ac:dyDescent="0.2">
      <c r="A107" s="117"/>
      <c r="B107" s="149">
        <v>25493685.149999999</v>
      </c>
      <c r="C107" s="77"/>
      <c r="D107" s="311">
        <v>40452</v>
      </c>
      <c r="E107" s="312">
        <v>17.948413705833339</v>
      </c>
      <c r="F107" s="117"/>
      <c r="G107" s="110"/>
      <c r="H107" s="110"/>
      <c r="I107" s="110"/>
      <c r="J107" s="110"/>
      <c r="K107" s="110"/>
      <c r="L107" s="110"/>
    </row>
    <row r="108" spans="1:12" s="156" customFormat="1" ht="14.25" x14ac:dyDescent="0.2">
      <c r="A108" s="117"/>
      <c r="B108" s="149">
        <v>21393343.500000007</v>
      </c>
      <c r="C108" s="77"/>
      <c r="D108" s="311">
        <v>40483</v>
      </c>
      <c r="E108" s="312">
        <v>18.614630472500004</v>
      </c>
      <c r="F108" s="117"/>
      <c r="G108" s="110"/>
      <c r="H108" s="110"/>
      <c r="I108" s="110"/>
      <c r="J108" s="110"/>
      <c r="K108" s="110"/>
      <c r="L108" s="110"/>
    </row>
    <row r="109" spans="1:12" s="156" customFormat="1" ht="14.25" x14ac:dyDescent="0.2">
      <c r="A109" s="117"/>
      <c r="B109" s="149">
        <v>22858937.459999993</v>
      </c>
      <c r="C109" s="77"/>
      <c r="D109" s="311">
        <v>40513</v>
      </c>
      <c r="E109" s="312">
        <v>19.17780178166667</v>
      </c>
      <c r="F109" s="117"/>
      <c r="G109" s="110"/>
      <c r="H109" s="110"/>
      <c r="I109" s="110"/>
      <c r="J109" s="110"/>
      <c r="K109" s="110"/>
      <c r="L109" s="110"/>
    </row>
    <row r="110" spans="1:12" s="156" customFormat="1" ht="14.25" x14ac:dyDescent="0.2">
      <c r="A110" s="117"/>
      <c r="B110" s="149">
        <v>19472547.949999996</v>
      </c>
      <c r="C110" s="77"/>
      <c r="D110" s="311">
        <v>40544</v>
      </c>
      <c r="E110" s="312">
        <v>19.806229365833339</v>
      </c>
      <c r="F110" s="117"/>
      <c r="G110" s="110"/>
      <c r="H110" s="110"/>
      <c r="I110" s="110"/>
      <c r="J110" s="110"/>
      <c r="K110" s="110"/>
      <c r="L110" s="110"/>
    </row>
    <row r="111" spans="1:12" s="156" customFormat="1" ht="14.25" x14ac:dyDescent="0.2">
      <c r="A111" s="117"/>
      <c r="B111" s="149">
        <v>16859515.710000001</v>
      </c>
      <c r="C111" s="77"/>
      <c r="D111" s="311">
        <v>40575</v>
      </c>
      <c r="E111" s="312">
        <v>20.108497902499998</v>
      </c>
      <c r="F111" s="117"/>
      <c r="G111" s="110"/>
      <c r="H111" s="110"/>
      <c r="I111" s="110"/>
      <c r="J111" s="110"/>
      <c r="K111" s="110"/>
      <c r="L111" s="110"/>
    </row>
    <row r="112" spans="1:12" s="156" customFormat="1" ht="14.25" x14ac:dyDescent="0.2">
      <c r="A112" s="117"/>
      <c r="B112" s="149">
        <v>25384721.559999999</v>
      </c>
      <c r="C112" s="77"/>
      <c r="D112" s="311">
        <v>40603</v>
      </c>
      <c r="E112" s="312">
        <v>20.729748406666669</v>
      </c>
      <c r="F112" s="117"/>
      <c r="G112" s="110"/>
      <c r="H112" s="110"/>
      <c r="I112" s="110"/>
      <c r="J112" s="110"/>
      <c r="K112" s="110"/>
      <c r="L112" s="110"/>
    </row>
    <row r="113" spans="1:12" s="156" customFormat="1" ht="14.25" x14ac:dyDescent="0.2">
      <c r="A113" s="117"/>
      <c r="B113" s="149">
        <v>23371840.849999987</v>
      </c>
      <c r="C113" s="77"/>
      <c r="D113" s="311">
        <v>40634</v>
      </c>
      <c r="E113" s="312">
        <v>21.576163405000003</v>
      </c>
      <c r="F113" s="117"/>
      <c r="G113" s="110"/>
      <c r="H113" s="110"/>
      <c r="I113" s="110"/>
      <c r="J113" s="110"/>
      <c r="K113" s="110"/>
      <c r="L113" s="110"/>
    </row>
    <row r="114" spans="1:12" s="156" customFormat="1" ht="14.25" x14ac:dyDescent="0.2">
      <c r="A114" s="117"/>
      <c r="B114" s="149">
        <v>28173889.249999996</v>
      </c>
      <c r="C114" s="77"/>
      <c r="D114" s="311">
        <v>40664</v>
      </c>
      <c r="E114" s="312">
        <v>22.232021049166669</v>
      </c>
      <c r="F114" s="117"/>
      <c r="G114" s="110"/>
      <c r="H114" s="110"/>
      <c r="I114" s="110"/>
      <c r="J114" s="110"/>
      <c r="K114" s="110"/>
      <c r="L114" s="110"/>
    </row>
    <row r="115" spans="1:12" s="156" customFormat="1" ht="14.25" x14ac:dyDescent="0.2">
      <c r="A115" s="117"/>
      <c r="B115" s="149">
        <v>25549108.359999999</v>
      </c>
      <c r="C115" s="77"/>
      <c r="D115" s="311">
        <v>40695</v>
      </c>
      <c r="E115" s="312">
        <v>22.691459831666666</v>
      </c>
      <c r="F115" s="117"/>
      <c r="G115" s="110"/>
      <c r="H115" s="110"/>
      <c r="I115" s="110"/>
      <c r="J115" s="110"/>
      <c r="K115" s="110"/>
      <c r="L115" s="110"/>
    </row>
    <row r="116" spans="1:12" s="156" customFormat="1" ht="14.25" x14ac:dyDescent="0.2">
      <c r="A116" s="117"/>
      <c r="B116" s="149">
        <v>24556827.410000015</v>
      </c>
      <c r="C116" s="77"/>
      <c r="D116" s="311">
        <v>40725</v>
      </c>
      <c r="E116" s="312">
        <v>23.188406027500005</v>
      </c>
      <c r="F116" s="117"/>
      <c r="G116" s="110"/>
      <c r="H116" s="110"/>
      <c r="I116" s="110"/>
      <c r="J116" s="110"/>
      <c r="K116" s="110"/>
      <c r="L116" s="110"/>
    </row>
    <row r="117" spans="1:12" s="156" customFormat="1" ht="14.25" x14ac:dyDescent="0.2">
      <c r="A117" s="117"/>
      <c r="B117" s="149">
        <v>23834432.590000004</v>
      </c>
      <c r="C117" s="77"/>
      <c r="D117" s="311">
        <v>40756</v>
      </c>
      <c r="E117" s="312">
        <v>23.294304420833338</v>
      </c>
      <c r="F117" s="117"/>
      <c r="G117" s="110"/>
      <c r="H117" s="110"/>
      <c r="I117" s="110"/>
      <c r="J117" s="110"/>
      <c r="K117" s="110"/>
      <c r="L117" s="110"/>
    </row>
    <row r="118" spans="1:12" s="156" customFormat="1" ht="14.25" x14ac:dyDescent="0.2">
      <c r="A118" s="117"/>
      <c r="B118" s="149">
        <v>29834176.51000002</v>
      </c>
      <c r="C118" s="77"/>
      <c r="D118" s="311">
        <v>40787</v>
      </c>
      <c r="E118" s="312">
        <v>23.898585525000005</v>
      </c>
      <c r="F118" s="117"/>
      <c r="G118" s="110"/>
      <c r="H118" s="110"/>
      <c r="I118" s="110"/>
      <c r="J118" s="110"/>
      <c r="K118" s="110"/>
      <c r="L118" s="110"/>
    </row>
    <row r="119" spans="1:12" s="156" customFormat="1" ht="14.25" x14ac:dyDescent="0.2">
      <c r="A119" s="117"/>
      <c r="B119" s="149">
        <v>23347631.589999996</v>
      </c>
      <c r="C119" s="77"/>
      <c r="D119" s="311">
        <v>40817</v>
      </c>
      <c r="E119" s="312">
        <v>23.719747728333335</v>
      </c>
      <c r="F119" s="117"/>
      <c r="G119" s="110"/>
      <c r="H119" s="110"/>
      <c r="I119" s="110"/>
      <c r="J119" s="110"/>
      <c r="K119" s="110"/>
      <c r="L119" s="110"/>
    </row>
    <row r="120" spans="1:12" s="156" customFormat="1" ht="14.25" x14ac:dyDescent="0.2">
      <c r="A120" s="117"/>
      <c r="B120" s="149">
        <v>26461800.489999991</v>
      </c>
      <c r="C120" s="77"/>
      <c r="D120" s="311">
        <v>40848</v>
      </c>
      <c r="E120" s="312">
        <v>24.142119144166667</v>
      </c>
      <c r="F120" s="117"/>
      <c r="G120" s="110"/>
      <c r="H120" s="110"/>
      <c r="I120" s="110"/>
      <c r="J120" s="110"/>
      <c r="K120" s="110"/>
      <c r="L120" s="110"/>
    </row>
    <row r="121" spans="1:12" s="156" customFormat="1" ht="14.25" x14ac:dyDescent="0.2">
      <c r="A121" s="117"/>
      <c r="B121" s="149">
        <v>25320685.570000011</v>
      </c>
      <c r="C121" s="77"/>
      <c r="D121" s="311">
        <v>40878</v>
      </c>
      <c r="E121" s="312">
        <v>24.347264820000003</v>
      </c>
      <c r="F121" s="117"/>
      <c r="G121" s="110"/>
      <c r="H121" s="110"/>
      <c r="I121" s="110"/>
      <c r="J121" s="110"/>
      <c r="K121" s="110"/>
      <c r="L121" s="110"/>
    </row>
    <row r="122" spans="1:12" s="156" customFormat="1" ht="14.25" x14ac:dyDescent="0.2">
      <c r="A122" s="117"/>
      <c r="B122" s="149">
        <v>28084421.919999998</v>
      </c>
      <c r="C122" s="77"/>
      <c r="D122" s="311">
        <v>40909</v>
      </c>
      <c r="E122" s="312">
        <v>25.064920984166665</v>
      </c>
      <c r="F122" s="117"/>
      <c r="G122" s="110"/>
      <c r="H122" s="110"/>
      <c r="I122" s="110"/>
      <c r="J122" s="110"/>
      <c r="K122" s="110"/>
      <c r="L122" s="110"/>
    </row>
    <row r="123" spans="1:12" s="156" customFormat="1" ht="14.25" x14ac:dyDescent="0.2">
      <c r="A123" s="117"/>
      <c r="B123" s="149">
        <v>25868632.389999982</v>
      </c>
      <c r="C123" s="77"/>
      <c r="D123" s="311">
        <v>40940</v>
      </c>
      <c r="E123" s="312">
        <v>25.8156807075</v>
      </c>
      <c r="F123" s="117"/>
      <c r="G123" s="110"/>
      <c r="H123" s="110"/>
      <c r="I123" s="110"/>
      <c r="J123" s="110"/>
      <c r="K123" s="110"/>
      <c r="L123" s="110"/>
    </row>
    <row r="124" spans="1:12" s="156" customFormat="1" ht="14.25" x14ac:dyDescent="0.2">
      <c r="A124" s="117"/>
      <c r="B124" s="149">
        <v>25000036.950000007</v>
      </c>
      <c r="C124" s="77"/>
      <c r="D124" s="311">
        <v>40969</v>
      </c>
      <c r="E124" s="312">
        <v>25.783623656666666</v>
      </c>
      <c r="F124" s="117"/>
      <c r="G124" s="110"/>
      <c r="H124" s="110"/>
      <c r="I124" s="110"/>
      <c r="J124" s="110"/>
      <c r="K124" s="110"/>
      <c r="L124" s="110"/>
    </row>
    <row r="125" spans="1:12" s="156" customFormat="1" ht="14.25" x14ac:dyDescent="0.2">
      <c r="A125" s="117"/>
      <c r="B125" s="149">
        <v>25712169.530000001</v>
      </c>
      <c r="C125" s="77"/>
      <c r="D125" s="311">
        <v>41000</v>
      </c>
      <c r="E125" s="312">
        <v>25.97865104666667</v>
      </c>
      <c r="F125" s="117"/>
      <c r="G125" s="110"/>
      <c r="H125" s="110"/>
      <c r="I125" s="110"/>
      <c r="J125" s="110"/>
      <c r="K125" s="110"/>
      <c r="L125" s="110"/>
    </row>
    <row r="126" spans="1:12" s="156" customFormat="1" ht="14.25" x14ac:dyDescent="0.2">
      <c r="A126" s="117"/>
      <c r="B126" s="149">
        <v>37236869.620000005</v>
      </c>
      <c r="C126" s="77"/>
      <c r="D126" s="311">
        <v>41030</v>
      </c>
      <c r="E126" s="312">
        <v>26.733899410833342</v>
      </c>
      <c r="F126" s="117"/>
      <c r="G126" s="110"/>
      <c r="H126" s="110"/>
      <c r="I126" s="110"/>
      <c r="J126" s="110"/>
      <c r="K126" s="110"/>
      <c r="L126" s="110"/>
    </row>
    <row r="127" spans="1:12" s="156" customFormat="1" ht="14.25" x14ac:dyDescent="0.2">
      <c r="A127" s="117"/>
      <c r="B127" s="149">
        <v>31509272.009999998</v>
      </c>
      <c r="C127" s="77"/>
      <c r="D127" s="311">
        <v>41061</v>
      </c>
      <c r="E127" s="312">
        <v>27.230579715000005</v>
      </c>
      <c r="F127" s="117"/>
      <c r="G127" s="110"/>
      <c r="H127" s="110"/>
      <c r="I127" s="110"/>
      <c r="J127" s="110"/>
      <c r="K127" s="110"/>
      <c r="L127" s="110"/>
    </row>
    <row r="128" spans="1:12" s="156" customFormat="1" ht="14.25" x14ac:dyDescent="0.2">
      <c r="A128" s="117"/>
      <c r="B128" s="149">
        <v>30083293.100000009</v>
      </c>
      <c r="C128" s="77"/>
      <c r="D128" s="311">
        <v>41091</v>
      </c>
      <c r="E128" s="312">
        <v>27.691118522500005</v>
      </c>
      <c r="F128" s="117"/>
      <c r="G128" s="110"/>
      <c r="H128" s="110"/>
      <c r="I128" s="110"/>
      <c r="J128" s="110"/>
      <c r="K128" s="110"/>
      <c r="L128" s="110"/>
    </row>
    <row r="129" spans="1:12" s="156" customFormat="1" ht="14.25" x14ac:dyDescent="0.2">
      <c r="A129" s="117"/>
      <c r="B129" s="149">
        <v>34619242.879999995</v>
      </c>
      <c r="C129" s="77"/>
      <c r="D129" s="311">
        <v>41122</v>
      </c>
      <c r="E129" s="312">
        <v>28.58985271333334</v>
      </c>
      <c r="F129" s="117"/>
      <c r="G129" s="110"/>
      <c r="H129" s="110"/>
      <c r="I129" s="110"/>
      <c r="J129" s="110"/>
      <c r="K129" s="110"/>
      <c r="L129" s="110"/>
    </row>
    <row r="130" spans="1:12" s="156" customFormat="1" ht="14.25" x14ac:dyDescent="0.2">
      <c r="A130" s="117"/>
      <c r="B130" s="149">
        <v>30855954.839999981</v>
      </c>
      <c r="C130" s="77"/>
      <c r="D130" s="311">
        <v>41153</v>
      </c>
      <c r="E130" s="312">
        <v>28.675000907499999</v>
      </c>
      <c r="F130" s="117"/>
      <c r="G130" s="110"/>
      <c r="H130" s="110"/>
      <c r="I130" s="110"/>
      <c r="J130" s="110"/>
      <c r="K130" s="110"/>
      <c r="L130" s="110"/>
    </row>
    <row r="131" spans="1:12" s="156" customFormat="1" ht="14.25" x14ac:dyDescent="0.2">
      <c r="A131" s="117"/>
      <c r="B131" s="149">
        <v>37607348.369999997</v>
      </c>
      <c r="C131" s="77"/>
      <c r="D131" s="311">
        <v>41183</v>
      </c>
      <c r="E131" s="312">
        <v>29.863310639166663</v>
      </c>
      <c r="F131" s="117"/>
      <c r="G131" s="110"/>
      <c r="H131" s="110"/>
      <c r="I131" s="110"/>
      <c r="J131" s="110"/>
      <c r="K131" s="110"/>
      <c r="L131" s="110"/>
    </row>
    <row r="132" spans="1:12" s="156" customFormat="1" ht="14.25" x14ac:dyDescent="0.2">
      <c r="A132" s="117"/>
      <c r="B132" s="149">
        <v>29116652.65000001</v>
      </c>
      <c r="C132" s="77"/>
      <c r="D132" s="311">
        <v>41214</v>
      </c>
      <c r="E132" s="312">
        <v>30.084548319166672</v>
      </c>
      <c r="F132" s="117"/>
      <c r="G132" s="110"/>
      <c r="H132" s="110"/>
      <c r="I132" s="110"/>
      <c r="J132" s="110"/>
      <c r="K132" s="110"/>
      <c r="L132" s="110"/>
    </row>
    <row r="133" spans="1:12" s="156" customFormat="1" ht="14.25" x14ac:dyDescent="0.2">
      <c r="A133" s="117"/>
      <c r="B133" s="149">
        <v>28803492.920000006</v>
      </c>
      <c r="C133" s="77"/>
      <c r="D133" s="311">
        <v>41244</v>
      </c>
      <c r="E133" s="312">
        <v>30.374782265</v>
      </c>
      <c r="F133" s="117"/>
      <c r="G133" s="110"/>
      <c r="H133" s="110"/>
      <c r="I133" s="110"/>
      <c r="J133" s="110"/>
      <c r="K133" s="110"/>
      <c r="L133" s="110"/>
    </row>
    <row r="134" spans="1:12" s="156" customFormat="1" ht="14.25" x14ac:dyDescent="0.2">
      <c r="A134" s="117"/>
      <c r="B134" s="149">
        <v>30200031.920000009</v>
      </c>
      <c r="C134" s="77"/>
      <c r="D134" s="311">
        <v>41275</v>
      </c>
      <c r="E134" s="312">
        <v>30.55108309833334</v>
      </c>
      <c r="F134" s="117"/>
      <c r="G134" s="110"/>
      <c r="H134" s="110"/>
      <c r="I134" s="110"/>
      <c r="J134" s="110"/>
      <c r="K134" s="110"/>
      <c r="L134" s="110"/>
    </row>
    <row r="135" spans="1:12" s="156" customFormat="1" ht="14.25" x14ac:dyDescent="0.2">
      <c r="A135" s="117"/>
      <c r="B135" s="149">
        <v>29874961.709999997</v>
      </c>
      <c r="C135" s="77"/>
      <c r="D135" s="311">
        <v>41306</v>
      </c>
      <c r="E135" s="312">
        <v>30.884943875000005</v>
      </c>
      <c r="F135" s="117"/>
      <c r="G135" s="110"/>
      <c r="H135" s="110"/>
      <c r="I135" s="110"/>
      <c r="J135" s="110"/>
      <c r="K135" s="110"/>
      <c r="L135" s="110"/>
    </row>
    <row r="136" spans="1:12" s="156" customFormat="1" ht="14.25" x14ac:dyDescent="0.2">
      <c r="A136" s="117"/>
      <c r="B136" s="149">
        <v>30593566.610000007</v>
      </c>
      <c r="C136" s="77"/>
      <c r="D136" s="311">
        <v>41334</v>
      </c>
      <c r="E136" s="312">
        <v>31.351071346666664</v>
      </c>
      <c r="F136" s="117"/>
      <c r="G136" s="110"/>
      <c r="H136" s="110"/>
      <c r="I136" s="110"/>
      <c r="J136" s="110"/>
      <c r="K136" s="110"/>
      <c r="L136" s="110"/>
    </row>
    <row r="137" spans="1:12" s="156" customFormat="1" ht="14.25" x14ac:dyDescent="0.2">
      <c r="A137" s="117"/>
      <c r="B137" s="149">
        <v>29236039.160000008</v>
      </c>
      <c r="C137" s="77"/>
      <c r="D137" s="311">
        <v>41365</v>
      </c>
      <c r="E137" s="312">
        <v>31.64472714916667</v>
      </c>
      <c r="F137" s="117"/>
      <c r="G137" s="110"/>
      <c r="H137" s="110"/>
      <c r="I137" s="110"/>
      <c r="J137" s="110"/>
      <c r="K137" s="110"/>
      <c r="L137" s="110"/>
    </row>
    <row r="138" spans="1:12" s="156" customFormat="1" ht="14.25" x14ac:dyDescent="0.2">
      <c r="A138" s="117"/>
      <c r="B138" s="149">
        <v>35580951.49000001</v>
      </c>
      <c r="C138" s="77"/>
      <c r="D138" s="311">
        <v>41395</v>
      </c>
      <c r="E138" s="312">
        <v>31.506733971666677</v>
      </c>
      <c r="F138" s="117"/>
      <c r="G138" s="110"/>
      <c r="H138" s="110"/>
      <c r="I138" s="110"/>
      <c r="J138" s="110"/>
      <c r="K138" s="110"/>
      <c r="L138" s="110"/>
    </row>
    <row r="139" spans="1:12" s="156" customFormat="1" ht="14.25" x14ac:dyDescent="0.2">
      <c r="A139" s="117"/>
      <c r="B139" s="149">
        <v>36598555.450000018</v>
      </c>
      <c r="C139" s="77"/>
      <c r="D139" s="311">
        <v>41426</v>
      </c>
      <c r="E139" s="312">
        <v>31.930840925000012</v>
      </c>
      <c r="F139" s="117"/>
      <c r="G139" s="110"/>
      <c r="H139" s="110"/>
      <c r="I139" s="110"/>
      <c r="J139" s="110"/>
      <c r="K139" s="110"/>
      <c r="L139" s="110"/>
    </row>
    <row r="140" spans="1:12" s="156" customFormat="1" ht="14.25" x14ac:dyDescent="0.2">
      <c r="A140" s="117"/>
      <c r="B140" s="149">
        <v>35574915.420000002</v>
      </c>
      <c r="C140" s="77"/>
      <c r="D140" s="311">
        <v>41456</v>
      </c>
      <c r="E140" s="312">
        <v>32.388476118333344</v>
      </c>
      <c r="F140" s="117"/>
      <c r="G140" s="110"/>
      <c r="H140" s="110"/>
      <c r="I140" s="110"/>
      <c r="J140" s="110"/>
      <c r="K140" s="110"/>
      <c r="L140" s="110"/>
    </row>
    <row r="141" spans="1:12" s="156" customFormat="1" ht="14.25" x14ac:dyDescent="0.2">
      <c r="A141" s="117"/>
      <c r="B141" s="149">
        <v>30731780.560000002</v>
      </c>
      <c r="C141" s="77"/>
      <c r="D141" s="311">
        <v>41487</v>
      </c>
      <c r="E141" s="312">
        <v>32.064520925000004</v>
      </c>
      <c r="F141" s="117"/>
      <c r="G141" s="110"/>
      <c r="H141" s="110"/>
      <c r="I141" s="110"/>
      <c r="J141" s="110"/>
      <c r="K141" s="110"/>
      <c r="L141" s="110"/>
    </row>
    <row r="142" spans="1:12" s="156" customFormat="1" ht="14.25" x14ac:dyDescent="0.2">
      <c r="A142" s="117"/>
      <c r="B142" s="149">
        <v>29812521.970000003</v>
      </c>
      <c r="C142" s="77"/>
      <c r="D142" s="311">
        <v>41518</v>
      </c>
      <c r="E142" s="312">
        <v>31.977568185833345</v>
      </c>
      <c r="F142" s="117"/>
      <c r="G142" s="110"/>
      <c r="H142" s="110"/>
      <c r="I142" s="110"/>
      <c r="J142" s="110"/>
      <c r="K142" s="110"/>
      <c r="L142" s="110"/>
    </row>
    <row r="143" spans="1:12" s="156" customFormat="1" ht="14.25" x14ac:dyDescent="0.2">
      <c r="A143" s="117"/>
      <c r="B143" s="149">
        <v>36361092.670000002</v>
      </c>
      <c r="C143" s="77"/>
      <c r="D143" s="311">
        <v>41548</v>
      </c>
      <c r="E143" s="312">
        <v>31.873713544166673</v>
      </c>
      <c r="F143" s="117"/>
      <c r="G143" s="110"/>
      <c r="H143" s="110"/>
      <c r="I143" s="110"/>
      <c r="J143" s="110"/>
      <c r="K143" s="110"/>
      <c r="L143" s="110"/>
    </row>
    <row r="144" spans="1:12" s="156" customFormat="1" ht="14.25" x14ac:dyDescent="0.2">
      <c r="A144" s="117"/>
      <c r="B144" s="149">
        <v>29742592.180000003</v>
      </c>
      <c r="C144" s="77"/>
      <c r="D144" s="311">
        <v>41579</v>
      </c>
      <c r="E144" s="312">
        <v>31.925875171666679</v>
      </c>
      <c r="F144" s="117"/>
      <c r="G144" s="110"/>
      <c r="H144" s="110"/>
      <c r="I144" s="110"/>
      <c r="J144" s="110"/>
      <c r="K144" s="110"/>
      <c r="L144" s="110"/>
    </row>
    <row r="145" spans="1:12" s="156" customFormat="1" ht="14.25" x14ac:dyDescent="0.2">
      <c r="A145" s="117"/>
      <c r="B145" s="149">
        <v>38966182.030000001</v>
      </c>
      <c r="C145" s="77"/>
      <c r="D145" s="311">
        <v>41609</v>
      </c>
      <c r="E145" s="312">
        <v>32.772765930833337</v>
      </c>
      <c r="F145" s="117"/>
      <c r="G145" s="110"/>
      <c r="H145" s="110"/>
      <c r="I145" s="110"/>
      <c r="J145" s="110"/>
      <c r="K145" s="110"/>
      <c r="L145" s="110"/>
    </row>
    <row r="146" spans="1:12" s="156" customFormat="1" ht="14.25" x14ac:dyDescent="0.2">
      <c r="A146" s="117"/>
      <c r="B146" s="313">
        <v>33028953.879999995</v>
      </c>
      <c r="C146" s="77"/>
      <c r="D146" s="311">
        <v>41640</v>
      </c>
      <c r="E146" s="312">
        <v>33.008509427500002</v>
      </c>
      <c r="F146" s="117"/>
      <c r="G146" s="110"/>
      <c r="H146" s="110"/>
      <c r="I146" s="110"/>
      <c r="J146" s="110"/>
      <c r="K146" s="110"/>
      <c r="L146" s="110"/>
    </row>
    <row r="147" spans="1:12" s="156" customFormat="1" ht="14.25" x14ac:dyDescent="0.2">
      <c r="A147" s="117"/>
      <c r="B147" s="313">
        <v>38986252.619999982</v>
      </c>
      <c r="C147" s="77"/>
      <c r="D147" s="311">
        <v>41671</v>
      </c>
      <c r="E147" s="312">
        <v>33.767783670000007</v>
      </c>
      <c r="F147" s="117"/>
      <c r="G147" s="110"/>
      <c r="H147" s="110"/>
      <c r="I147" s="110"/>
      <c r="J147" s="110"/>
      <c r="K147" s="110"/>
      <c r="L147" s="110"/>
    </row>
    <row r="148" spans="1:12" s="156" customFormat="1" ht="14.25" x14ac:dyDescent="0.2">
      <c r="A148" s="117"/>
      <c r="B148" s="313">
        <v>40507897.18999999</v>
      </c>
      <c r="C148" s="77"/>
      <c r="D148" s="311">
        <v>41699</v>
      </c>
      <c r="E148" s="312">
        <v>34.593977885000008</v>
      </c>
      <c r="F148" s="117"/>
      <c r="G148" s="110"/>
      <c r="H148" s="110"/>
      <c r="I148" s="110"/>
      <c r="J148" s="110"/>
      <c r="K148" s="110"/>
      <c r="L148" s="110"/>
    </row>
    <row r="149" spans="1:12" s="156" customFormat="1" ht="14.25" x14ac:dyDescent="0.2">
      <c r="A149" s="117"/>
      <c r="B149" s="313">
        <v>34968782.289999999</v>
      </c>
      <c r="C149" s="77"/>
      <c r="D149" s="311">
        <v>41730</v>
      </c>
      <c r="E149" s="312">
        <v>35.071706479166664</v>
      </c>
      <c r="F149" s="117"/>
      <c r="G149" s="110"/>
      <c r="H149" s="110"/>
      <c r="I149" s="110"/>
      <c r="J149" s="110"/>
      <c r="K149" s="110"/>
      <c r="L149" s="110"/>
    </row>
    <row r="150" spans="1:12" s="156" customFormat="1" ht="14.25" x14ac:dyDescent="0.2">
      <c r="A150" s="117"/>
      <c r="B150" s="313">
        <v>35404562.160000011</v>
      </c>
      <c r="C150" s="77"/>
      <c r="D150" s="311">
        <v>41760</v>
      </c>
      <c r="E150" s="312">
        <v>35.057007368333338</v>
      </c>
      <c r="F150" s="117"/>
      <c r="G150" s="110"/>
      <c r="H150" s="110"/>
      <c r="I150" s="110"/>
      <c r="J150" s="110"/>
      <c r="K150" s="110"/>
      <c r="L150" s="110"/>
    </row>
    <row r="151" spans="1:12" s="156" customFormat="1" ht="14.25" x14ac:dyDescent="0.2">
      <c r="A151" s="117"/>
      <c r="B151" s="313">
        <v>34150834.739999987</v>
      </c>
      <c r="C151" s="77"/>
      <c r="D151" s="311">
        <v>41791</v>
      </c>
      <c r="E151" s="312">
        <v>34.853030642500009</v>
      </c>
      <c r="F151" s="117"/>
      <c r="G151" s="110"/>
      <c r="H151" s="110"/>
      <c r="I151" s="110"/>
      <c r="J151" s="110"/>
      <c r="K151" s="110"/>
      <c r="L151" s="110"/>
    </row>
    <row r="152" spans="1:12" s="156" customFormat="1" ht="14.25" x14ac:dyDescent="0.2">
      <c r="A152" s="117"/>
      <c r="B152" s="313">
        <v>40970954.270000003</v>
      </c>
      <c r="C152" s="77"/>
      <c r="D152" s="311">
        <v>41821</v>
      </c>
      <c r="E152" s="312">
        <v>35.302700546666664</v>
      </c>
      <c r="F152" s="117"/>
      <c r="G152" s="110"/>
      <c r="H152" s="110"/>
      <c r="I152" s="110"/>
      <c r="J152" s="110"/>
      <c r="K152" s="110"/>
      <c r="L152" s="110"/>
    </row>
    <row r="153" spans="1:12" s="156" customFormat="1" ht="14.25" x14ac:dyDescent="0.2">
      <c r="A153" s="117"/>
      <c r="B153" s="313">
        <v>37344725.919999987</v>
      </c>
      <c r="C153" s="77"/>
      <c r="D153" s="311">
        <v>41852</v>
      </c>
      <c r="E153" s="312">
        <v>35.853779326666661</v>
      </c>
      <c r="F153" s="117"/>
      <c r="G153" s="110"/>
      <c r="H153" s="110"/>
      <c r="I153" s="110"/>
      <c r="J153" s="110"/>
      <c r="K153" s="110"/>
      <c r="L153" s="110"/>
    </row>
    <row r="154" spans="1:12" s="156" customFormat="1" ht="14.25" x14ac:dyDescent="0.2">
      <c r="A154" s="117"/>
      <c r="B154" s="313">
        <v>31186434.239999998</v>
      </c>
      <c r="C154" s="77"/>
      <c r="D154" s="311">
        <v>41883</v>
      </c>
      <c r="E154" s="312">
        <v>35.968272015833328</v>
      </c>
      <c r="F154" s="117"/>
      <c r="G154" s="110"/>
      <c r="H154" s="110"/>
      <c r="I154" s="110"/>
      <c r="J154" s="110"/>
      <c r="K154" s="110"/>
      <c r="L154" s="110"/>
    </row>
    <row r="155" spans="1:12" s="156" customFormat="1" ht="14.25" x14ac:dyDescent="0.2">
      <c r="A155" s="117"/>
      <c r="B155" s="313">
        <v>31555100.539999995</v>
      </c>
      <c r="C155" s="77"/>
      <c r="D155" s="311">
        <v>41913</v>
      </c>
      <c r="E155" s="312">
        <v>35.567772671666667</v>
      </c>
      <c r="F155" s="117"/>
      <c r="G155" s="110"/>
      <c r="H155" s="110"/>
      <c r="I155" s="110"/>
      <c r="J155" s="110"/>
      <c r="K155" s="110"/>
      <c r="L155" s="110"/>
    </row>
    <row r="156" spans="1:12" s="156" customFormat="1" ht="14.25" x14ac:dyDescent="0.2">
      <c r="A156" s="117"/>
      <c r="B156" s="313">
        <v>29792480.599999998</v>
      </c>
      <c r="C156" s="77"/>
      <c r="D156" s="311">
        <v>41944</v>
      </c>
      <c r="E156" s="312">
        <v>35.571930039999998</v>
      </c>
      <c r="F156" s="117"/>
      <c r="G156" s="110"/>
      <c r="H156" s="110"/>
      <c r="I156" s="110"/>
      <c r="J156" s="110"/>
      <c r="K156" s="110"/>
      <c r="L156" s="110"/>
    </row>
    <row r="157" spans="1:12" s="156" customFormat="1" ht="14.25" x14ac:dyDescent="0.2">
      <c r="A157" s="117"/>
      <c r="B157" s="149">
        <v>35498100.62999998</v>
      </c>
      <c r="C157" s="77"/>
      <c r="D157" s="311">
        <v>41974</v>
      </c>
      <c r="E157" s="312">
        <v>35.28292325666667</v>
      </c>
      <c r="F157" s="117"/>
      <c r="G157" s="110"/>
      <c r="H157" s="110"/>
      <c r="I157" s="110"/>
      <c r="J157" s="110"/>
      <c r="K157" s="110"/>
      <c r="L157" s="110"/>
    </row>
    <row r="158" spans="1:12" s="156" customFormat="1" ht="14.25" x14ac:dyDescent="0.2">
      <c r="A158" s="117"/>
      <c r="B158" s="149">
        <v>33416422.690000005</v>
      </c>
      <c r="C158" s="77"/>
      <c r="D158" s="311">
        <v>42005</v>
      </c>
      <c r="E158" s="312">
        <v>35.315212324166666</v>
      </c>
      <c r="F158" s="117"/>
      <c r="G158" s="110"/>
      <c r="H158" s="110"/>
      <c r="I158" s="110"/>
      <c r="J158" s="110"/>
      <c r="K158" s="110"/>
      <c r="L158" s="110"/>
    </row>
    <row r="159" spans="1:12" s="156" customFormat="1" ht="14.25" x14ac:dyDescent="0.2">
      <c r="A159" s="117"/>
      <c r="B159" s="149">
        <v>38377255.149999999</v>
      </c>
      <c r="C159" s="77"/>
      <c r="D159" s="311">
        <v>42036</v>
      </c>
      <c r="E159" s="312">
        <v>35.264462535000007</v>
      </c>
      <c r="F159" s="117"/>
      <c r="G159" s="110"/>
      <c r="H159" s="110"/>
      <c r="I159" s="110"/>
      <c r="J159" s="110"/>
      <c r="K159" s="110"/>
      <c r="L159" s="110"/>
    </row>
    <row r="160" spans="1:12" s="156" customFormat="1" ht="14.25" x14ac:dyDescent="0.2">
      <c r="A160" s="117"/>
      <c r="B160" s="149">
        <v>32323387.569999997</v>
      </c>
      <c r="C160" s="77"/>
      <c r="D160" s="311">
        <v>42064</v>
      </c>
      <c r="E160" s="312">
        <v>34.582420066666664</v>
      </c>
      <c r="F160" s="315"/>
      <c r="G160" s="110"/>
      <c r="H160" s="110"/>
      <c r="I160" s="110"/>
      <c r="J160" s="110"/>
      <c r="K160" s="110"/>
      <c r="L160" s="110"/>
    </row>
    <row r="161" spans="1:33" s="146" customFormat="1" ht="14.25" x14ac:dyDescent="0.2">
      <c r="A161" s="117"/>
      <c r="B161" s="149">
        <v>25820565.430000003</v>
      </c>
      <c r="C161" s="77"/>
      <c r="D161" s="311">
        <v>42095</v>
      </c>
      <c r="E161" s="312">
        <v>33.82006866166666</v>
      </c>
      <c r="F161" s="117"/>
      <c r="G161" s="78"/>
      <c r="H161" s="78"/>
      <c r="I161" s="78"/>
      <c r="J161" s="78"/>
      <c r="K161" s="78"/>
      <c r="L161" s="78"/>
      <c r="M161" s="216"/>
      <c r="N161" s="216"/>
      <c r="O161" s="216"/>
      <c r="P161" s="216"/>
      <c r="Q161" s="216"/>
      <c r="R161" s="216"/>
      <c r="S161" s="216"/>
      <c r="T161" s="216"/>
      <c r="U161" s="216"/>
      <c r="V161" s="216"/>
      <c r="W161" s="216"/>
      <c r="X161" s="216"/>
      <c r="Y161" s="216"/>
      <c r="Z161" s="216"/>
      <c r="AA161" s="216"/>
      <c r="AB161" s="216"/>
      <c r="AC161" s="216"/>
      <c r="AD161" s="216"/>
      <c r="AE161" s="216"/>
      <c r="AF161" s="216"/>
      <c r="AG161" s="216"/>
    </row>
    <row r="162" spans="1:33" s="146" customFormat="1" ht="14.25" x14ac:dyDescent="0.2">
      <c r="A162" s="117"/>
      <c r="B162" s="149">
        <v>34861993.559999987</v>
      </c>
      <c r="C162" s="77"/>
      <c r="D162" s="311">
        <v>42125</v>
      </c>
      <c r="E162" s="312">
        <v>33.774854611666655</v>
      </c>
      <c r="F162" s="117"/>
      <c r="G162" s="78"/>
      <c r="H162" s="78"/>
      <c r="I162" s="78"/>
      <c r="J162" s="78"/>
      <c r="K162" s="78"/>
      <c r="L162" s="78"/>
      <c r="M162" s="216"/>
      <c r="N162" s="216"/>
      <c r="O162" s="216"/>
      <c r="P162" s="216"/>
      <c r="Q162" s="216"/>
      <c r="R162" s="216"/>
      <c r="S162" s="216"/>
      <c r="T162" s="216"/>
      <c r="U162" s="216"/>
      <c r="V162" s="216"/>
      <c r="W162" s="216"/>
      <c r="X162" s="216"/>
      <c r="Y162" s="216"/>
      <c r="Z162" s="216"/>
      <c r="AA162" s="216"/>
      <c r="AB162" s="216"/>
      <c r="AC162" s="216"/>
      <c r="AD162" s="216"/>
      <c r="AE162" s="216"/>
      <c r="AF162" s="216"/>
      <c r="AG162" s="216"/>
    </row>
    <row r="163" spans="1:33" x14ac:dyDescent="0.2">
      <c r="A163" s="56"/>
      <c r="B163" s="149">
        <v>36269565.959999993</v>
      </c>
      <c r="C163" s="27"/>
      <c r="D163" s="311">
        <v>42156</v>
      </c>
      <c r="E163" s="312">
        <v>33.951415546666659</v>
      </c>
      <c r="F163" s="56"/>
    </row>
    <row r="164" spans="1:33" x14ac:dyDescent="0.2">
      <c r="A164" s="56"/>
      <c r="B164" s="149">
        <v>38011017.219999984</v>
      </c>
      <c r="C164" s="56"/>
      <c r="D164" s="311">
        <v>42186</v>
      </c>
      <c r="E164" s="312">
        <v>33.704754125833325</v>
      </c>
      <c r="F164" s="56"/>
    </row>
    <row r="165" spans="1:33" x14ac:dyDescent="0.2">
      <c r="A165" s="25"/>
      <c r="B165" s="149">
        <v>29425808.250000007</v>
      </c>
      <c r="C165" s="56"/>
      <c r="D165" s="311">
        <v>42217</v>
      </c>
      <c r="E165" s="312">
        <v>33.044844319999996</v>
      </c>
      <c r="F165" s="56"/>
    </row>
    <row r="166" spans="1:33" x14ac:dyDescent="0.2">
      <c r="B166" s="56"/>
      <c r="C166" s="56"/>
      <c r="D166" s="56"/>
      <c r="E166" s="56"/>
      <c r="F166" s="56"/>
    </row>
    <row r="167" spans="1:33" x14ac:dyDescent="0.2">
      <c r="B167" s="56"/>
      <c r="C167" s="56"/>
      <c r="D167" s="56"/>
      <c r="E167" s="56"/>
      <c r="F167" s="56"/>
    </row>
    <row r="168" spans="1:33" x14ac:dyDescent="0.2">
      <c r="B168" s="56"/>
      <c r="C168" s="56"/>
      <c r="D168" s="56"/>
      <c r="E168" s="56"/>
      <c r="F168" s="56"/>
    </row>
    <row r="169" spans="1:33" x14ac:dyDescent="0.2">
      <c r="B169" s="25"/>
      <c r="C169" s="25"/>
      <c r="D169" s="25"/>
      <c r="E169" s="25"/>
      <c r="F169" s="25"/>
    </row>
    <row r="170" spans="1:33" x14ac:dyDescent="0.2">
      <c r="B170" s="25"/>
      <c r="C170" s="25"/>
      <c r="D170" s="25"/>
      <c r="E170" s="25"/>
      <c r="F170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94" bestFit="1" customWidth="1"/>
    <col min="14" max="14" width="11.85546875" style="194" bestFit="1" customWidth="1"/>
    <col min="15" max="15" width="11.5703125" style="194" bestFit="1" customWidth="1"/>
    <col min="16" max="17" width="11.85546875" style="194" bestFit="1" customWidth="1"/>
    <col min="18" max="33" width="11.42578125" style="194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92"/>
      <c r="N1" s="192"/>
      <c r="O1" s="192"/>
      <c r="P1" s="192"/>
      <c r="Q1" s="192"/>
      <c r="R1" s="192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92"/>
      <c r="N2" s="192"/>
      <c r="O2" s="192"/>
      <c r="P2" s="192"/>
      <c r="Q2" s="192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92"/>
      <c r="N3" s="192"/>
      <c r="O3" s="192"/>
      <c r="P3" s="192"/>
      <c r="Q3" s="192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92"/>
      <c r="N4" s="192"/>
      <c r="O4" s="192"/>
      <c r="P4" s="192"/>
      <c r="Q4" s="19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92"/>
      <c r="N5" s="192"/>
      <c r="O5" s="192"/>
      <c r="P5" s="192"/>
      <c r="Q5" s="19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92"/>
      <c r="N6" s="192"/>
      <c r="O6" s="192"/>
      <c r="P6" s="192"/>
      <c r="Q6" s="192"/>
    </row>
    <row r="7" spans="1:33" ht="15.75" x14ac:dyDescent="0.25">
      <c r="A7" s="29"/>
      <c r="B7" s="30"/>
      <c r="C7" s="351" t="s">
        <v>299</v>
      </c>
      <c r="D7" s="351"/>
      <c r="E7" s="351"/>
      <c r="F7" s="351"/>
      <c r="G7" s="351"/>
      <c r="H7" s="351"/>
      <c r="I7" s="351"/>
      <c r="J7" s="351"/>
      <c r="K7" s="351"/>
      <c r="L7" s="32"/>
      <c r="M7" s="192"/>
      <c r="N7" s="192"/>
      <c r="O7" s="192"/>
      <c r="P7" s="192"/>
      <c r="Q7" s="192"/>
    </row>
    <row r="8" spans="1:33" ht="15.75" x14ac:dyDescent="0.25">
      <c r="A8" s="29"/>
      <c r="B8" s="30"/>
      <c r="C8" s="352" t="s">
        <v>306</v>
      </c>
      <c r="D8" s="352"/>
      <c r="E8" s="352"/>
      <c r="F8" s="352"/>
      <c r="G8" s="352"/>
      <c r="H8" s="352"/>
      <c r="I8" s="352"/>
      <c r="J8" s="352"/>
      <c r="K8" s="352"/>
      <c r="L8" s="32"/>
      <c r="M8" s="192"/>
      <c r="N8" s="192"/>
      <c r="O8" s="192"/>
      <c r="P8" s="192"/>
      <c r="Q8" s="19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6"/>
      <c r="L9" s="32"/>
      <c r="M9" s="192"/>
      <c r="N9" s="192"/>
      <c r="O9" s="192"/>
      <c r="P9" s="192"/>
      <c r="Q9" s="192"/>
    </row>
    <row r="10" spans="1:33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92"/>
      <c r="N10" s="192"/>
      <c r="O10" s="192"/>
      <c r="P10" s="192"/>
      <c r="Q10" s="192"/>
      <c r="R10" s="216"/>
      <c r="S10" s="216"/>
      <c r="T10" s="216"/>
      <c r="U10" s="216"/>
      <c r="V10" s="216"/>
      <c r="W10" s="216"/>
      <c r="X10" s="216"/>
      <c r="Y10" s="216"/>
      <c r="Z10" s="216"/>
      <c r="AA10" s="216"/>
      <c r="AB10" s="216"/>
      <c r="AC10" s="216"/>
      <c r="AD10" s="216"/>
      <c r="AE10" s="216"/>
      <c r="AF10" s="216"/>
      <c r="AG10" s="216"/>
    </row>
    <row r="11" spans="1:3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8"/>
      <c r="J11" s="358"/>
      <c r="K11" s="358"/>
      <c r="L11" s="73"/>
      <c r="M11" s="192"/>
      <c r="N11" s="192"/>
      <c r="O11" s="192"/>
      <c r="P11" s="192"/>
      <c r="Q11" s="192"/>
      <c r="R11" s="216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216"/>
      <c r="AD11" s="216"/>
      <c r="AE11" s="216"/>
      <c r="AF11" s="216"/>
      <c r="AG11" s="216"/>
    </row>
    <row r="12" spans="1:3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2"/>
      <c r="N12" s="192"/>
      <c r="O12" s="192"/>
      <c r="P12" s="192"/>
      <c r="Q12" s="192"/>
      <c r="R12" s="216"/>
      <c r="S12" s="216"/>
      <c r="T12" s="216"/>
      <c r="U12" s="216"/>
      <c r="V12" s="216"/>
      <c r="W12" s="216"/>
      <c r="X12" s="216"/>
      <c r="Y12" s="216"/>
      <c r="Z12" s="216"/>
      <c r="AA12" s="216"/>
      <c r="AB12" s="216"/>
      <c r="AC12" s="216"/>
      <c r="AD12" s="216"/>
      <c r="AE12" s="216"/>
      <c r="AF12" s="216"/>
      <c r="AG12" s="216"/>
    </row>
    <row r="13" spans="1:33" s="146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27.875409609999998</v>
      </c>
      <c r="I13" s="62">
        <v>4.6019382350394915</v>
      </c>
      <c r="J13" s="62">
        <v>104.6019382350395</v>
      </c>
      <c r="K13" s="62">
        <v>2.6397106362719516</v>
      </c>
      <c r="L13" s="73"/>
      <c r="M13" s="237"/>
      <c r="N13" s="260"/>
      <c r="O13" s="266"/>
      <c r="P13" s="237"/>
      <c r="Q13" s="237"/>
      <c r="R13" s="237"/>
      <c r="S13" s="216"/>
      <c r="T13" s="216"/>
      <c r="U13" s="216"/>
      <c r="V13" s="216"/>
      <c r="W13" s="216"/>
      <c r="X13" s="216"/>
      <c r="Y13" s="216"/>
      <c r="Z13" s="216"/>
      <c r="AA13" s="216"/>
      <c r="AB13" s="216"/>
      <c r="AC13" s="216"/>
      <c r="AD13" s="216"/>
      <c r="AE13" s="216"/>
      <c r="AF13" s="216"/>
      <c r="AG13" s="216"/>
    </row>
    <row r="14" spans="1:33" s="146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37"/>
      <c r="N14" s="260"/>
      <c r="O14" s="266"/>
      <c r="P14" s="237"/>
      <c r="Q14" s="237"/>
      <c r="R14" s="237"/>
      <c r="S14" s="216"/>
      <c r="T14" s="216"/>
      <c r="U14" s="216"/>
      <c r="V14" s="216"/>
      <c r="W14" s="216"/>
      <c r="X14" s="216"/>
      <c r="Y14" s="216"/>
      <c r="Z14" s="216"/>
      <c r="AA14" s="216"/>
      <c r="AB14" s="216"/>
      <c r="AC14" s="216"/>
      <c r="AD14" s="216"/>
      <c r="AE14" s="216"/>
      <c r="AF14" s="216"/>
      <c r="AG14" s="216"/>
    </row>
    <row r="15" spans="1:33" s="146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24.454252629999999</v>
      </c>
      <c r="H15" s="62">
        <v>21.396975739999998</v>
      </c>
      <c r="I15" s="62">
        <v>-12.502025460591639</v>
      </c>
      <c r="J15" s="62">
        <v>87.497974539408361</v>
      </c>
      <c r="K15" s="62">
        <v>52.474548694869092</v>
      </c>
      <c r="L15" s="73"/>
      <c r="M15" s="237"/>
      <c r="N15" s="260"/>
      <c r="O15" s="266"/>
      <c r="P15" s="237"/>
      <c r="Q15" s="237"/>
      <c r="R15" s="237"/>
      <c r="S15" s="216"/>
      <c r="T15" s="216"/>
      <c r="U15" s="216"/>
      <c r="V15" s="216"/>
      <c r="W15" s="216"/>
      <c r="X15" s="216"/>
      <c r="Y15" s="216"/>
      <c r="Z15" s="216"/>
      <c r="AA15" s="216"/>
      <c r="AB15" s="216"/>
      <c r="AC15" s="216"/>
      <c r="AD15" s="216"/>
      <c r="AE15" s="216"/>
      <c r="AF15" s="216"/>
      <c r="AG15" s="216"/>
    </row>
    <row r="16" spans="1:33" s="146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27.559068269999997</v>
      </c>
      <c r="H16" s="62">
        <v>30.35630505</v>
      </c>
      <c r="I16" s="62">
        <v>10.149968615031129</v>
      </c>
      <c r="J16" s="62">
        <v>110.14996861503113</v>
      </c>
      <c r="K16" s="62">
        <v>-35.687302141631569</v>
      </c>
      <c r="L16" s="73"/>
      <c r="M16" s="237"/>
      <c r="N16" s="260"/>
      <c r="O16" s="266"/>
      <c r="P16" s="237"/>
      <c r="Q16" s="237"/>
      <c r="R16" s="237"/>
      <c r="S16" s="216"/>
      <c r="T16" s="216"/>
      <c r="U16" s="216"/>
      <c r="V16" s="216"/>
      <c r="W16" s="216"/>
      <c r="X16" s="216"/>
      <c r="Y16" s="216"/>
      <c r="Z16" s="216"/>
      <c r="AA16" s="216"/>
      <c r="AB16" s="216"/>
      <c r="AC16" s="216"/>
      <c r="AD16" s="216"/>
      <c r="AE16" s="216"/>
      <c r="AF16" s="216"/>
      <c r="AG16" s="216"/>
    </row>
    <row r="17" spans="1:33" s="146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33.420949529999987</v>
      </c>
      <c r="H17" s="62">
        <v>13.946624890000001</v>
      </c>
      <c r="I17" s="62">
        <v>-58.26981253934467</v>
      </c>
      <c r="J17" s="62">
        <v>41.73018746065533</v>
      </c>
      <c r="K17" s="62">
        <v>-4.800819433717372</v>
      </c>
      <c r="L17" s="73"/>
      <c r="M17" s="237"/>
      <c r="N17" s="260"/>
      <c r="O17" s="266"/>
      <c r="P17" s="237"/>
      <c r="Q17" s="237"/>
      <c r="R17" s="237"/>
      <c r="S17" s="216"/>
      <c r="T17" s="216"/>
      <c r="U17" s="216"/>
      <c r="V17" s="216"/>
      <c r="W17" s="216"/>
      <c r="X17" s="216"/>
      <c r="Y17" s="216"/>
      <c r="Z17" s="216"/>
      <c r="AA17" s="216"/>
      <c r="AB17" s="216"/>
      <c r="AC17" s="216"/>
      <c r="AD17" s="216"/>
      <c r="AE17" s="216"/>
      <c r="AF17" s="216"/>
      <c r="AG17" s="216"/>
    </row>
    <row r="18" spans="1:33" s="146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30.402601369999992</v>
      </c>
      <c r="H18" s="62">
        <v>21.081532729999999</v>
      </c>
      <c r="I18" s="62">
        <v>-30.658786485282906</v>
      </c>
      <c r="J18" s="62">
        <v>69.341213514717097</v>
      </c>
      <c r="K18" s="62">
        <v>2.7797789722551687</v>
      </c>
      <c r="L18" s="73"/>
      <c r="M18" s="237"/>
      <c r="N18" s="237"/>
      <c r="O18" s="266"/>
      <c r="P18" s="237"/>
      <c r="Q18" s="237"/>
      <c r="R18" s="237"/>
      <c r="S18" s="216"/>
      <c r="T18" s="216"/>
      <c r="U18" s="216"/>
      <c r="V18" s="216"/>
      <c r="W18" s="216"/>
      <c r="X18" s="216"/>
      <c r="Y18" s="216"/>
      <c r="Z18" s="216"/>
      <c r="AA18" s="216"/>
      <c r="AB18" s="216"/>
      <c r="AC18" s="216"/>
      <c r="AD18" s="216"/>
      <c r="AE18" s="216"/>
      <c r="AF18" s="216"/>
      <c r="AG18" s="216"/>
    </row>
    <row r="19" spans="1:33" s="146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23.745024040000001</v>
      </c>
      <c r="I19" s="62">
        <v>-0.79509295533830604</v>
      </c>
      <c r="J19" s="62">
        <v>99.204907044661695</v>
      </c>
      <c r="K19" s="62">
        <v>-15.328867016814405</v>
      </c>
      <c r="L19" s="73"/>
      <c r="M19" s="237"/>
      <c r="N19" s="237"/>
      <c r="O19" s="266"/>
      <c r="P19" s="237"/>
      <c r="Q19" s="237"/>
      <c r="R19" s="237"/>
      <c r="S19" s="216"/>
      <c r="T19" s="216"/>
      <c r="U19" s="216"/>
      <c r="V19" s="216"/>
      <c r="W19" s="216"/>
      <c r="X19" s="216"/>
      <c r="Y19" s="216"/>
      <c r="Z19" s="216"/>
      <c r="AA19" s="216"/>
      <c r="AB19" s="216"/>
      <c r="AC19" s="216"/>
      <c r="AD19" s="216"/>
      <c r="AE19" s="216"/>
      <c r="AF19" s="216"/>
      <c r="AG19" s="216"/>
    </row>
    <row r="20" spans="1:33" s="146" customFormat="1" x14ac:dyDescent="0.25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25.425635320000005</v>
      </c>
      <c r="H20" s="63">
        <v>24.850962589999998</v>
      </c>
      <c r="I20" s="63">
        <v>-2.2602099132129241</v>
      </c>
      <c r="J20" s="63">
        <v>97.739790086787067</v>
      </c>
      <c r="K20" s="63">
        <v>17.142648648303691</v>
      </c>
      <c r="L20" s="73"/>
      <c r="M20" s="237"/>
      <c r="N20" s="237"/>
      <c r="O20" s="237"/>
      <c r="P20" s="237"/>
      <c r="Q20" s="237"/>
      <c r="R20" s="237"/>
      <c r="S20" s="216"/>
      <c r="T20" s="216"/>
      <c r="U20" s="216"/>
      <c r="V20" s="216"/>
      <c r="W20" s="216"/>
      <c r="X20" s="216"/>
      <c r="Y20" s="216"/>
      <c r="Z20" s="216"/>
      <c r="AA20" s="216"/>
      <c r="AB20" s="216"/>
      <c r="AC20" s="216"/>
      <c r="AD20" s="216"/>
      <c r="AE20" s="216"/>
      <c r="AF20" s="216"/>
      <c r="AG20" s="216"/>
    </row>
    <row r="21" spans="1:33" s="146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2"/>
      <c r="I21" s="62" t="s">
        <v>81</v>
      </c>
      <c r="J21" s="62" t="s">
        <v>81</v>
      </c>
      <c r="K21" s="62" t="s">
        <v>81</v>
      </c>
      <c r="L21" s="73"/>
      <c r="M21" s="237"/>
      <c r="N21" s="237"/>
      <c r="O21" s="237"/>
      <c r="P21" s="237"/>
      <c r="Q21" s="237"/>
      <c r="R21" s="237"/>
      <c r="S21" s="216"/>
      <c r="T21" s="216"/>
      <c r="U21" s="216"/>
      <c r="V21" s="216"/>
      <c r="W21" s="216"/>
      <c r="X21" s="216"/>
      <c r="Y21" s="216"/>
      <c r="Z21" s="216"/>
      <c r="AA21" s="216"/>
      <c r="AB21" s="216"/>
      <c r="AC21" s="216"/>
      <c r="AD21" s="216"/>
      <c r="AE21" s="216"/>
      <c r="AF21" s="216"/>
      <c r="AG21" s="216"/>
    </row>
    <row r="22" spans="1:33" s="146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/>
      <c r="I22" s="62" t="s">
        <v>81</v>
      </c>
      <c r="J22" s="62" t="s">
        <v>81</v>
      </c>
      <c r="K22" s="62" t="s">
        <v>81</v>
      </c>
      <c r="L22" s="73"/>
      <c r="M22" s="237"/>
      <c r="N22" s="237"/>
      <c r="O22" s="237"/>
      <c r="P22" s="237"/>
      <c r="Q22" s="237"/>
      <c r="R22" s="237"/>
      <c r="S22" s="216"/>
      <c r="T22" s="216"/>
      <c r="U22" s="216"/>
      <c r="V22" s="216"/>
      <c r="W22" s="216"/>
      <c r="X22" s="216"/>
      <c r="Y22" s="216"/>
      <c r="Z22" s="216"/>
      <c r="AA22" s="216"/>
      <c r="AB22" s="216"/>
      <c r="AC22" s="216"/>
      <c r="AD22" s="216"/>
      <c r="AE22" s="216"/>
      <c r="AF22" s="216"/>
      <c r="AG22" s="216"/>
    </row>
    <row r="23" spans="1:33" s="146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/>
      <c r="I23" s="62" t="s">
        <v>81</v>
      </c>
      <c r="J23" s="62" t="s">
        <v>81</v>
      </c>
      <c r="K23" s="62" t="s">
        <v>81</v>
      </c>
      <c r="L23" s="73"/>
      <c r="M23" s="237"/>
      <c r="N23" s="237"/>
      <c r="O23" s="237"/>
      <c r="P23" s="237"/>
      <c r="Q23" s="237"/>
      <c r="R23" s="237"/>
      <c r="S23" s="216"/>
      <c r="T23" s="216"/>
      <c r="U23" s="216"/>
      <c r="V23" s="216"/>
      <c r="W23" s="216"/>
      <c r="X23" s="216"/>
      <c r="Y23" s="216"/>
      <c r="Z23" s="216"/>
      <c r="AA23" s="216"/>
      <c r="AB23" s="216"/>
      <c r="AC23" s="216"/>
      <c r="AD23" s="216"/>
      <c r="AE23" s="216"/>
      <c r="AF23" s="216"/>
      <c r="AG23" s="216"/>
    </row>
    <row r="24" spans="1:33" s="146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37"/>
      <c r="N24" s="237"/>
      <c r="O24" s="237"/>
      <c r="P24" s="237"/>
      <c r="Q24" s="237"/>
      <c r="R24" s="237"/>
      <c r="S24" s="216"/>
      <c r="T24" s="216"/>
      <c r="U24" s="216"/>
      <c r="V24" s="216"/>
      <c r="W24" s="216"/>
      <c r="X24" s="216"/>
      <c r="Y24" s="216"/>
      <c r="Z24" s="216"/>
      <c r="AA24" s="216"/>
      <c r="AB24" s="216"/>
      <c r="AC24" s="216"/>
      <c r="AD24" s="216"/>
      <c r="AE24" s="216"/>
      <c r="AF24" s="216"/>
      <c r="AG24" s="216"/>
    </row>
    <row r="25" spans="1:33" s="146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187.80048438</v>
      </c>
      <c r="I25" s="112"/>
      <c r="J25" s="66"/>
      <c r="K25" s="66"/>
      <c r="L25" s="73"/>
      <c r="M25" s="156"/>
      <c r="N25" s="216"/>
      <c r="O25" s="216"/>
      <c r="P25" s="216"/>
      <c r="Q25" s="216"/>
      <c r="R25" s="216"/>
      <c r="S25" s="216"/>
      <c r="T25" s="216"/>
      <c r="U25" s="216"/>
      <c r="V25" s="216"/>
      <c r="W25" s="216"/>
      <c r="X25" s="216"/>
      <c r="Y25" s="216"/>
      <c r="Z25" s="216"/>
      <c r="AA25" s="216"/>
      <c r="AB25" s="216"/>
      <c r="AC25" s="216"/>
      <c r="AD25" s="216"/>
      <c r="AE25" s="216"/>
      <c r="AF25" s="216"/>
      <c r="AG25" s="216"/>
    </row>
    <row r="26" spans="1:33" s="146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9"/>
      <c r="I26" s="66"/>
      <c r="J26" s="66"/>
      <c r="K26" s="66"/>
      <c r="L26" s="73"/>
      <c r="M26" s="156"/>
      <c r="N26" s="216"/>
      <c r="O26" s="216"/>
      <c r="P26" s="216"/>
      <c r="Q26" s="216"/>
      <c r="R26" s="216"/>
      <c r="S26" s="216"/>
      <c r="T26" s="216"/>
      <c r="U26" s="216"/>
      <c r="V26" s="216"/>
      <c r="W26" s="216"/>
      <c r="X26" s="216"/>
      <c r="Y26" s="216"/>
      <c r="Z26" s="216"/>
      <c r="AA26" s="216"/>
      <c r="AB26" s="216"/>
      <c r="AC26" s="216"/>
      <c r="AD26" s="216"/>
      <c r="AE26" s="216"/>
      <c r="AF26" s="216"/>
      <c r="AG26" s="216"/>
    </row>
    <row r="27" spans="1:3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6"/>
      <c r="N27" s="216"/>
      <c r="O27" s="216"/>
      <c r="P27" s="216"/>
      <c r="Q27" s="216"/>
      <c r="R27" s="216"/>
      <c r="S27" s="216"/>
      <c r="T27" s="216"/>
      <c r="U27" s="216"/>
      <c r="V27" s="216"/>
      <c r="W27" s="216"/>
      <c r="X27" s="216"/>
      <c r="Y27" s="216"/>
      <c r="Z27" s="216"/>
      <c r="AA27" s="216"/>
      <c r="AB27" s="216"/>
      <c r="AC27" s="216"/>
      <c r="AD27" s="216"/>
      <c r="AE27" s="216"/>
      <c r="AF27" s="216"/>
      <c r="AG27" s="216"/>
    </row>
    <row r="28" spans="1:33" s="146" customFormat="1" x14ac:dyDescent="0.25">
      <c r="A28" s="72"/>
      <c r="B28" s="58" t="s">
        <v>17</v>
      </c>
      <c r="C28" s="65">
        <v>134.00856745999999</v>
      </c>
      <c r="D28" s="65">
        <v>232.58257079000001</v>
      </c>
      <c r="E28" s="65">
        <v>286.71102486999996</v>
      </c>
      <c r="F28" s="65">
        <v>232.78645331000001</v>
      </c>
      <c r="G28" s="65">
        <v>209.04571759000001</v>
      </c>
      <c r="H28" s="63">
        <v>187.80048438</v>
      </c>
      <c r="I28" s="64">
        <v>-10.162960262916338</v>
      </c>
      <c r="J28" s="63">
        <v>89.837039737083657</v>
      </c>
      <c r="K28" s="63">
        <v>-10.198503986133867</v>
      </c>
      <c r="L28" s="73"/>
      <c r="M28" s="218"/>
      <c r="N28" s="218"/>
      <c r="O28" s="218"/>
      <c r="P28" s="216"/>
      <c r="Q28" s="216"/>
      <c r="R28" s="216"/>
      <c r="S28" s="216"/>
      <c r="T28" s="216"/>
      <c r="U28" s="216"/>
      <c r="V28" s="216"/>
      <c r="W28" s="216"/>
      <c r="X28" s="216"/>
      <c r="Y28" s="216"/>
      <c r="Z28" s="216"/>
      <c r="AA28" s="216"/>
      <c r="AB28" s="216"/>
      <c r="AC28" s="216"/>
      <c r="AD28" s="216"/>
      <c r="AE28" s="216"/>
      <c r="AF28" s="216"/>
      <c r="AG28" s="216"/>
    </row>
    <row r="29" spans="1:33" s="146" customFormat="1" x14ac:dyDescent="0.25">
      <c r="A29" s="72"/>
      <c r="B29" s="58" t="s">
        <v>16</v>
      </c>
      <c r="C29" s="65"/>
      <c r="D29" s="65">
        <v>73.557986029082215</v>
      </c>
      <c r="E29" s="65">
        <v>23.272790345443731</v>
      </c>
      <c r="F29" s="65">
        <v>-18.807986747091547</v>
      </c>
      <c r="G29" s="65">
        <v>-10.198503986133867</v>
      </c>
      <c r="H29" s="63">
        <v>-10.162960262916338</v>
      </c>
      <c r="I29" s="189"/>
      <c r="J29" s="189"/>
      <c r="K29" s="189"/>
      <c r="L29" s="73"/>
      <c r="M29" s="216"/>
      <c r="N29" s="216"/>
      <c r="O29" s="216"/>
      <c r="P29" s="216"/>
      <c r="Q29" s="216"/>
      <c r="R29" s="216"/>
      <c r="S29" s="216"/>
      <c r="T29" s="216"/>
      <c r="U29" s="216"/>
      <c r="V29" s="216"/>
      <c r="W29" s="216"/>
      <c r="X29" s="216"/>
      <c r="Y29" s="216"/>
      <c r="Z29" s="216"/>
      <c r="AA29" s="216"/>
      <c r="AB29" s="216"/>
      <c r="AC29" s="216"/>
      <c r="AD29" s="216"/>
      <c r="AE29" s="216"/>
      <c r="AF29" s="216"/>
      <c r="AG29" s="216"/>
    </row>
    <row r="30" spans="1:33" ht="12" customHeight="1" x14ac:dyDescent="0.25">
      <c r="A30" s="29"/>
      <c r="B30" s="294"/>
      <c r="C30" s="296"/>
      <c r="D30" s="296"/>
      <c r="E30" s="296"/>
      <c r="F30" s="296"/>
      <c r="G30" s="296"/>
      <c r="H30" s="297"/>
      <c r="I30" s="298"/>
      <c r="J30" s="298"/>
      <c r="K30" s="298"/>
      <c r="L30" s="32"/>
    </row>
    <row r="31" spans="1:33" ht="12" customHeight="1" x14ac:dyDescent="0.25">
      <c r="A31" s="29"/>
      <c r="B31" s="294"/>
      <c r="C31" s="296"/>
      <c r="D31" s="296"/>
      <c r="E31" s="296"/>
      <c r="F31" s="296"/>
      <c r="G31" s="296"/>
      <c r="H31" s="297"/>
      <c r="I31" s="298"/>
      <c r="J31" s="298"/>
      <c r="K31" s="298"/>
      <c r="L31" s="32"/>
    </row>
    <row r="32" spans="1:33" ht="14.25" customHeight="1" x14ac:dyDescent="0.25">
      <c r="A32" s="29"/>
      <c r="B32" s="35"/>
      <c r="C32" s="359" t="s">
        <v>299</v>
      </c>
      <c r="D32" s="359"/>
      <c r="E32" s="359"/>
      <c r="F32" s="359"/>
      <c r="G32" s="359"/>
      <c r="H32" s="359"/>
      <c r="I32" s="359"/>
      <c r="J32" s="359"/>
      <c r="K32" s="359"/>
      <c r="L32" s="32"/>
    </row>
    <row r="33" spans="1:33" ht="15.75" x14ac:dyDescent="0.2">
      <c r="A33" s="42"/>
      <c r="B33" s="294"/>
      <c r="C33" s="359" t="s">
        <v>317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33" ht="15.75" x14ac:dyDescent="0.25">
      <c r="A34" s="42"/>
      <c r="B34" s="294"/>
      <c r="C34" s="85"/>
      <c r="D34" s="85"/>
      <c r="E34" s="85"/>
      <c r="F34" s="85"/>
      <c r="G34" s="85"/>
      <c r="H34" s="86"/>
      <c r="I34" s="87"/>
      <c r="J34" s="87"/>
      <c r="K34" s="87"/>
      <c r="L34" s="32"/>
    </row>
    <row r="35" spans="1:33" ht="15.75" x14ac:dyDescent="0.25">
      <c r="A35" s="42"/>
      <c r="B35" s="294"/>
      <c r="C35" s="85"/>
      <c r="D35" s="85"/>
      <c r="E35" s="85"/>
      <c r="F35" s="85"/>
      <c r="G35" s="85"/>
      <c r="H35" s="86"/>
      <c r="I35" s="87"/>
      <c r="J35" s="87"/>
      <c r="K35" s="87"/>
      <c r="L35" s="32"/>
    </row>
    <row r="36" spans="1:33" ht="15.75" x14ac:dyDescent="0.25">
      <c r="A36" s="42"/>
      <c r="B36" s="294"/>
      <c r="C36" s="85"/>
      <c r="D36" s="85"/>
      <c r="E36" s="85"/>
      <c r="F36" s="85"/>
      <c r="G36" s="85"/>
      <c r="H36" s="86"/>
      <c r="I36" s="87"/>
      <c r="J36" s="87"/>
      <c r="K36" s="87"/>
      <c r="L36" s="32"/>
    </row>
    <row r="37" spans="1:33" ht="15.75" x14ac:dyDescent="0.25">
      <c r="A37" s="42"/>
      <c r="B37" s="294"/>
      <c r="C37" s="85"/>
      <c r="D37" s="85"/>
      <c r="E37" s="85"/>
      <c r="F37" s="85"/>
      <c r="G37" s="85"/>
      <c r="H37" s="86"/>
      <c r="I37" s="87"/>
      <c r="J37" s="87"/>
      <c r="K37" s="87"/>
      <c r="L37" s="32"/>
    </row>
    <row r="38" spans="1:33" ht="15.75" x14ac:dyDescent="0.25">
      <c r="A38" s="42"/>
      <c r="B38" s="294"/>
      <c r="C38" s="85"/>
      <c r="D38" s="85"/>
      <c r="E38" s="85"/>
      <c r="F38" s="85"/>
      <c r="G38" s="85"/>
      <c r="H38" s="86"/>
      <c r="I38" s="87"/>
      <c r="J38" s="87"/>
      <c r="K38" s="87"/>
      <c r="L38" s="32"/>
    </row>
    <row r="39" spans="1:33" ht="15.75" x14ac:dyDescent="0.25">
      <c r="A39" s="42"/>
      <c r="B39" s="294"/>
      <c r="C39" s="85"/>
      <c r="D39" s="85"/>
      <c r="E39" s="85"/>
      <c r="F39" s="85"/>
      <c r="G39" s="85"/>
      <c r="H39" s="86"/>
      <c r="I39" s="87"/>
      <c r="J39" s="87"/>
      <c r="K39" s="87"/>
      <c r="L39" s="32"/>
    </row>
    <row r="40" spans="1:33" ht="15.75" x14ac:dyDescent="0.25">
      <c r="A40" s="42"/>
      <c r="B40" s="294"/>
      <c r="C40" s="85"/>
      <c r="D40" s="85"/>
      <c r="E40" s="85"/>
      <c r="F40" s="85"/>
      <c r="G40" s="85"/>
      <c r="H40" s="86"/>
      <c r="I40" s="87"/>
      <c r="J40" s="87"/>
      <c r="K40" s="87"/>
      <c r="L40" s="32"/>
    </row>
    <row r="41" spans="1:33" ht="15.75" x14ac:dyDescent="0.25">
      <c r="A41" s="42"/>
      <c r="B41" s="294"/>
      <c r="C41" s="85"/>
      <c r="D41" s="85"/>
      <c r="E41" s="85"/>
      <c r="F41" s="85"/>
      <c r="G41" s="85"/>
      <c r="H41" s="86"/>
      <c r="I41" s="87"/>
      <c r="J41" s="87"/>
      <c r="K41" s="87"/>
      <c r="L41" s="32"/>
    </row>
    <row r="42" spans="1:33" ht="15.75" x14ac:dyDescent="0.25">
      <c r="A42" s="42"/>
      <c r="B42" s="294"/>
      <c r="C42" s="85"/>
      <c r="D42" s="85"/>
      <c r="E42" s="85"/>
      <c r="F42" s="85"/>
      <c r="G42" s="85"/>
      <c r="H42" s="86"/>
      <c r="I42" s="87"/>
      <c r="J42" s="87"/>
      <c r="K42" s="87"/>
      <c r="L42" s="32"/>
    </row>
    <row r="43" spans="1:33" ht="15.75" x14ac:dyDescent="0.25">
      <c r="A43" s="42"/>
      <c r="B43" s="294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94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99"/>
      <c r="J45" s="299"/>
      <c r="K45" s="299"/>
      <c r="L45" s="32"/>
    </row>
    <row r="46" spans="1:33" x14ac:dyDescent="0.2">
      <c r="A46" s="157" t="s">
        <v>326</v>
      </c>
      <c r="B46" s="295"/>
      <c r="C46" s="295"/>
      <c r="D46" s="295"/>
      <c r="E46" s="295"/>
      <c r="F46" s="295"/>
      <c r="G46" s="295"/>
      <c r="H46" s="295"/>
      <c r="I46" s="295"/>
      <c r="J46" s="295"/>
      <c r="K46" s="295"/>
      <c r="L46" s="50"/>
    </row>
    <row r="47" spans="1:33" s="156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216"/>
      <c r="N47" s="216"/>
      <c r="O47" s="216"/>
      <c r="P47" s="216"/>
      <c r="Q47" s="216"/>
      <c r="R47" s="216"/>
      <c r="S47" s="216"/>
      <c r="T47" s="216"/>
      <c r="U47" s="216"/>
      <c r="V47" s="216"/>
      <c r="W47" s="216"/>
      <c r="X47" s="216"/>
      <c r="Y47" s="216"/>
      <c r="Z47" s="216"/>
      <c r="AA47" s="216"/>
      <c r="AB47" s="216"/>
      <c r="AC47" s="216"/>
      <c r="AD47" s="216"/>
      <c r="AE47" s="216"/>
      <c r="AF47" s="216"/>
      <c r="AG47" s="216"/>
    </row>
    <row r="48" spans="1:33" s="156" customFormat="1" ht="14.25" x14ac:dyDescent="0.2">
      <c r="A48" s="77"/>
      <c r="B48" s="77"/>
      <c r="C48" s="77"/>
      <c r="D48" s="77"/>
      <c r="E48" s="77"/>
      <c r="F48" s="75"/>
      <c r="G48" s="75"/>
      <c r="H48" s="75"/>
      <c r="I48" s="75"/>
      <c r="J48" s="75"/>
      <c r="K48" s="75"/>
      <c r="L48" s="76"/>
    </row>
    <row r="49" spans="1:12" s="156" customFormat="1" ht="14.25" x14ac:dyDescent="0.2">
      <c r="A49" s="77"/>
      <c r="B49" s="77" t="s">
        <v>283</v>
      </c>
      <c r="C49" s="77"/>
      <c r="D49" s="77"/>
      <c r="E49" s="77"/>
      <c r="F49" s="75"/>
      <c r="G49" s="75"/>
      <c r="H49" s="79"/>
      <c r="I49" s="79"/>
      <c r="J49" s="75"/>
      <c r="K49" s="75"/>
      <c r="L49" s="76"/>
    </row>
    <row r="50" spans="1:12" s="156" customFormat="1" ht="14.25" x14ac:dyDescent="0.2">
      <c r="A50" s="117"/>
      <c r="B50" s="149">
        <v>6831662.7700000014</v>
      </c>
      <c r="C50" s="77"/>
      <c r="D50" s="311">
        <v>38718</v>
      </c>
      <c r="E50" s="310"/>
      <c r="F50" s="74"/>
      <c r="G50" s="74"/>
      <c r="H50" s="74"/>
      <c r="I50" s="74"/>
      <c r="J50" s="74"/>
      <c r="K50" s="74"/>
      <c r="L50" s="110"/>
    </row>
    <row r="51" spans="1:12" s="156" customFormat="1" ht="14.25" x14ac:dyDescent="0.2">
      <c r="A51" s="117"/>
      <c r="B51" s="149">
        <v>4100501.9100000006</v>
      </c>
      <c r="C51" s="77"/>
      <c r="D51" s="311">
        <v>38749</v>
      </c>
      <c r="E51" s="310"/>
      <c r="F51" s="74"/>
      <c r="G51" s="74"/>
      <c r="H51" s="74"/>
      <c r="I51" s="74"/>
      <c r="J51" s="74"/>
      <c r="K51" s="74"/>
      <c r="L51" s="110"/>
    </row>
    <row r="52" spans="1:12" s="156" customFormat="1" ht="14.25" x14ac:dyDescent="0.2">
      <c r="A52" s="117"/>
      <c r="B52" s="149">
        <v>4609107.87</v>
      </c>
      <c r="C52" s="77"/>
      <c r="D52" s="311">
        <v>38777</v>
      </c>
      <c r="E52" s="310"/>
      <c r="F52" s="74"/>
      <c r="G52" s="74"/>
      <c r="H52" s="74"/>
      <c r="I52" s="74"/>
      <c r="J52" s="74"/>
      <c r="K52" s="74"/>
      <c r="L52" s="110"/>
    </row>
    <row r="53" spans="1:12" s="156" customFormat="1" ht="14.25" x14ac:dyDescent="0.2">
      <c r="A53" s="117"/>
      <c r="B53" s="149">
        <v>6881581.9699999988</v>
      </c>
      <c r="C53" s="77"/>
      <c r="D53" s="311">
        <v>38808</v>
      </c>
      <c r="E53" s="310"/>
      <c r="F53" s="74"/>
      <c r="G53" s="74"/>
      <c r="H53" s="74"/>
      <c r="I53" s="74"/>
      <c r="J53" s="74"/>
      <c r="K53" s="74"/>
      <c r="L53" s="110"/>
    </row>
    <row r="54" spans="1:12" s="156" customFormat="1" ht="14.25" x14ac:dyDescent="0.2">
      <c r="A54" s="117"/>
      <c r="B54" s="149">
        <v>9172372.7899999991</v>
      </c>
      <c r="C54" s="77"/>
      <c r="D54" s="311">
        <v>38838</v>
      </c>
      <c r="E54" s="310"/>
      <c r="F54" s="74"/>
      <c r="G54" s="74"/>
      <c r="H54" s="74"/>
      <c r="I54" s="74"/>
      <c r="J54" s="74"/>
      <c r="K54" s="74"/>
      <c r="L54" s="110"/>
    </row>
    <row r="55" spans="1:12" s="156" customFormat="1" ht="14.25" x14ac:dyDescent="0.2">
      <c r="A55" s="117"/>
      <c r="B55" s="149">
        <v>6353267.1299999999</v>
      </c>
      <c r="C55" s="77"/>
      <c r="D55" s="311">
        <v>38869</v>
      </c>
      <c r="E55" s="310"/>
      <c r="F55" s="74"/>
      <c r="G55" s="74"/>
      <c r="H55" s="74"/>
      <c r="I55" s="74"/>
      <c r="J55" s="74"/>
      <c r="K55" s="74"/>
      <c r="L55" s="110"/>
    </row>
    <row r="56" spans="1:12" s="156" customFormat="1" ht="14.25" x14ac:dyDescent="0.2">
      <c r="A56" s="117"/>
      <c r="B56" s="149">
        <v>5557744.6599999992</v>
      </c>
      <c r="C56" s="77"/>
      <c r="D56" s="311">
        <v>38899</v>
      </c>
      <c r="E56" s="310"/>
      <c r="F56" s="74"/>
      <c r="G56" s="74"/>
      <c r="H56" s="74"/>
      <c r="I56" s="74"/>
      <c r="J56" s="74"/>
      <c r="K56" s="74"/>
      <c r="L56" s="110"/>
    </row>
    <row r="57" spans="1:12" s="156" customFormat="1" ht="14.25" x14ac:dyDescent="0.2">
      <c r="A57" s="117"/>
      <c r="B57" s="149">
        <v>4102488.6699999985</v>
      </c>
      <c r="C57" s="77"/>
      <c r="D57" s="311">
        <v>38930</v>
      </c>
      <c r="E57" s="310"/>
      <c r="F57" s="74"/>
      <c r="G57" s="74"/>
      <c r="H57" s="74"/>
      <c r="I57" s="74"/>
      <c r="J57" s="74"/>
      <c r="K57" s="74"/>
      <c r="L57" s="110"/>
    </row>
    <row r="58" spans="1:12" s="156" customFormat="1" ht="14.25" x14ac:dyDescent="0.2">
      <c r="A58" s="117"/>
      <c r="B58" s="149">
        <v>5506408.7800000003</v>
      </c>
      <c r="C58" s="77"/>
      <c r="D58" s="311">
        <v>38961</v>
      </c>
      <c r="E58" s="310"/>
      <c r="F58" s="74"/>
      <c r="G58" s="74"/>
      <c r="H58" s="74"/>
      <c r="I58" s="74"/>
      <c r="J58" s="74"/>
      <c r="K58" s="74"/>
      <c r="L58" s="110"/>
    </row>
    <row r="59" spans="1:12" s="156" customFormat="1" ht="14.25" x14ac:dyDescent="0.2">
      <c r="A59" s="117"/>
      <c r="B59" s="149">
        <v>3183789.9199999995</v>
      </c>
      <c r="C59" s="77"/>
      <c r="D59" s="311">
        <v>38991</v>
      </c>
      <c r="E59" s="310"/>
      <c r="F59" s="74"/>
      <c r="G59" s="74"/>
      <c r="H59" s="74"/>
      <c r="I59" s="74"/>
      <c r="J59" s="74"/>
      <c r="K59" s="74"/>
      <c r="L59" s="110"/>
    </row>
    <row r="60" spans="1:12" s="156" customFormat="1" ht="14.25" x14ac:dyDescent="0.2">
      <c r="A60" s="117"/>
      <c r="B60" s="149">
        <v>9914796.4200000018</v>
      </c>
      <c r="C60" s="77"/>
      <c r="D60" s="311">
        <v>39022</v>
      </c>
      <c r="E60" s="310"/>
      <c r="F60" s="74"/>
      <c r="G60" s="74"/>
      <c r="H60" s="74"/>
      <c r="I60" s="74"/>
      <c r="J60" s="74"/>
      <c r="K60" s="74"/>
      <c r="L60" s="110"/>
    </row>
    <row r="61" spans="1:12" s="156" customFormat="1" ht="14.25" x14ac:dyDescent="0.2">
      <c r="A61" s="117"/>
      <c r="B61" s="149">
        <v>4904807.3400000008</v>
      </c>
      <c r="C61" s="77"/>
      <c r="D61" s="311">
        <v>39052</v>
      </c>
      <c r="E61" s="312">
        <v>5.9265441858333343</v>
      </c>
      <c r="F61" s="74"/>
      <c r="G61" s="74"/>
      <c r="H61" s="74"/>
      <c r="I61" s="74"/>
      <c r="J61" s="74"/>
      <c r="K61" s="74"/>
      <c r="L61" s="110"/>
    </row>
    <row r="62" spans="1:12" s="156" customFormat="1" ht="14.25" x14ac:dyDescent="0.2">
      <c r="A62" s="117"/>
      <c r="B62" s="149">
        <v>3089824.2900000005</v>
      </c>
      <c r="C62" s="77"/>
      <c r="D62" s="311">
        <v>39083</v>
      </c>
      <c r="E62" s="312">
        <v>5.6147243125000008</v>
      </c>
      <c r="F62" s="74"/>
      <c r="G62" s="74"/>
      <c r="H62" s="74"/>
      <c r="I62" s="74"/>
      <c r="J62" s="74"/>
      <c r="K62" s="74"/>
      <c r="L62" s="110"/>
    </row>
    <row r="63" spans="1:12" s="156" customFormat="1" ht="14.25" x14ac:dyDescent="0.2">
      <c r="A63" s="117"/>
      <c r="B63" s="149">
        <v>6427992.5700000012</v>
      </c>
      <c r="C63" s="77"/>
      <c r="D63" s="311">
        <v>39114</v>
      </c>
      <c r="E63" s="312">
        <v>5.8086818675000007</v>
      </c>
      <c r="F63" s="74"/>
      <c r="G63" s="74"/>
      <c r="H63" s="74"/>
      <c r="I63" s="74"/>
      <c r="J63" s="74"/>
      <c r="K63" s="74"/>
      <c r="L63" s="110"/>
    </row>
    <row r="64" spans="1:12" s="156" customFormat="1" ht="14.25" x14ac:dyDescent="0.2">
      <c r="A64" s="117"/>
      <c r="B64" s="149">
        <v>4954030.95</v>
      </c>
      <c r="C64" s="77"/>
      <c r="D64" s="311">
        <v>39142</v>
      </c>
      <c r="E64" s="312">
        <v>5.8374254574999993</v>
      </c>
      <c r="F64" s="74"/>
      <c r="G64" s="74"/>
      <c r="H64" s="74"/>
      <c r="I64" s="74"/>
      <c r="J64" s="74"/>
      <c r="K64" s="74"/>
      <c r="L64" s="110"/>
    </row>
    <row r="65" spans="1:12" s="156" customFormat="1" ht="14.25" x14ac:dyDescent="0.2">
      <c r="A65" s="117"/>
      <c r="B65" s="149">
        <v>5658188.4700000025</v>
      </c>
      <c r="C65" s="77"/>
      <c r="D65" s="311">
        <v>39173</v>
      </c>
      <c r="E65" s="312">
        <v>5.7354759991666677</v>
      </c>
      <c r="F65" s="74"/>
      <c r="G65" s="74"/>
      <c r="H65" s="74"/>
      <c r="I65" s="74"/>
      <c r="J65" s="74"/>
      <c r="K65" s="74"/>
      <c r="L65" s="110"/>
    </row>
    <row r="66" spans="1:12" s="156" customFormat="1" ht="14.25" x14ac:dyDescent="0.2">
      <c r="A66" s="117"/>
      <c r="B66" s="149">
        <v>5827393.1500000013</v>
      </c>
      <c r="C66" s="77"/>
      <c r="D66" s="311">
        <v>39203</v>
      </c>
      <c r="E66" s="312">
        <v>5.4567276958333339</v>
      </c>
      <c r="F66" s="74"/>
      <c r="G66" s="74"/>
      <c r="H66" s="74"/>
      <c r="I66" s="74"/>
      <c r="J66" s="74"/>
      <c r="K66" s="74"/>
      <c r="L66" s="110"/>
    </row>
    <row r="67" spans="1:12" s="156" customFormat="1" ht="14.25" x14ac:dyDescent="0.2">
      <c r="A67" s="117"/>
      <c r="B67" s="149">
        <v>6211379.1299999999</v>
      </c>
      <c r="C67" s="77"/>
      <c r="D67" s="311">
        <v>39234</v>
      </c>
      <c r="E67" s="312">
        <v>5.4449036958333341</v>
      </c>
      <c r="F67" s="74"/>
      <c r="G67" s="74"/>
      <c r="H67" s="74"/>
      <c r="I67" s="74"/>
      <c r="J67" s="74"/>
      <c r="K67" s="74"/>
      <c r="L67" s="110"/>
    </row>
    <row r="68" spans="1:12" s="156" customFormat="1" ht="14.25" x14ac:dyDescent="0.2">
      <c r="A68" s="117"/>
      <c r="B68" s="149">
        <v>6128427.2300000004</v>
      </c>
      <c r="C68" s="77"/>
      <c r="D68" s="311">
        <v>39264</v>
      </c>
      <c r="E68" s="312">
        <v>5.4924605766666676</v>
      </c>
      <c r="F68" s="74"/>
      <c r="G68" s="74"/>
      <c r="H68" s="74"/>
      <c r="I68" s="74"/>
      <c r="J68" s="74"/>
      <c r="K68" s="74"/>
      <c r="L68" s="110"/>
    </row>
    <row r="69" spans="1:12" s="156" customFormat="1" ht="14.25" x14ac:dyDescent="0.2">
      <c r="A69" s="117"/>
      <c r="B69" s="149">
        <v>16197235.98</v>
      </c>
      <c r="C69" s="77"/>
      <c r="D69" s="311">
        <v>39295</v>
      </c>
      <c r="E69" s="312">
        <v>6.5003561858333345</v>
      </c>
      <c r="F69" s="74"/>
      <c r="G69" s="74"/>
      <c r="H69" s="74"/>
      <c r="I69" s="74"/>
      <c r="J69" s="74"/>
      <c r="K69" s="74"/>
      <c r="L69" s="110"/>
    </row>
    <row r="70" spans="1:12" s="156" customFormat="1" ht="14.25" x14ac:dyDescent="0.2">
      <c r="A70" s="117"/>
      <c r="B70" s="149">
        <v>13251532.770000001</v>
      </c>
      <c r="C70" s="77"/>
      <c r="D70" s="311">
        <v>39326</v>
      </c>
      <c r="E70" s="312">
        <v>7.1457831850000018</v>
      </c>
      <c r="F70" s="74"/>
      <c r="G70" s="74"/>
      <c r="H70" s="74"/>
      <c r="I70" s="74"/>
      <c r="J70" s="74"/>
      <c r="K70" s="74"/>
      <c r="L70" s="110"/>
    </row>
    <row r="71" spans="1:12" s="156" customFormat="1" ht="14.25" x14ac:dyDescent="0.2">
      <c r="A71" s="117"/>
      <c r="B71" s="149">
        <v>10011851.719999999</v>
      </c>
      <c r="C71" s="77"/>
      <c r="D71" s="311">
        <v>39356</v>
      </c>
      <c r="E71" s="312">
        <v>7.7147883350000006</v>
      </c>
      <c r="F71" s="74"/>
      <c r="G71" s="74"/>
      <c r="H71" s="74"/>
      <c r="I71" s="74"/>
      <c r="J71" s="74"/>
      <c r="K71" s="74"/>
      <c r="L71" s="110"/>
    </row>
    <row r="72" spans="1:12" s="156" customFormat="1" ht="14.25" x14ac:dyDescent="0.2">
      <c r="A72" s="117"/>
      <c r="B72" s="149">
        <v>20022779.769999996</v>
      </c>
      <c r="C72" s="77"/>
      <c r="D72" s="311">
        <v>39387</v>
      </c>
      <c r="E72" s="312">
        <v>8.5571202808333329</v>
      </c>
      <c r="F72" s="74"/>
      <c r="G72" s="74"/>
      <c r="H72" s="74"/>
      <c r="I72" s="74"/>
      <c r="J72" s="74"/>
      <c r="K72" s="74"/>
      <c r="L72" s="110"/>
    </row>
    <row r="73" spans="1:12" s="156" customFormat="1" ht="14.25" x14ac:dyDescent="0.2">
      <c r="A73" s="117"/>
      <c r="B73" s="149">
        <v>9278097.349999994</v>
      </c>
      <c r="C73" s="77"/>
      <c r="D73" s="311">
        <v>39417</v>
      </c>
      <c r="E73" s="312">
        <v>8.9215611149999994</v>
      </c>
      <c r="F73" s="74"/>
      <c r="G73" s="74"/>
      <c r="H73" s="74"/>
      <c r="I73" s="74"/>
      <c r="J73" s="74"/>
      <c r="K73" s="74"/>
      <c r="L73" s="110"/>
    </row>
    <row r="74" spans="1:12" s="156" customFormat="1" ht="14.25" x14ac:dyDescent="0.2">
      <c r="A74" s="117"/>
      <c r="B74" s="149">
        <v>19760990.979999997</v>
      </c>
      <c r="C74" s="77"/>
      <c r="D74" s="311">
        <v>39448</v>
      </c>
      <c r="E74" s="312">
        <v>10.310825005833333</v>
      </c>
      <c r="F74" s="74"/>
      <c r="G74" s="74"/>
      <c r="H74" s="74"/>
      <c r="I74" s="74"/>
      <c r="J74" s="74"/>
      <c r="K74" s="74"/>
      <c r="L74" s="110"/>
    </row>
    <row r="75" spans="1:12" s="156" customFormat="1" ht="14.25" x14ac:dyDescent="0.2">
      <c r="A75" s="117"/>
      <c r="B75" s="149">
        <v>11585339.960000003</v>
      </c>
      <c r="C75" s="77"/>
      <c r="D75" s="311">
        <v>39479</v>
      </c>
      <c r="E75" s="312">
        <v>10.740603954999999</v>
      </c>
      <c r="F75" s="74"/>
      <c r="G75" s="74"/>
      <c r="H75" s="74"/>
      <c r="I75" s="74"/>
      <c r="J75" s="74"/>
      <c r="K75" s="74"/>
      <c r="L75" s="110"/>
    </row>
    <row r="76" spans="1:12" s="156" customFormat="1" ht="14.25" x14ac:dyDescent="0.2">
      <c r="A76" s="117"/>
      <c r="B76" s="149">
        <v>8656631.7100000009</v>
      </c>
      <c r="C76" s="77"/>
      <c r="D76" s="311">
        <v>39508</v>
      </c>
      <c r="E76" s="312">
        <v>11.049154018333333</v>
      </c>
      <c r="F76" s="74"/>
      <c r="G76" s="74"/>
      <c r="H76" s="74"/>
      <c r="I76" s="74"/>
      <c r="J76" s="74"/>
      <c r="K76" s="74"/>
      <c r="L76" s="110"/>
    </row>
    <row r="77" spans="1:12" s="156" customFormat="1" ht="14.25" x14ac:dyDescent="0.2">
      <c r="A77" s="117"/>
      <c r="B77" s="149">
        <v>8570165.5699999984</v>
      </c>
      <c r="C77" s="77"/>
      <c r="D77" s="311">
        <v>39539</v>
      </c>
      <c r="E77" s="312">
        <v>11.291818776666666</v>
      </c>
      <c r="F77" s="74"/>
      <c r="G77" s="74"/>
      <c r="H77" s="74"/>
      <c r="I77" s="74"/>
      <c r="J77" s="74"/>
      <c r="K77" s="74"/>
      <c r="L77" s="110"/>
    </row>
    <row r="78" spans="1:12" s="156" customFormat="1" ht="14.25" x14ac:dyDescent="0.2">
      <c r="A78" s="117"/>
      <c r="B78" s="149">
        <v>15317317.839999996</v>
      </c>
      <c r="C78" s="77"/>
      <c r="D78" s="311">
        <v>39569</v>
      </c>
      <c r="E78" s="312">
        <v>12.082645834166666</v>
      </c>
      <c r="F78" s="74"/>
      <c r="G78" s="74"/>
      <c r="H78" s="74"/>
      <c r="I78" s="74"/>
      <c r="J78" s="74"/>
      <c r="K78" s="74"/>
      <c r="L78" s="110"/>
    </row>
    <row r="79" spans="1:12" s="156" customFormat="1" ht="14.25" x14ac:dyDescent="0.2">
      <c r="A79" s="117"/>
      <c r="B79" s="149">
        <v>11033052.390000002</v>
      </c>
      <c r="C79" s="77"/>
      <c r="D79" s="311">
        <v>39600</v>
      </c>
      <c r="E79" s="312">
        <v>12.484451939166666</v>
      </c>
      <c r="F79" s="74"/>
      <c r="G79" s="74"/>
      <c r="H79" s="74"/>
      <c r="I79" s="74"/>
      <c r="J79" s="74"/>
      <c r="K79" s="74"/>
      <c r="L79" s="110"/>
    </row>
    <row r="80" spans="1:12" s="156" customFormat="1" ht="14.25" x14ac:dyDescent="0.2">
      <c r="A80" s="117"/>
      <c r="B80" s="149">
        <v>10203803.780000001</v>
      </c>
      <c r="C80" s="77"/>
      <c r="D80" s="311">
        <v>39630</v>
      </c>
      <c r="E80" s="312">
        <v>12.824066651666669</v>
      </c>
      <c r="F80" s="74"/>
      <c r="G80" s="74"/>
      <c r="H80" s="74"/>
      <c r="I80" s="74"/>
      <c r="J80" s="74"/>
      <c r="K80" s="74"/>
      <c r="L80" s="110"/>
    </row>
    <row r="81" spans="1:12" s="156" customFormat="1" ht="14.25" x14ac:dyDescent="0.2">
      <c r="A81" s="117"/>
      <c r="B81" s="149">
        <v>14447363.959999997</v>
      </c>
      <c r="C81" s="77"/>
      <c r="D81" s="311">
        <v>39661</v>
      </c>
      <c r="E81" s="312">
        <v>12.678243983333333</v>
      </c>
      <c r="F81" s="74"/>
      <c r="G81" s="74"/>
      <c r="H81" s="74"/>
      <c r="I81" s="74"/>
      <c r="J81" s="74"/>
      <c r="K81" s="74"/>
      <c r="L81" s="110"/>
    </row>
    <row r="82" spans="1:12" s="156" customFormat="1" ht="14.25" x14ac:dyDescent="0.2">
      <c r="A82" s="117"/>
      <c r="B82" s="149">
        <v>7413296.9500000011</v>
      </c>
      <c r="C82" s="77"/>
      <c r="D82" s="311">
        <v>39692</v>
      </c>
      <c r="E82" s="312">
        <v>12.191724331666663</v>
      </c>
      <c r="F82" s="74"/>
      <c r="G82" s="74"/>
      <c r="H82" s="74"/>
      <c r="I82" s="74"/>
      <c r="J82" s="74"/>
      <c r="K82" s="74"/>
      <c r="L82" s="110"/>
    </row>
    <row r="83" spans="1:12" s="156" customFormat="1" ht="14.25" x14ac:dyDescent="0.2">
      <c r="A83" s="117"/>
      <c r="B83" s="149">
        <v>17955155.960000005</v>
      </c>
      <c r="C83" s="77"/>
      <c r="D83" s="311">
        <v>39722</v>
      </c>
      <c r="E83" s="312">
        <v>12.853666351666664</v>
      </c>
      <c r="F83" s="74"/>
      <c r="G83" s="74"/>
      <c r="H83" s="74"/>
      <c r="I83" s="74"/>
      <c r="J83" s="74"/>
      <c r="K83" s="74"/>
      <c r="L83" s="110"/>
    </row>
    <row r="84" spans="1:12" s="156" customFormat="1" ht="14.25" x14ac:dyDescent="0.2">
      <c r="A84" s="117"/>
      <c r="B84" s="149">
        <v>27155673.600000001</v>
      </c>
      <c r="C84" s="77"/>
      <c r="D84" s="311">
        <v>39753</v>
      </c>
      <c r="E84" s="312">
        <v>13.448074170833333</v>
      </c>
      <c r="F84" s="74"/>
      <c r="G84" s="74"/>
      <c r="H84" s="74"/>
      <c r="I84" s="74"/>
      <c r="J84" s="74"/>
      <c r="K84" s="74"/>
      <c r="L84" s="110"/>
    </row>
    <row r="85" spans="1:12" s="156" customFormat="1" ht="14.25" x14ac:dyDescent="0.2">
      <c r="A85" s="117"/>
      <c r="B85" s="149">
        <v>17467346.400000006</v>
      </c>
      <c r="C85" s="77"/>
      <c r="D85" s="311">
        <v>39783</v>
      </c>
      <c r="E85" s="312">
        <v>14.130511591666668</v>
      </c>
      <c r="F85" s="74"/>
      <c r="G85" s="74"/>
      <c r="H85" s="74"/>
      <c r="I85" s="74"/>
      <c r="J85" s="74"/>
      <c r="K85" s="74"/>
      <c r="L85" s="110"/>
    </row>
    <row r="86" spans="1:12" s="156" customFormat="1" ht="14.25" x14ac:dyDescent="0.2">
      <c r="A86" s="117"/>
      <c r="B86" s="149">
        <v>61983702.780000001</v>
      </c>
      <c r="C86" s="77"/>
      <c r="D86" s="311">
        <v>39814</v>
      </c>
      <c r="E86" s="312">
        <v>17.649070908333336</v>
      </c>
      <c r="F86" s="74"/>
      <c r="G86" s="74"/>
      <c r="H86" s="74"/>
      <c r="I86" s="74"/>
      <c r="J86" s="74"/>
      <c r="K86" s="74"/>
      <c r="L86" s="110"/>
    </row>
    <row r="87" spans="1:12" s="156" customFormat="1" ht="14.25" x14ac:dyDescent="0.2">
      <c r="A87" s="117"/>
      <c r="B87" s="149">
        <v>18947781.509999998</v>
      </c>
      <c r="C87" s="77"/>
      <c r="D87" s="311">
        <v>39845</v>
      </c>
      <c r="E87" s="312">
        <v>18.262607704166669</v>
      </c>
      <c r="F87" s="74"/>
      <c r="G87" s="74"/>
      <c r="H87" s="74"/>
      <c r="I87" s="74"/>
      <c r="J87" s="74"/>
      <c r="K87" s="74"/>
      <c r="L87" s="110"/>
    </row>
    <row r="88" spans="1:12" s="156" customFormat="1" ht="14.25" x14ac:dyDescent="0.2">
      <c r="A88" s="117"/>
      <c r="B88" s="149">
        <v>12912186.260000004</v>
      </c>
      <c r="C88" s="77"/>
      <c r="D88" s="311">
        <v>39873</v>
      </c>
      <c r="E88" s="312">
        <v>18.617237249999999</v>
      </c>
      <c r="F88" s="74"/>
      <c r="G88" s="74"/>
      <c r="H88" s="74"/>
      <c r="I88" s="74"/>
      <c r="J88" s="74"/>
      <c r="K88" s="74"/>
      <c r="L88" s="110"/>
    </row>
    <row r="89" spans="1:12" s="156" customFormat="1" ht="14.25" x14ac:dyDescent="0.2">
      <c r="A89" s="117"/>
      <c r="B89" s="149">
        <v>11056911.710000001</v>
      </c>
      <c r="C89" s="77"/>
      <c r="D89" s="311">
        <v>39904</v>
      </c>
      <c r="E89" s="312">
        <v>18.824466095000002</v>
      </c>
      <c r="F89" s="74"/>
      <c r="G89" s="74"/>
      <c r="H89" s="74"/>
      <c r="I89" s="74"/>
      <c r="J89" s="74"/>
      <c r="K89" s="74"/>
      <c r="L89" s="110"/>
    </row>
    <row r="90" spans="1:12" s="156" customFormat="1" ht="14.25" x14ac:dyDescent="0.2">
      <c r="A90" s="117"/>
      <c r="B90" s="149">
        <v>6145797.2800000021</v>
      </c>
      <c r="C90" s="77"/>
      <c r="D90" s="311">
        <v>39934</v>
      </c>
      <c r="E90" s="312">
        <v>18.060172715</v>
      </c>
      <c r="F90" s="74"/>
      <c r="G90" s="74"/>
      <c r="H90" s="74"/>
      <c r="I90" s="74"/>
      <c r="J90" s="74"/>
      <c r="K90" s="74"/>
      <c r="L90" s="110"/>
    </row>
    <row r="91" spans="1:12" s="156" customFormat="1" ht="14.25" x14ac:dyDescent="0.2">
      <c r="A91" s="117"/>
      <c r="B91" s="149">
        <v>9947179.1300000008</v>
      </c>
      <c r="C91" s="77"/>
      <c r="D91" s="311">
        <v>39965</v>
      </c>
      <c r="E91" s="312">
        <v>17.969683276666668</v>
      </c>
      <c r="F91" s="74"/>
      <c r="G91" s="74"/>
      <c r="H91" s="74"/>
      <c r="I91" s="74"/>
      <c r="J91" s="74"/>
      <c r="K91" s="74"/>
      <c r="L91" s="110"/>
    </row>
    <row r="92" spans="1:12" s="156" customFormat="1" ht="14.25" x14ac:dyDescent="0.2">
      <c r="A92" s="117"/>
      <c r="B92" s="149">
        <v>9358727.5100000016</v>
      </c>
      <c r="C92" s="77"/>
      <c r="D92" s="311">
        <v>39995</v>
      </c>
      <c r="E92" s="312">
        <v>17.899260254166666</v>
      </c>
      <c r="F92" s="74"/>
      <c r="G92" s="74"/>
      <c r="H92" s="74"/>
      <c r="I92" s="74"/>
      <c r="J92" s="74"/>
      <c r="K92" s="74"/>
      <c r="L92" s="110"/>
    </row>
    <row r="93" spans="1:12" s="156" customFormat="1" ht="14.25" x14ac:dyDescent="0.2">
      <c r="A93" s="117"/>
      <c r="B93" s="149">
        <v>7305039.6600000001</v>
      </c>
      <c r="C93" s="77"/>
      <c r="D93" s="311">
        <v>40026</v>
      </c>
      <c r="E93" s="312">
        <v>17.304066562500001</v>
      </c>
      <c r="F93" s="74"/>
      <c r="G93" s="74"/>
      <c r="H93" s="74"/>
      <c r="I93" s="74"/>
      <c r="J93" s="74"/>
      <c r="K93" s="74"/>
      <c r="L93" s="110"/>
    </row>
    <row r="94" spans="1:12" s="156" customFormat="1" ht="14.25" x14ac:dyDescent="0.2">
      <c r="A94" s="117"/>
      <c r="B94" s="149">
        <v>5202003.6500000004</v>
      </c>
      <c r="C94" s="77"/>
      <c r="D94" s="311">
        <v>40057</v>
      </c>
      <c r="E94" s="312">
        <v>17.119792120833335</v>
      </c>
      <c r="F94" s="74"/>
      <c r="G94" s="74"/>
      <c r="H94" s="74"/>
      <c r="I94" s="74"/>
      <c r="J94" s="74"/>
      <c r="K94" s="74"/>
      <c r="L94" s="110"/>
    </row>
    <row r="95" spans="1:12" s="156" customFormat="1" ht="14.25" x14ac:dyDescent="0.2">
      <c r="A95" s="117"/>
      <c r="B95" s="149">
        <v>9309963.3699999992</v>
      </c>
      <c r="C95" s="77"/>
      <c r="D95" s="311">
        <v>40087</v>
      </c>
      <c r="E95" s="312">
        <v>16.399359404999998</v>
      </c>
      <c r="F95" s="74"/>
      <c r="G95" s="74"/>
      <c r="H95" s="74"/>
      <c r="I95" s="74"/>
      <c r="J95" s="74"/>
      <c r="K95" s="74"/>
      <c r="L95" s="110"/>
    </row>
    <row r="96" spans="1:12" s="156" customFormat="1" ht="14.25" x14ac:dyDescent="0.2">
      <c r="A96" s="117"/>
      <c r="B96" s="149">
        <v>6581733.29</v>
      </c>
      <c r="C96" s="77"/>
      <c r="D96" s="311">
        <v>40118</v>
      </c>
      <c r="E96" s="312">
        <v>14.684864379166665</v>
      </c>
      <c r="F96" s="74"/>
      <c r="G96" s="74"/>
      <c r="H96" s="74"/>
      <c r="I96" s="74"/>
      <c r="J96" s="74"/>
      <c r="K96" s="74"/>
      <c r="L96" s="110"/>
    </row>
    <row r="97" spans="1:12" s="156" customFormat="1" ht="14.25" x14ac:dyDescent="0.2">
      <c r="A97" s="117"/>
      <c r="B97" s="149">
        <v>21531966.449999999</v>
      </c>
      <c r="C97" s="77"/>
      <c r="D97" s="311">
        <v>40148</v>
      </c>
      <c r="E97" s="312">
        <v>15.023582716666667</v>
      </c>
      <c r="F97" s="74"/>
      <c r="G97" s="74"/>
      <c r="H97" s="74"/>
      <c r="I97" s="74"/>
      <c r="J97" s="74"/>
      <c r="K97" s="74"/>
      <c r="L97" s="110"/>
    </row>
    <row r="98" spans="1:12" s="156" customFormat="1" ht="14.25" x14ac:dyDescent="0.2">
      <c r="A98" s="117"/>
      <c r="B98" s="149">
        <v>9365877.1500000004</v>
      </c>
      <c r="C98" s="77"/>
      <c r="D98" s="311">
        <v>40179</v>
      </c>
      <c r="E98" s="312">
        <v>10.638763914166669</v>
      </c>
      <c r="F98" s="74"/>
      <c r="G98" s="74"/>
      <c r="H98" s="74"/>
      <c r="I98" s="74"/>
      <c r="J98" s="74"/>
      <c r="K98" s="74"/>
      <c r="L98" s="110"/>
    </row>
    <row r="99" spans="1:12" s="156" customFormat="1" ht="14.25" x14ac:dyDescent="0.2">
      <c r="A99" s="117"/>
      <c r="B99" s="149">
        <v>20874094.989999998</v>
      </c>
      <c r="C99" s="77"/>
      <c r="D99" s="311">
        <v>40210</v>
      </c>
      <c r="E99" s="312">
        <v>10.799290037500002</v>
      </c>
      <c r="F99" s="74"/>
      <c r="G99" s="74"/>
      <c r="H99" s="74"/>
      <c r="I99" s="74"/>
      <c r="J99" s="74"/>
      <c r="K99" s="74"/>
      <c r="L99" s="110"/>
    </row>
    <row r="100" spans="1:12" s="156" customFormat="1" ht="14.25" x14ac:dyDescent="0.2">
      <c r="A100" s="117"/>
      <c r="B100" s="149">
        <v>16506350.879999999</v>
      </c>
      <c r="C100" s="77"/>
      <c r="D100" s="311">
        <v>40238</v>
      </c>
      <c r="E100" s="312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56" customFormat="1" ht="14.25" x14ac:dyDescent="0.2">
      <c r="A101" s="117"/>
      <c r="B101" s="149">
        <v>17800530.099999998</v>
      </c>
      <c r="C101" s="77"/>
      <c r="D101" s="311">
        <v>40269</v>
      </c>
      <c r="E101" s="312">
        <v>11.660771955</v>
      </c>
      <c r="F101" s="74"/>
      <c r="G101" s="74"/>
      <c r="H101" s="74"/>
      <c r="I101" s="74"/>
      <c r="J101" s="74"/>
      <c r="K101" s="74"/>
      <c r="L101" s="110"/>
    </row>
    <row r="102" spans="1:12" s="156" customFormat="1" ht="14.25" x14ac:dyDescent="0.2">
      <c r="A102" s="117"/>
      <c r="B102" s="149">
        <v>12540779.860000001</v>
      </c>
      <c r="C102" s="77"/>
      <c r="D102" s="311">
        <v>40299</v>
      </c>
      <c r="E102" s="312">
        <v>12.19368717</v>
      </c>
      <c r="F102" s="74"/>
      <c r="G102" s="74"/>
      <c r="H102" s="74"/>
      <c r="I102" s="74"/>
      <c r="J102" s="74"/>
      <c r="K102" s="74"/>
      <c r="L102" s="110"/>
    </row>
    <row r="103" spans="1:12" s="156" customFormat="1" ht="14.25" x14ac:dyDescent="0.2">
      <c r="A103" s="117"/>
      <c r="B103" s="149">
        <v>17838260.479999997</v>
      </c>
      <c r="C103" s="77"/>
      <c r="D103" s="311">
        <v>40330</v>
      </c>
      <c r="E103" s="312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56" customFormat="1" ht="14.25" x14ac:dyDescent="0.2">
      <c r="A104" s="117"/>
      <c r="B104" s="149">
        <v>21902113.430000003</v>
      </c>
      <c r="C104" s="77"/>
      <c r="D104" s="311">
        <v>40360</v>
      </c>
      <c r="E104" s="312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56" customFormat="1" ht="14.25" x14ac:dyDescent="0.2">
      <c r="A105" s="117"/>
      <c r="B105" s="149">
        <v>17180560.570000008</v>
      </c>
      <c r="C105" s="77"/>
      <c r="D105" s="311">
        <v>40391</v>
      </c>
      <c r="E105" s="312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56" customFormat="1" ht="14.25" x14ac:dyDescent="0.2">
      <c r="A106" s="117"/>
      <c r="B106" s="149">
        <v>25705572.830000002</v>
      </c>
      <c r="C106" s="77"/>
      <c r="D106" s="311">
        <v>40422</v>
      </c>
      <c r="E106" s="312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56" customFormat="1" ht="14.25" x14ac:dyDescent="0.2">
      <c r="A107" s="117"/>
      <c r="B107" s="149">
        <v>32551349.25</v>
      </c>
      <c r="C107" s="77"/>
      <c r="D107" s="311">
        <v>40452</v>
      </c>
      <c r="E107" s="312">
        <v>18.36493244</v>
      </c>
      <c r="F107" s="74"/>
      <c r="G107" s="74"/>
      <c r="H107" s="74"/>
      <c r="I107" s="74"/>
      <c r="J107" s="74"/>
      <c r="K107" s="74"/>
      <c r="L107" s="110"/>
    </row>
    <row r="108" spans="1:12" s="156" customFormat="1" ht="14.25" x14ac:dyDescent="0.2">
      <c r="A108" s="117"/>
      <c r="B108" s="149">
        <v>16725578.669999996</v>
      </c>
      <c r="C108" s="77"/>
      <c r="D108" s="311">
        <v>40483</v>
      </c>
      <c r="E108" s="312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56" customFormat="1" ht="14.25" x14ac:dyDescent="0.2">
      <c r="A109" s="117"/>
      <c r="B109" s="149">
        <v>31168093.27</v>
      </c>
      <c r="C109" s="77"/>
      <c r="D109" s="311">
        <v>40513</v>
      </c>
      <c r="E109" s="312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56" customFormat="1" ht="14.25" x14ac:dyDescent="0.2">
      <c r="A110" s="117"/>
      <c r="B110" s="149">
        <v>16832785.310000006</v>
      </c>
      <c r="C110" s="77"/>
      <c r="D110" s="311">
        <v>40544</v>
      </c>
      <c r="E110" s="312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56" customFormat="1" ht="14.25" x14ac:dyDescent="0.2">
      <c r="A111" s="117"/>
      <c r="B111" s="149">
        <v>18464775.310000002</v>
      </c>
      <c r="C111" s="77"/>
      <c r="D111" s="311">
        <v>40575</v>
      </c>
      <c r="E111" s="312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56" customFormat="1" ht="14.25" x14ac:dyDescent="0.2">
      <c r="A112" s="117"/>
      <c r="B112" s="149">
        <v>19821027.459999997</v>
      </c>
      <c r="C112" s="77"/>
      <c r="D112" s="311">
        <v>40603</v>
      </c>
      <c r="E112" s="312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56" customFormat="1" ht="14.25" x14ac:dyDescent="0.2">
      <c r="A113" s="117"/>
      <c r="B113" s="149">
        <v>45531547.790000007</v>
      </c>
      <c r="C113" s="77"/>
      <c r="D113" s="311">
        <v>40634</v>
      </c>
      <c r="E113" s="312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56" customFormat="1" ht="14.25" x14ac:dyDescent="0.2">
      <c r="A114" s="117"/>
      <c r="B114" s="149">
        <v>52322141.410000011</v>
      </c>
      <c r="C114" s="77"/>
      <c r="D114" s="311">
        <v>40664</v>
      </c>
      <c r="E114" s="312">
        <v>26.336983815</v>
      </c>
      <c r="F114" s="74"/>
      <c r="G114" s="74"/>
      <c r="H114" s="74"/>
      <c r="I114" s="74"/>
      <c r="J114" s="74"/>
      <c r="K114" s="74"/>
      <c r="L114" s="110"/>
    </row>
    <row r="115" spans="1:12" s="156" customFormat="1" ht="14.25" x14ac:dyDescent="0.2">
      <c r="A115" s="117"/>
      <c r="B115" s="149">
        <v>23851592.759999998</v>
      </c>
      <c r="C115" s="77"/>
      <c r="D115" s="311">
        <v>40695</v>
      </c>
      <c r="E115" s="312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56" customFormat="1" ht="14.25" x14ac:dyDescent="0.2">
      <c r="A116" s="117"/>
      <c r="B116" s="149">
        <v>26303620.480000004</v>
      </c>
      <c r="C116" s="77"/>
      <c r="D116" s="311">
        <v>40725</v>
      </c>
      <c r="E116" s="312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56" customFormat="1" ht="14.25" x14ac:dyDescent="0.2">
      <c r="A117" s="117"/>
      <c r="B117" s="149">
        <v>29455080.269999996</v>
      </c>
      <c r="C117" s="77"/>
      <c r="D117" s="311">
        <v>40756</v>
      </c>
      <c r="E117" s="312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56" customFormat="1" ht="14.25" x14ac:dyDescent="0.2">
      <c r="A118" s="117"/>
      <c r="B118" s="149">
        <v>19691319.600000009</v>
      </c>
      <c r="C118" s="77"/>
      <c r="D118" s="311">
        <v>40787</v>
      </c>
      <c r="E118" s="312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56" customFormat="1" ht="14.25" x14ac:dyDescent="0.2">
      <c r="A119" s="117"/>
      <c r="B119" s="149">
        <v>64947969.780000009</v>
      </c>
      <c r="C119" s="77"/>
      <c r="D119" s="311">
        <v>40817</v>
      </c>
      <c r="E119" s="312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56" customFormat="1" ht="14.25" x14ac:dyDescent="0.2">
      <c r="A120" s="117"/>
      <c r="B120" s="149">
        <v>38112248.93</v>
      </c>
      <c r="C120" s="77"/>
      <c r="D120" s="311">
        <v>40848</v>
      </c>
      <c r="E120" s="312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56" customFormat="1" ht="14.25" x14ac:dyDescent="0.2">
      <c r="A121" s="117"/>
      <c r="B121" s="149">
        <v>96004892.669999987</v>
      </c>
      <c r="C121" s="77"/>
      <c r="D121" s="311">
        <v>40878</v>
      </c>
      <c r="E121" s="312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56" customFormat="1" ht="14.25" x14ac:dyDescent="0.2">
      <c r="A122" s="117"/>
      <c r="B122" s="149">
        <v>32440338.059999991</v>
      </c>
      <c r="C122" s="77"/>
      <c r="D122" s="311">
        <v>40909</v>
      </c>
      <c r="E122" s="312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56" customFormat="1" ht="14.25" x14ac:dyDescent="0.2">
      <c r="A123" s="117"/>
      <c r="B123" s="149">
        <v>45104690.349999994</v>
      </c>
      <c r="C123" s="77"/>
      <c r="D123" s="311">
        <v>40940</v>
      </c>
      <c r="E123" s="312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56" customFormat="1" ht="14.25" x14ac:dyDescent="0.2">
      <c r="A124" s="117"/>
      <c r="B124" s="149">
        <v>29276431.249999996</v>
      </c>
      <c r="C124" s="77"/>
      <c r="D124" s="311">
        <v>40969</v>
      </c>
      <c r="E124" s="312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56" customFormat="1" ht="14.25" x14ac:dyDescent="0.2">
      <c r="A125" s="117"/>
      <c r="B125" s="149">
        <v>44191763.659999989</v>
      </c>
      <c r="C125" s="77"/>
      <c r="D125" s="311">
        <v>41000</v>
      </c>
      <c r="E125" s="312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56" customFormat="1" ht="14.25" x14ac:dyDescent="0.2">
      <c r="A126" s="117"/>
      <c r="B126" s="149">
        <v>31328359.290000003</v>
      </c>
      <c r="C126" s="77"/>
      <c r="D126" s="311">
        <v>41030</v>
      </c>
      <c r="E126" s="312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56" customFormat="1" ht="14.25" x14ac:dyDescent="0.2">
      <c r="A127" s="117"/>
      <c r="B127" s="149">
        <v>27577562.969999999</v>
      </c>
      <c r="C127" s="77"/>
      <c r="D127" s="311">
        <v>41061</v>
      </c>
      <c r="E127" s="312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56" customFormat="1" ht="14.25" x14ac:dyDescent="0.2">
      <c r="A128" s="117"/>
      <c r="B128" s="149">
        <v>42807862.86999999</v>
      </c>
      <c r="C128" s="77"/>
      <c r="D128" s="311">
        <v>41091</v>
      </c>
      <c r="E128" s="312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56" customFormat="1" ht="14.25" x14ac:dyDescent="0.2">
      <c r="A129" s="117"/>
      <c r="B129" s="149">
        <v>33984016.420000009</v>
      </c>
      <c r="C129" s="77"/>
      <c r="D129" s="311">
        <v>41122</v>
      </c>
      <c r="E129" s="312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56" customFormat="1" ht="14.25" x14ac:dyDescent="0.2">
      <c r="A130" s="117"/>
      <c r="B130" s="149">
        <v>33837966.25</v>
      </c>
      <c r="C130" s="77"/>
      <c r="D130" s="311">
        <v>41153</v>
      </c>
      <c r="E130" s="312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56" customFormat="1" ht="14.25" x14ac:dyDescent="0.2">
      <c r="A131" s="117"/>
      <c r="B131" s="149">
        <v>25842702.419999998</v>
      </c>
      <c r="C131" s="77"/>
      <c r="D131" s="311">
        <v>41183</v>
      </c>
      <c r="E131" s="312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56" customFormat="1" ht="14.25" x14ac:dyDescent="0.2">
      <c r="A132" s="117"/>
      <c r="B132" s="149">
        <v>34512673.230000004</v>
      </c>
      <c r="C132" s="77"/>
      <c r="D132" s="311">
        <v>41214</v>
      </c>
      <c r="E132" s="312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56" customFormat="1" ht="14.25" x14ac:dyDescent="0.2">
      <c r="A133" s="117"/>
      <c r="B133" s="149">
        <v>43552774.460000008</v>
      </c>
      <c r="C133" s="77"/>
      <c r="D133" s="311">
        <v>41244</v>
      </c>
      <c r="E133" s="312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56" customFormat="1" ht="14.25" x14ac:dyDescent="0.2">
      <c r="A134" s="117"/>
      <c r="B134" s="149">
        <v>25963671.57</v>
      </c>
      <c r="C134" s="77"/>
      <c r="D134" s="311">
        <v>41275</v>
      </c>
      <c r="E134" s="312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56" customFormat="1" ht="14.25" x14ac:dyDescent="0.2">
      <c r="A135" s="117"/>
      <c r="B135" s="149">
        <v>33272744.050000001</v>
      </c>
      <c r="C135" s="77"/>
      <c r="D135" s="311">
        <v>41306</v>
      </c>
      <c r="E135" s="312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56" customFormat="1" ht="14.25" x14ac:dyDescent="0.2">
      <c r="A136" s="117"/>
      <c r="B136" s="149">
        <v>16038252.179999998</v>
      </c>
      <c r="C136" s="77"/>
      <c r="D136" s="311">
        <v>41334</v>
      </c>
      <c r="E136" s="312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56" customFormat="1" ht="14.25" x14ac:dyDescent="0.2">
      <c r="A137" s="117"/>
      <c r="B137" s="149">
        <v>42851674.999999993</v>
      </c>
      <c r="C137" s="77"/>
      <c r="D137" s="311">
        <v>41365</v>
      </c>
      <c r="E137" s="312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56" customFormat="1" ht="14.25" x14ac:dyDescent="0.2">
      <c r="A138" s="117"/>
      <c r="B138" s="149">
        <v>35106341.599999994</v>
      </c>
      <c r="C138" s="77"/>
      <c r="D138" s="311">
        <v>41395</v>
      </c>
      <c r="E138" s="312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56" customFormat="1" ht="14.25" x14ac:dyDescent="0.2">
      <c r="A139" s="117"/>
      <c r="B139" s="149">
        <v>29580333.479999997</v>
      </c>
      <c r="C139" s="77"/>
      <c r="D139" s="311">
        <v>41426</v>
      </c>
      <c r="E139" s="312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56" customFormat="1" ht="14.25" x14ac:dyDescent="0.2">
      <c r="A140" s="117"/>
      <c r="B140" s="149">
        <v>28268586.160000004</v>
      </c>
      <c r="C140" s="77"/>
      <c r="D140" s="311">
        <v>41456</v>
      </c>
      <c r="E140" s="312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56" customFormat="1" ht="14.25" x14ac:dyDescent="0.2">
      <c r="A141" s="117"/>
      <c r="B141" s="149">
        <v>21704849.269999996</v>
      </c>
      <c r="C141" s="77"/>
      <c r="D141" s="311">
        <v>41487</v>
      </c>
      <c r="E141" s="312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56" customFormat="1" ht="14.25" x14ac:dyDescent="0.2">
      <c r="A142" s="117"/>
      <c r="B142" s="149">
        <v>72595211.169999987</v>
      </c>
      <c r="C142" s="77"/>
      <c r="D142" s="311">
        <v>41518</v>
      </c>
      <c r="E142" s="312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56" customFormat="1" ht="14.25" x14ac:dyDescent="0.2">
      <c r="A143" s="117"/>
      <c r="B143" s="149">
        <v>41073504.370000005</v>
      </c>
      <c r="C143" s="77"/>
      <c r="D143" s="311">
        <v>41548</v>
      </c>
      <c r="E143" s="312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56" customFormat="1" ht="14.25" x14ac:dyDescent="0.2">
      <c r="A144" s="117"/>
      <c r="B144" s="149">
        <v>15042201.839999998</v>
      </c>
      <c r="C144" s="77"/>
      <c r="D144" s="311">
        <v>41579</v>
      </c>
      <c r="E144" s="312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56" customFormat="1" ht="14.25" x14ac:dyDescent="0.2">
      <c r="A145" s="117"/>
      <c r="B145" s="149">
        <v>30847528.039999995</v>
      </c>
      <c r="C145" s="77"/>
      <c r="D145" s="311">
        <v>41609</v>
      </c>
      <c r="E145" s="312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56" customFormat="1" ht="14.25" x14ac:dyDescent="0.2">
      <c r="A146" s="117"/>
      <c r="B146" s="313">
        <v>26649037.370000005</v>
      </c>
      <c r="C146" s="77"/>
      <c r="D146" s="311">
        <v>41640</v>
      </c>
      <c r="E146" s="312">
        <v>32.752522044166668</v>
      </c>
      <c r="F146" s="74"/>
      <c r="G146" s="151"/>
      <c r="H146" s="74"/>
      <c r="I146" s="74"/>
      <c r="J146" s="74"/>
      <c r="K146" s="74"/>
      <c r="L146" s="110"/>
    </row>
    <row r="147" spans="1:12" s="156" customFormat="1" ht="14.25" x14ac:dyDescent="0.2">
      <c r="A147" s="117"/>
      <c r="B147" s="313">
        <v>17198840.920000002</v>
      </c>
      <c r="C147" s="77"/>
      <c r="D147" s="311">
        <v>41671</v>
      </c>
      <c r="E147" s="312">
        <v>31.413030116666672</v>
      </c>
      <c r="F147" s="74"/>
      <c r="G147" s="151"/>
      <c r="H147" s="74"/>
      <c r="I147" s="74"/>
      <c r="J147" s="74"/>
      <c r="K147" s="74"/>
      <c r="L147" s="110"/>
    </row>
    <row r="148" spans="1:12" s="156" customFormat="1" ht="14.25" x14ac:dyDescent="0.2">
      <c r="A148" s="117"/>
      <c r="B148" s="313">
        <v>24454252.629999999</v>
      </c>
      <c r="C148" s="77"/>
      <c r="D148" s="311">
        <v>41699</v>
      </c>
      <c r="E148" s="312">
        <v>32.1143634875</v>
      </c>
      <c r="F148" s="74"/>
      <c r="G148" s="151"/>
      <c r="H148" s="74"/>
      <c r="I148" s="74"/>
      <c r="J148" s="74"/>
      <c r="K148" s="74"/>
      <c r="L148" s="110"/>
    </row>
    <row r="149" spans="1:12" s="156" customFormat="1" ht="14.25" x14ac:dyDescent="0.2">
      <c r="A149" s="117"/>
      <c r="B149" s="313">
        <v>27559068.269999996</v>
      </c>
      <c r="C149" s="77"/>
      <c r="D149" s="311">
        <v>41730</v>
      </c>
      <c r="E149" s="312">
        <v>30.839979593333332</v>
      </c>
      <c r="F149" s="74"/>
      <c r="G149" s="151"/>
      <c r="H149" s="74"/>
      <c r="I149" s="74"/>
      <c r="J149" s="74"/>
      <c r="K149" s="74"/>
      <c r="L149" s="110"/>
    </row>
    <row r="150" spans="1:12" s="156" customFormat="1" ht="14.25" x14ac:dyDescent="0.2">
      <c r="A150" s="117"/>
      <c r="B150" s="313">
        <v>33420949.52999999</v>
      </c>
      <c r="C150" s="77"/>
      <c r="D150" s="311">
        <v>41760</v>
      </c>
      <c r="E150" s="312">
        <v>30.699530254166664</v>
      </c>
      <c r="F150" s="74"/>
      <c r="G150" s="151"/>
      <c r="H150" s="74"/>
      <c r="I150" s="74"/>
      <c r="J150" s="74"/>
      <c r="K150" s="74"/>
      <c r="L150" s="110"/>
    </row>
    <row r="151" spans="1:12" s="156" customFormat="1" ht="14.25" x14ac:dyDescent="0.2">
      <c r="A151" s="117"/>
      <c r="B151" s="313">
        <v>30402601.369999994</v>
      </c>
      <c r="C151" s="77"/>
      <c r="D151" s="311">
        <v>41791</v>
      </c>
      <c r="E151" s="312">
        <v>30.768052578333329</v>
      </c>
      <c r="F151" s="74"/>
      <c r="G151" s="151"/>
      <c r="H151" s="74"/>
      <c r="I151" s="74"/>
      <c r="J151" s="74"/>
      <c r="K151" s="74"/>
      <c r="L151" s="110"/>
    </row>
    <row r="152" spans="1:12" s="156" customFormat="1" ht="14.25" x14ac:dyDescent="0.2">
      <c r="A152" s="117"/>
      <c r="B152" s="313">
        <v>23935332.180000003</v>
      </c>
      <c r="C152" s="77"/>
      <c r="D152" s="311">
        <v>41821</v>
      </c>
      <c r="E152" s="312">
        <v>30.406948079999999</v>
      </c>
      <c r="F152" s="74"/>
      <c r="G152" s="151"/>
      <c r="H152" s="74"/>
      <c r="I152" s="74"/>
      <c r="J152" s="74"/>
      <c r="K152" s="74"/>
      <c r="L152" s="110"/>
    </row>
    <row r="153" spans="1:12" s="156" customFormat="1" ht="14.25" x14ac:dyDescent="0.2">
      <c r="A153" s="117"/>
      <c r="B153" s="313">
        <v>25425635.320000004</v>
      </c>
      <c r="C153" s="77"/>
      <c r="D153" s="311">
        <v>41852</v>
      </c>
      <c r="E153" s="312">
        <v>30.717013584166661</v>
      </c>
      <c r="F153" s="74"/>
      <c r="G153" s="151"/>
      <c r="H153" s="74"/>
      <c r="I153" s="74"/>
      <c r="J153" s="74"/>
      <c r="K153" s="74"/>
      <c r="L153" s="110"/>
    </row>
    <row r="154" spans="1:12" s="156" customFormat="1" ht="14.25" x14ac:dyDescent="0.2">
      <c r="A154" s="117"/>
      <c r="B154" s="313">
        <v>20233918.200000003</v>
      </c>
      <c r="C154" s="77"/>
      <c r="D154" s="311">
        <v>41883</v>
      </c>
      <c r="E154" s="312">
        <v>26.353572503333329</v>
      </c>
      <c r="F154" s="74"/>
      <c r="G154" s="151"/>
      <c r="H154" s="74"/>
      <c r="I154" s="74"/>
      <c r="J154" s="74"/>
      <c r="K154" s="74"/>
      <c r="L154" s="110"/>
    </row>
    <row r="155" spans="1:12" s="156" customFormat="1" ht="14.25" x14ac:dyDescent="0.2">
      <c r="A155" s="117"/>
      <c r="B155" s="313">
        <v>31737892.889999993</v>
      </c>
      <c r="C155" s="77"/>
      <c r="D155" s="311">
        <v>41913</v>
      </c>
      <c r="E155" s="312">
        <v>25.57560488</v>
      </c>
      <c r="F155" s="74"/>
      <c r="G155" s="151"/>
      <c r="H155" s="74"/>
      <c r="I155" s="74"/>
      <c r="J155" s="74"/>
      <c r="K155" s="74"/>
      <c r="L155" s="110"/>
    </row>
    <row r="156" spans="1:12" s="156" customFormat="1" ht="14.25" x14ac:dyDescent="0.2">
      <c r="A156" s="117"/>
      <c r="B156" s="313">
        <v>27818467.45999999</v>
      </c>
      <c r="C156" s="77"/>
      <c r="D156" s="311">
        <v>41944</v>
      </c>
      <c r="E156" s="312">
        <v>26.640293681666662</v>
      </c>
      <c r="F156" s="74"/>
      <c r="G156" s="151"/>
      <c r="H156" s="74"/>
      <c r="I156" s="74"/>
      <c r="J156" s="74"/>
      <c r="K156" s="74"/>
      <c r="L156" s="110"/>
    </row>
    <row r="157" spans="1:12" s="156" customFormat="1" ht="14.25" x14ac:dyDescent="0.2">
      <c r="A157" s="117"/>
      <c r="B157" s="149">
        <v>46371341.570000008</v>
      </c>
      <c r="C157" s="77"/>
      <c r="D157" s="311">
        <v>41974</v>
      </c>
      <c r="E157" s="312">
        <v>27.933944809166658</v>
      </c>
      <c r="F157" s="74"/>
      <c r="G157" s="151"/>
      <c r="H157" s="74"/>
      <c r="I157" s="74"/>
      <c r="J157" s="74"/>
      <c r="K157" s="74"/>
      <c r="L157" s="110"/>
    </row>
    <row r="158" spans="1:12" s="156" customFormat="1" ht="14.25" x14ac:dyDescent="0.2">
      <c r="A158" s="117"/>
      <c r="B158" s="149">
        <v>27875409.609999999</v>
      </c>
      <c r="C158" s="77"/>
      <c r="D158" s="311">
        <v>42005</v>
      </c>
      <c r="E158" s="312">
        <v>28.036142495833325</v>
      </c>
      <c r="F158" s="74"/>
      <c r="G158" s="151"/>
      <c r="H158" s="74"/>
      <c r="I158" s="74"/>
      <c r="J158" s="74"/>
      <c r="K158" s="74"/>
      <c r="L158" s="110"/>
    </row>
    <row r="159" spans="1:12" s="156" customFormat="1" ht="14.25" x14ac:dyDescent="0.2">
      <c r="A159" s="117"/>
      <c r="B159" s="149">
        <v>24547649.729999997</v>
      </c>
      <c r="C159" s="117"/>
      <c r="D159" s="311">
        <v>42036</v>
      </c>
      <c r="E159" s="312">
        <v>28.648543229999994</v>
      </c>
      <c r="F159" s="74"/>
      <c r="G159" s="151"/>
      <c r="H159" s="74"/>
      <c r="I159" s="74"/>
      <c r="J159" s="74"/>
      <c r="K159" s="74"/>
      <c r="L159" s="110"/>
    </row>
    <row r="160" spans="1:12" s="156" customFormat="1" ht="14.25" x14ac:dyDescent="0.2">
      <c r="A160" s="117"/>
      <c r="B160" s="149">
        <v>21396975.739999998</v>
      </c>
      <c r="C160" s="117"/>
      <c r="D160" s="311">
        <v>42064</v>
      </c>
      <c r="E160" s="312">
        <v>28.393770155833334</v>
      </c>
      <c r="F160" s="74"/>
      <c r="G160" s="151"/>
      <c r="H160" s="74"/>
      <c r="I160" s="74"/>
      <c r="J160" s="74"/>
      <c r="K160" s="74"/>
      <c r="L160" s="110"/>
    </row>
    <row r="161" spans="1:33" s="146" customFormat="1" ht="14.25" x14ac:dyDescent="0.2">
      <c r="A161" s="117"/>
      <c r="B161" s="149">
        <v>30356305.050000001</v>
      </c>
      <c r="C161" s="117"/>
      <c r="D161" s="311">
        <v>42095</v>
      </c>
      <c r="E161" s="312">
        <v>28.626873220833335</v>
      </c>
      <c r="F161" s="74"/>
      <c r="G161" s="151"/>
      <c r="H161" s="74"/>
      <c r="I161" s="74"/>
      <c r="J161" s="74"/>
      <c r="K161" s="74"/>
      <c r="L161" s="78"/>
      <c r="M161" s="216"/>
      <c r="N161" s="216"/>
      <c r="O161" s="216"/>
      <c r="P161" s="216"/>
      <c r="Q161" s="216"/>
      <c r="R161" s="216"/>
      <c r="S161" s="216"/>
      <c r="T161" s="216"/>
      <c r="U161" s="216"/>
      <c r="V161" s="216"/>
      <c r="W161" s="216"/>
      <c r="X161" s="216"/>
      <c r="Y161" s="216"/>
      <c r="Z161" s="216"/>
      <c r="AA161" s="216"/>
      <c r="AB161" s="216"/>
      <c r="AC161" s="216"/>
      <c r="AD161" s="216"/>
      <c r="AE161" s="216"/>
      <c r="AF161" s="216"/>
      <c r="AG161" s="216"/>
    </row>
    <row r="162" spans="1:33" s="146" customFormat="1" ht="14.25" x14ac:dyDescent="0.2">
      <c r="A162" s="117"/>
      <c r="B162" s="149">
        <v>13946624.890000001</v>
      </c>
      <c r="C162" s="117"/>
      <c r="D162" s="311">
        <v>42125</v>
      </c>
      <c r="E162" s="312">
        <v>27.004012834166666</v>
      </c>
      <c r="F162" s="74"/>
      <c r="G162" s="151"/>
      <c r="H162" s="74"/>
      <c r="I162" s="74"/>
      <c r="J162" s="74"/>
      <c r="K162" s="74"/>
      <c r="L162" s="78"/>
      <c r="M162" s="216"/>
      <c r="N162" s="216"/>
      <c r="O162" s="216"/>
      <c r="P162" s="216"/>
      <c r="Q162" s="216"/>
      <c r="R162" s="216"/>
      <c r="S162" s="216"/>
      <c r="T162" s="216"/>
      <c r="U162" s="216"/>
      <c r="V162" s="216"/>
      <c r="W162" s="216"/>
      <c r="X162" s="216"/>
      <c r="Y162" s="216"/>
      <c r="Z162" s="216"/>
      <c r="AA162" s="216"/>
      <c r="AB162" s="216"/>
      <c r="AC162" s="216"/>
      <c r="AD162" s="216"/>
      <c r="AE162" s="216"/>
      <c r="AF162" s="216"/>
      <c r="AG162" s="216"/>
    </row>
    <row r="163" spans="1:33" x14ac:dyDescent="0.2">
      <c r="A163" s="56"/>
      <c r="B163" s="149">
        <v>21081532.73</v>
      </c>
      <c r="C163" s="56"/>
      <c r="D163" s="311">
        <v>42156</v>
      </c>
      <c r="E163" s="312">
        <v>26.227257114166665</v>
      </c>
      <c r="F163" s="74"/>
      <c r="G163" s="151"/>
      <c r="H163" s="25"/>
      <c r="I163" s="25"/>
      <c r="J163" s="25"/>
      <c r="K163" s="25"/>
    </row>
    <row r="164" spans="1:33" x14ac:dyDescent="0.2">
      <c r="A164" s="56"/>
      <c r="B164" s="149">
        <v>23745024.039999999</v>
      </c>
      <c r="C164" s="56"/>
      <c r="D164" s="311">
        <v>42186</v>
      </c>
      <c r="E164" s="312">
        <v>26.211398102500006</v>
      </c>
      <c r="F164" s="74"/>
      <c r="G164" s="151"/>
      <c r="H164" s="25"/>
      <c r="I164" s="25"/>
      <c r="J164" s="25"/>
      <c r="K164" s="25"/>
    </row>
    <row r="165" spans="1:33" x14ac:dyDescent="0.2">
      <c r="A165" s="56"/>
      <c r="B165" s="149">
        <v>24850962.59</v>
      </c>
      <c r="C165" s="56"/>
      <c r="D165" s="311">
        <v>42217</v>
      </c>
      <c r="E165" s="312">
        <v>26.163508708333328</v>
      </c>
      <c r="F165" s="25"/>
      <c r="G165" s="25"/>
      <c r="H165" s="25"/>
      <c r="I165" s="25"/>
      <c r="J165" s="25"/>
      <c r="K165" s="25"/>
    </row>
    <row r="166" spans="1:33" x14ac:dyDescent="0.2">
      <c r="B166" s="25"/>
      <c r="C166" s="25"/>
      <c r="D166" s="25"/>
      <c r="E166" s="25"/>
      <c r="F166" s="25"/>
      <c r="G166" s="25"/>
      <c r="H166" s="25"/>
      <c r="I166" s="25"/>
      <c r="J166" s="25"/>
      <c r="K166" s="25"/>
    </row>
    <row r="167" spans="1:33" x14ac:dyDescent="0.2">
      <c r="B167" s="25"/>
      <c r="C167" s="25"/>
      <c r="D167" s="25"/>
      <c r="E167" s="25"/>
      <c r="F167" s="25"/>
      <c r="G167" s="25"/>
      <c r="H167" s="25"/>
      <c r="I167" s="25"/>
      <c r="J167" s="25"/>
      <c r="K167" s="25"/>
    </row>
    <row r="168" spans="1:33" x14ac:dyDescent="0.2">
      <c r="B168" s="25"/>
      <c r="C168" s="25"/>
      <c r="D168" s="25"/>
      <c r="E168" s="25"/>
      <c r="F168" s="25"/>
      <c r="G168" s="25"/>
      <c r="H168" s="25"/>
      <c r="I168" s="25"/>
      <c r="J168" s="25"/>
      <c r="K168" s="25"/>
    </row>
    <row r="169" spans="1:33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5"/>
    </row>
    <row r="170" spans="1:33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5"/>
    </row>
    <row r="171" spans="1:33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5"/>
    </row>
    <row r="172" spans="1:33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8" width="11.42578125" style="194"/>
    <col min="19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18" ht="18.75" x14ac:dyDescent="0.25">
      <c r="A7" s="29"/>
      <c r="B7" s="30"/>
      <c r="C7" s="351" t="s">
        <v>269</v>
      </c>
      <c r="D7" s="351"/>
      <c r="E7" s="351"/>
      <c r="F7" s="351"/>
      <c r="G7" s="351"/>
      <c r="H7" s="351"/>
      <c r="I7" s="351"/>
      <c r="J7" s="351"/>
      <c r="K7" s="32"/>
    </row>
    <row r="8" spans="1:18" ht="15.75" x14ac:dyDescent="0.25">
      <c r="A8" s="29"/>
      <c r="B8" s="30"/>
      <c r="C8" s="352" t="s">
        <v>267</v>
      </c>
      <c r="D8" s="352"/>
      <c r="E8" s="352"/>
      <c r="F8" s="352"/>
      <c r="G8" s="352"/>
      <c r="H8" s="352"/>
      <c r="I8" s="352"/>
      <c r="J8" s="352"/>
      <c r="K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6"/>
      <c r="K9" s="32"/>
    </row>
    <row r="10" spans="1:18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8" t="s">
        <v>253</v>
      </c>
      <c r="I10" s="358" t="s">
        <v>265</v>
      </c>
      <c r="J10" s="358" t="s">
        <v>266</v>
      </c>
      <c r="K10" s="73"/>
      <c r="L10" s="216"/>
      <c r="M10" s="216"/>
      <c r="N10" s="216"/>
      <c r="O10" s="216"/>
      <c r="P10" s="216"/>
      <c r="Q10" s="216"/>
      <c r="R10" s="216"/>
    </row>
    <row r="11" spans="1:18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3"/>
      <c r="I11" s="373"/>
      <c r="J11" s="373"/>
      <c r="K11" s="73"/>
      <c r="L11" s="216"/>
      <c r="M11" s="216"/>
      <c r="N11" s="216"/>
      <c r="O11" s="216"/>
      <c r="P11" s="216"/>
      <c r="Q11" s="216"/>
      <c r="R11" s="216"/>
    </row>
    <row r="12" spans="1:18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16"/>
      <c r="M12" s="216"/>
      <c r="N12" s="216"/>
      <c r="O12" s="216"/>
      <c r="P12" s="216"/>
      <c r="Q12" s="216"/>
      <c r="R12" s="216"/>
    </row>
    <row r="13" spans="1:18" s="146" customFormat="1" ht="14.25" x14ac:dyDescent="0.2">
      <c r="A13" s="72"/>
      <c r="B13" s="61" t="s">
        <v>4</v>
      </c>
      <c r="C13" s="62">
        <v>190.02227500000001</v>
      </c>
      <c r="D13" s="62">
        <v>219.66982234451061</v>
      </c>
      <c r="E13" s="62">
        <v>198.50228063463828</v>
      </c>
      <c r="F13" s="62">
        <v>196.07829075978333</v>
      </c>
      <c r="G13" s="62">
        <v>226.48346100000001</v>
      </c>
      <c r="H13" s="62">
        <v>15.50664794271704</v>
      </c>
      <c r="I13" s="62">
        <v>115.50664794271704</v>
      </c>
      <c r="J13" s="62">
        <v>-1.2211395592560117</v>
      </c>
      <c r="K13" s="73"/>
      <c r="L13" s="216"/>
      <c r="M13" s="216"/>
      <c r="N13" s="216"/>
      <c r="O13" s="216"/>
      <c r="P13" s="216"/>
      <c r="Q13" s="216"/>
      <c r="R13" s="216"/>
    </row>
    <row r="14" spans="1:18" s="146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219.99502564100348</v>
      </c>
      <c r="F14" s="62">
        <v>223.22493</v>
      </c>
      <c r="G14" s="62">
        <v>267.55950999999999</v>
      </c>
      <c r="H14" s="62">
        <v>19.860944743044602</v>
      </c>
      <c r="I14" s="62">
        <v>119.86094474304461</v>
      </c>
      <c r="J14" s="62">
        <v>1.4681715414180345</v>
      </c>
      <c r="K14" s="73"/>
      <c r="L14" s="216"/>
      <c r="M14" s="216"/>
      <c r="N14" s="216"/>
      <c r="O14" s="216"/>
      <c r="P14" s="216"/>
      <c r="Q14" s="216"/>
      <c r="R14" s="216"/>
    </row>
    <row r="15" spans="1:18" s="146" customFormat="1" ht="14.25" x14ac:dyDescent="0.2">
      <c r="A15" s="72"/>
      <c r="B15" s="61" t="s">
        <v>6</v>
      </c>
      <c r="C15" s="62">
        <v>244.89378500000001</v>
      </c>
      <c r="D15" s="62">
        <v>260.92387012278675</v>
      </c>
      <c r="E15" s="62">
        <v>206.61782775255975</v>
      </c>
      <c r="F15" s="62">
        <v>247.07029999999997</v>
      </c>
      <c r="G15" s="62">
        <v>283.70490000000001</v>
      </c>
      <c r="H15" s="62">
        <v>14.82760169878777</v>
      </c>
      <c r="I15" s="62">
        <v>114.82760169878776</v>
      </c>
      <c r="J15" s="62">
        <v>19.578403609917476</v>
      </c>
      <c r="K15" s="73"/>
      <c r="L15" s="216"/>
      <c r="M15" s="216"/>
      <c r="N15" s="216"/>
      <c r="O15" s="216"/>
      <c r="P15" s="216"/>
      <c r="Q15" s="216"/>
      <c r="R15" s="216"/>
    </row>
    <row r="16" spans="1:18" s="146" customFormat="1" ht="14.25" x14ac:dyDescent="0.2">
      <c r="A16" s="72"/>
      <c r="B16" s="61" t="s">
        <v>7</v>
      </c>
      <c r="C16" s="62">
        <v>214.48699500000001</v>
      </c>
      <c r="D16" s="62">
        <v>213.96570535171222</v>
      </c>
      <c r="E16" s="62">
        <v>242.00749757860157</v>
      </c>
      <c r="F16" s="62">
        <v>248.33353</v>
      </c>
      <c r="G16" s="62">
        <v>275.12976500000002</v>
      </c>
      <c r="H16" s="62">
        <v>10.790421655907693</v>
      </c>
      <c r="I16" s="62">
        <v>110.79042165590769</v>
      </c>
      <c r="J16" s="62">
        <v>2.6139819983650683</v>
      </c>
      <c r="K16" s="73"/>
      <c r="L16" s="216"/>
      <c r="M16" s="216"/>
      <c r="N16" s="216"/>
      <c r="O16" s="216"/>
      <c r="P16" s="216"/>
      <c r="Q16" s="216"/>
      <c r="R16" s="216"/>
    </row>
    <row r="17" spans="1:18" s="146" customFormat="1" ht="14.25" x14ac:dyDescent="0.2">
      <c r="A17" s="72"/>
      <c r="B17" s="61" t="s">
        <v>8</v>
      </c>
      <c r="C17" s="62">
        <v>246.98715499999997</v>
      </c>
      <c r="D17" s="62">
        <v>251.10788167310957</v>
      </c>
      <c r="E17" s="62">
        <v>250.52654818378093</v>
      </c>
      <c r="F17" s="62">
        <v>271.33304000000004</v>
      </c>
      <c r="G17" s="62">
        <v>292.92507000000001</v>
      </c>
      <c r="H17" s="62">
        <v>7.9577592172335381</v>
      </c>
      <c r="I17" s="62">
        <v>107.95775921723354</v>
      </c>
      <c r="J17" s="62">
        <v>8.3051045755661423</v>
      </c>
      <c r="K17" s="73"/>
      <c r="L17" s="216"/>
      <c r="M17" s="216"/>
      <c r="N17" s="216"/>
      <c r="O17" s="216"/>
      <c r="P17" s="216"/>
      <c r="Q17" s="216"/>
      <c r="R17" s="216"/>
    </row>
    <row r="18" spans="1:18" s="146" customFormat="1" ht="14.25" x14ac:dyDescent="0.2">
      <c r="A18" s="72"/>
      <c r="B18" s="61" t="s">
        <v>9</v>
      </c>
      <c r="C18" s="62">
        <v>243.573655</v>
      </c>
      <c r="D18" s="62">
        <v>246.95387846896296</v>
      </c>
      <c r="E18" s="62">
        <v>243.40315587466452</v>
      </c>
      <c r="F18" s="62">
        <v>227.46137999999999</v>
      </c>
      <c r="G18" s="62">
        <v>268.56009999999998</v>
      </c>
      <c r="H18" s="62">
        <v>18.068438694955596</v>
      </c>
      <c r="I18" s="62">
        <v>118.0684386949556</v>
      </c>
      <c r="J18" s="62">
        <v>-6.5495354065472435</v>
      </c>
      <c r="K18" s="73"/>
      <c r="L18" s="216"/>
      <c r="M18" s="216"/>
      <c r="N18" s="216"/>
      <c r="O18" s="216"/>
      <c r="P18" s="216"/>
      <c r="Q18" s="216"/>
      <c r="R18" s="216"/>
    </row>
    <row r="19" spans="1:18" s="146" customFormat="1" ht="14.25" x14ac:dyDescent="0.2">
      <c r="A19" s="72"/>
      <c r="B19" s="61" t="s">
        <v>10</v>
      </c>
      <c r="C19" s="62">
        <v>251.11479499999999</v>
      </c>
      <c r="D19" s="62">
        <v>238.7929885089369</v>
      </c>
      <c r="E19" s="62">
        <v>261.28781267401752</v>
      </c>
      <c r="F19" s="62">
        <v>287.79902000000004</v>
      </c>
      <c r="G19" s="62">
        <v>299.54601000000002</v>
      </c>
      <c r="H19" s="62">
        <v>4.0816643503511516</v>
      </c>
      <c r="I19" s="62">
        <v>104.08166435035116</v>
      </c>
      <c r="J19" s="62">
        <v>10.146361996247368</v>
      </c>
      <c r="K19" s="73"/>
      <c r="L19" s="216"/>
      <c r="M19" s="216"/>
      <c r="N19" s="216"/>
      <c r="O19" s="216"/>
      <c r="P19" s="216"/>
      <c r="Q19" s="216"/>
      <c r="R19" s="216"/>
    </row>
    <row r="20" spans="1:18" s="146" customFormat="1" x14ac:dyDescent="0.25">
      <c r="A20" s="72"/>
      <c r="B20" s="61" t="s">
        <v>11</v>
      </c>
      <c r="C20" s="62">
        <v>262.01383499999997</v>
      </c>
      <c r="D20" s="62">
        <v>250.82729324810683</v>
      </c>
      <c r="E20" s="62">
        <v>234.04344784116481</v>
      </c>
      <c r="F20" s="62">
        <v>266.89866999999998</v>
      </c>
      <c r="G20" s="63">
        <v>267.66237000000001</v>
      </c>
      <c r="H20" s="63">
        <v>0.28613855587966347</v>
      </c>
      <c r="I20" s="63">
        <v>100.28613855587966</v>
      </c>
      <c r="J20" s="63">
        <v>14.038086715049847</v>
      </c>
      <c r="K20" s="73"/>
      <c r="L20" s="216"/>
      <c r="M20" s="216"/>
      <c r="N20" s="216"/>
      <c r="O20" s="216"/>
      <c r="P20" s="216"/>
      <c r="Q20" s="216"/>
      <c r="R20" s="216"/>
    </row>
    <row r="21" spans="1:18" s="146" customFormat="1" x14ac:dyDescent="0.25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294.51392000000004</v>
      </c>
      <c r="G21" s="62"/>
      <c r="H21" s="154" t="s">
        <v>81</v>
      </c>
      <c r="I21" s="154" t="s">
        <v>81</v>
      </c>
      <c r="J21" s="154" t="s">
        <v>81</v>
      </c>
      <c r="K21" s="73"/>
      <c r="L21" s="216"/>
      <c r="M21" s="216"/>
      <c r="N21" s="216"/>
      <c r="O21" s="216"/>
      <c r="P21" s="216"/>
      <c r="Q21" s="216"/>
      <c r="R21" s="216"/>
    </row>
    <row r="22" spans="1:18" s="146" customFormat="1" x14ac:dyDescent="0.25">
      <c r="A22" s="72"/>
      <c r="B22" s="61" t="s">
        <v>13</v>
      </c>
      <c r="C22" s="62">
        <v>244.85685755478281</v>
      </c>
      <c r="D22" s="62">
        <v>242.19441748740951</v>
      </c>
      <c r="E22" s="62">
        <v>248.28916999999998</v>
      </c>
      <c r="F22" s="62">
        <v>288.15447999999998</v>
      </c>
      <c r="G22" s="62"/>
      <c r="H22" s="154" t="s">
        <v>81</v>
      </c>
      <c r="I22" s="154" t="s">
        <v>81</v>
      </c>
      <c r="J22" s="154" t="s">
        <v>81</v>
      </c>
      <c r="K22" s="73"/>
      <c r="L22" s="216"/>
      <c r="M22" s="216"/>
      <c r="N22" s="216"/>
      <c r="O22" s="216"/>
      <c r="P22" s="216"/>
      <c r="Q22" s="216"/>
      <c r="R22" s="216"/>
    </row>
    <row r="23" spans="1:18" s="146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</v>
      </c>
      <c r="F23" s="62">
        <v>252.68104999999997</v>
      </c>
      <c r="G23" s="62"/>
      <c r="H23" s="154" t="s">
        <v>81</v>
      </c>
      <c r="I23" s="154" t="s">
        <v>81</v>
      </c>
      <c r="J23" s="154" t="s">
        <v>81</v>
      </c>
      <c r="K23" s="73"/>
      <c r="L23" s="216"/>
      <c r="M23" s="216"/>
      <c r="N23" s="216"/>
      <c r="O23" s="216"/>
      <c r="P23" s="216"/>
      <c r="Q23" s="216"/>
      <c r="R23" s="216"/>
    </row>
    <row r="24" spans="1:18" s="146" customFormat="1" x14ac:dyDescent="0.25">
      <c r="A24" s="72"/>
      <c r="B24" s="61" t="s">
        <v>15</v>
      </c>
      <c r="C24" s="62">
        <v>222.12226314847842</v>
      </c>
      <c r="D24" s="62">
        <v>193.61155935889497</v>
      </c>
      <c r="E24" s="62">
        <v>202.87125113080796</v>
      </c>
      <c r="F24" s="62">
        <v>238.81731999999997</v>
      </c>
      <c r="G24" s="62"/>
      <c r="H24" s="154" t="s">
        <v>81</v>
      </c>
      <c r="I24" s="154" t="s">
        <v>81</v>
      </c>
      <c r="J24" s="154" t="s">
        <v>81</v>
      </c>
      <c r="K24" s="73"/>
      <c r="L24" s="216"/>
      <c r="M24" s="216"/>
      <c r="N24" s="216"/>
      <c r="O24" s="216"/>
      <c r="P24" s="216"/>
      <c r="Q24" s="216"/>
      <c r="R24" s="216"/>
    </row>
    <row r="25" spans="1:18" s="146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2759.0014076700568</v>
      </c>
      <c r="F25" s="65">
        <v>3042.3659307597836</v>
      </c>
      <c r="G25" s="63">
        <v>2181.5711860000001</v>
      </c>
      <c r="H25" s="112"/>
      <c r="I25" s="66"/>
      <c r="J25" s="66"/>
      <c r="K25" s="73"/>
      <c r="L25" s="216"/>
      <c r="M25" s="216"/>
      <c r="N25" s="216"/>
      <c r="O25" s="216"/>
      <c r="P25" s="216"/>
      <c r="Q25" s="216"/>
      <c r="R25" s="216"/>
    </row>
    <row r="26" spans="1:18" s="146" customFormat="1" x14ac:dyDescent="0.25">
      <c r="A26" s="72"/>
      <c r="B26" s="58" t="s">
        <v>16</v>
      </c>
      <c r="C26" s="65"/>
      <c r="D26" s="65">
        <v>-0.25960720171854451</v>
      </c>
      <c r="E26" s="65">
        <v>-2.7513958078940153</v>
      </c>
      <c r="F26" s="65">
        <v>10.270546520997421</v>
      </c>
      <c r="G26" s="129"/>
      <c r="H26" s="66"/>
      <c r="I26" s="66"/>
      <c r="J26" s="66"/>
      <c r="K26" s="73"/>
      <c r="L26" s="216"/>
      <c r="M26" s="216"/>
      <c r="N26" s="216"/>
      <c r="O26" s="216"/>
      <c r="P26" s="216"/>
      <c r="Q26" s="216"/>
      <c r="R26" s="216"/>
    </row>
    <row r="27" spans="1:18" s="146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16"/>
      <c r="M27" s="216"/>
      <c r="N27" s="216"/>
      <c r="O27" s="216"/>
      <c r="P27" s="216"/>
      <c r="Q27" s="216"/>
      <c r="R27" s="216"/>
    </row>
    <row r="28" spans="1:18" s="146" customFormat="1" x14ac:dyDescent="0.25">
      <c r="A28" s="72"/>
      <c r="B28" s="58" t="s">
        <v>17</v>
      </c>
      <c r="C28" s="65">
        <v>1866.1315299999999</v>
      </c>
      <c r="D28" s="65">
        <v>1932.6629971700654</v>
      </c>
      <c r="E28" s="65">
        <v>1856.3835961804307</v>
      </c>
      <c r="F28" s="65">
        <v>1968.1991607597834</v>
      </c>
      <c r="G28" s="63">
        <v>2181.5711860000001</v>
      </c>
      <c r="H28" s="64">
        <v>10.840977350983568</v>
      </c>
      <c r="I28" s="63">
        <v>110.84097735098356</v>
      </c>
      <c r="J28" s="63">
        <v>6.0233006157464875</v>
      </c>
      <c r="K28" s="73"/>
      <c r="L28" s="216"/>
      <c r="M28" s="216"/>
      <c r="N28" s="216"/>
      <c r="O28" s="216"/>
      <c r="P28" s="216"/>
      <c r="Q28" s="216"/>
      <c r="R28" s="216"/>
    </row>
    <row r="29" spans="1:18" s="146" customFormat="1" x14ac:dyDescent="0.25">
      <c r="A29" s="72"/>
      <c r="B29" s="58" t="s">
        <v>16</v>
      </c>
      <c r="C29" s="65"/>
      <c r="D29" s="65">
        <v>3.5652078163035767</v>
      </c>
      <c r="E29" s="65">
        <v>-3.9468547336668691</v>
      </c>
      <c r="F29" s="65">
        <v>6.0233006157464875</v>
      </c>
      <c r="G29" s="64">
        <v>10.840977350983568</v>
      </c>
      <c r="H29" s="191"/>
      <c r="I29" s="191"/>
      <c r="J29" s="191"/>
      <c r="K29" s="73"/>
      <c r="L29" s="216"/>
      <c r="M29" s="216"/>
      <c r="N29" s="216"/>
      <c r="O29" s="216"/>
      <c r="P29" s="216"/>
      <c r="Q29" s="216"/>
      <c r="R29" s="216"/>
    </row>
    <row r="30" spans="1:18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18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18" ht="18.75" x14ac:dyDescent="0.25">
      <c r="A32" s="29"/>
      <c r="B32" s="41"/>
      <c r="C32" s="359" t="s">
        <v>268</v>
      </c>
      <c r="D32" s="359"/>
      <c r="E32" s="359"/>
      <c r="F32" s="359"/>
      <c r="G32" s="359"/>
      <c r="H32" s="359"/>
      <c r="I32" s="359"/>
      <c r="J32" s="359"/>
      <c r="K32" s="32"/>
    </row>
    <row r="33" spans="1:18" ht="15.75" x14ac:dyDescent="0.2">
      <c r="A33" s="42"/>
      <c r="B33" s="34"/>
      <c r="C33" s="359" t="s">
        <v>316</v>
      </c>
      <c r="D33" s="359"/>
      <c r="E33" s="359"/>
      <c r="F33" s="359"/>
      <c r="G33" s="359"/>
      <c r="H33" s="359"/>
      <c r="I33" s="359"/>
      <c r="J33" s="359"/>
      <c r="K33" s="32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68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8" x14ac:dyDescent="0.2">
      <c r="A47" s="48" t="s">
        <v>324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18" s="147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194"/>
      <c r="M48" s="194"/>
      <c r="N48" s="194"/>
      <c r="O48" s="194"/>
      <c r="P48" s="194"/>
      <c r="Q48" s="194"/>
      <c r="R48" s="194"/>
    </row>
    <row r="49" spans="1:11" s="147" customFormat="1" x14ac:dyDescent="0.2">
      <c r="A49" s="5"/>
      <c r="B49" s="5"/>
      <c r="C49" s="5"/>
      <c r="D49" s="5"/>
      <c r="E49" s="5"/>
      <c r="F49" s="26"/>
      <c r="G49" s="26"/>
      <c r="H49" s="26"/>
      <c r="I49" s="26"/>
      <c r="J49" s="26"/>
      <c r="K49" s="26"/>
    </row>
    <row r="50" spans="1:11" s="147" customFormat="1" x14ac:dyDescent="0.2">
      <c r="A50" s="27"/>
      <c r="B50" s="27" t="s">
        <v>112</v>
      </c>
      <c r="C50" s="27"/>
      <c r="D50" s="27"/>
      <c r="E50" s="27"/>
      <c r="F50" s="53"/>
      <c r="G50" s="53"/>
      <c r="H50" s="53"/>
      <c r="I50" s="26"/>
      <c r="J50" s="26"/>
      <c r="K50" s="26"/>
    </row>
    <row r="51" spans="1:11" s="147" customFormat="1" x14ac:dyDescent="0.2">
      <c r="A51" s="56"/>
      <c r="B51" s="89">
        <v>190022.27499999999</v>
      </c>
      <c r="C51" s="108"/>
      <c r="D51" s="107">
        <v>40544</v>
      </c>
      <c r="E51" s="316"/>
      <c r="F51" s="256"/>
      <c r="G51" s="256"/>
      <c r="H51" s="257"/>
      <c r="I51" s="257"/>
      <c r="J51" s="109"/>
      <c r="K51" s="109"/>
    </row>
    <row r="52" spans="1:11" s="147" customFormat="1" x14ac:dyDescent="0.2">
      <c r="A52" s="56"/>
      <c r="B52" s="89">
        <v>213039.035</v>
      </c>
      <c r="C52" s="108"/>
      <c r="D52" s="107">
        <v>40575</v>
      </c>
      <c r="E52" s="316"/>
      <c r="F52" s="256"/>
      <c r="G52" s="256"/>
      <c r="H52" s="257"/>
      <c r="I52" s="257"/>
      <c r="J52" s="109"/>
      <c r="K52" s="109"/>
    </row>
    <row r="53" spans="1:11" s="147" customFormat="1" x14ac:dyDescent="0.2">
      <c r="A53" s="56"/>
      <c r="B53" s="89">
        <v>244893.785</v>
      </c>
      <c r="C53" s="108"/>
      <c r="D53" s="107">
        <v>40603</v>
      </c>
      <c r="E53" s="316"/>
      <c r="F53" s="256"/>
      <c r="G53" s="256"/>
      <c r="H53" s="257"/>
      <c r="I53" s="257"/>
      <c r="J53" s="109"/>
      <c r="K53" s="109"/>
    </row>
    <row r="54" spans="1:11" s="147" customFormat="1" x14ac:dyDescent="0.2">
      <c r="A54" s="56"/>
      <c r="B54" s="89">
        <v>214486.995</v>
      </c>
      <c r="C54" s="108"/>
      <c r="D54" s="107">
        <v>40634</v>
      </c>
      <c r="E54" s="316"/>
      <c r="F54" s="256"/>
      <c r="G54" s="256"/>
      <c r="H54" s="257"/>
      <c r="I54" s="257"/>
      <c r="J54" s="109"/>
      <c r="K54" s="109"/>
    </row>
    <row r="55" spans="1:11" s="147" customFormat="1" x14ac:dyDescent="0.2">
      <c r="A55" s="56"/>
      <c r="B55" s="89">
        <v>246987.15499999997</v>
      </c>
      <c r="C55" s="108"/>
      <c r="D55" s="107">
        <v>40664</v>
      </c>
      <c r="E55" s="316"/>
      <c r="F55" s="256"/>
      <c r="G55" s="256"/>
      <c r="H55" s="257"/>
      <c r="I55" s="257"/>
      <c r="J55" s="109"/>
      <c r="K55" s="109"/>
    </row>
    <row r="56" spans="1:11" s="147" customFormat="1" ht="15.75" x14ac:dyDescent="0.25">
      <c r="A56" s="56"/>
      <c r="B56" s="89">
        <v>243573.655</v>
      </c>
      <c r="C56" s="108"/>
      <c r="D56" s="107">
        <v>40695</v>
      </c>
      <c r="E56" s="316"/>
      <c r="F56" s="292"/>
      <c r="G56" s="256"/>
      <c r="H56" s="257"/>
      <c r="I56" s="258"/>
      <c r="J56" s="109"/>
      <c r="K56" s="109"/>
    </row>
    <row r="57" spans="1:11" s="147" customFormat="1" ht="15.75" x14ac:dyDescent="0.25">
      <c r="A57" s="56"/>
      <c r="B57" s="89">
        <v>251114.79499999998</v>
      </c>
      <c r="C57" s="108"/>
      <c r="D57" s="107">
        <v>40725</v>
      </c>
      <c r="E57" s="316"/>
      <c r="F57" s="292"/>
      <c r="G57" s="257"/>
      <c r="H57" s="257"/>
      <c r="I57" s="258"/>
      <c r="J57" s="109"/>
      <c r="K57" s="109"/>
    </row>
    <row r="58" spans="1:11" s="147" customFormat="1" ht="15.75" x14ac:dyDescent="0.25">
      <c r="A58" s="56"/>
      <c r="B58" s="89">
        <v>262013.83499999999</v>
      </c>
      <c r="C58" s="108"/>
      <c r="D58" s="107">
        <v>40756</v>
      </c>
      <c r="E58" s="316"/>
      <c r="F58" s="292"/>
      <c r="G58" s="257"/>
      <c r="H58" s="257"/>
      <c r="I58" s="258"/>
      <c r="J58" s="109"/>
      <c r="K58" s="109"/>
    </row>
    <row r="59" spans="1:11" s="147" customFormat="1" ht="15.75" x14ac:dyDescent="0.25">
      <c r="A59" s="56"/>
      <c r="B59" s="89">
        <v>274272.55499999999</v>
      </c>
      <c r="C59" s="108"/>
      <c r="D59" s="107">
        <v>40787</v>
      </c>
      <c r="E59" s="316"/>
      <c r="F59" s="292"/>
      <c r="G59" s="257"/>
      <c r="H59" s="257"/>
      <c r="I59" s="258"/>
      <c r="J59" s="109"/>
      <c r="K59" s="109"/>
    </row>
    <row r="60" spans="1:11" s="147" customFormat="1" ht="15.75" x14ac:dyDescent="0.25">
      <c r="A60" s="56"/>
      <c r="B60" s="89">
        <v>244856.85755478279</v>
      </c>
      <c r="C60" s="108"/>
      <c r="D60" s="107">
        <v>40817</v>
      </c>
      <c r="E60" s="316"/>
      <c r="F60" s="292"/>
      <c r="G60" s="257"/>
      <c r="H60" s="257"/>
      <c r="I60" s="258"/>
      <c r="J60" s="109"/>
      <c r="K60" s="109"/>
    </row>
    <row r="61" spans="1:11" s="147" customFormat="1" ht="15.75" x14ac:dyDescent="0.25">
      <c r="A61" s="56"/>
      <c r="B61" s="89">
        <v>237061.33921998908</v>
      </c>
      <c r="C61" s="108"/>
      <c r="D61" s="107">
        <v>40848</v>
      </c>
      <c r="E61" s="316"/>
      <c r="F61" s="292"/>
      <c r="G61" s="257"/>
      <c r="H61" s="257"/>
      <c r="I61" s="258"/>
      <c r="J61" s="109"/>
      <c r="K61" s="109"/>
    </row>
    <row r="62" spans="1:11" s="147" customFormat="1" ht="15.75" x14ac:dyDescent="0.25">
      <c r="A62" s="56"/>
      <c r="B62" s="89">
        <v>222122.26314847844</v>
      </c>
      <c r="C62" s="308">
        <v>237.03704541027082</v>
      </c>
      <c r="D62" s="107">
        <v>40878</v>
      </c>
      <c r="E62" s="316"/>
      <c r="F62" s="292"/>
      <c r="G62" s="257"/>
      <c r="H62" s="257"/>
      <c r="I62" s="258"/>
      <c r="J62" s="109"/>
      <c r="K62" s="109"/>
    </row>
    <row r="63" spans="1:11" s="147" customFormat="1" x14ac:dyDescent="0.2">
      <c r="A63" s="56"/>
      <c r="B63" s="89">
        <v>219669.82234451061</v>
      </c>
      <c r="C63" s="308">
        <v>239.50767435564674</v>
      </c>
      <c r="D63" s="107">
        <v>40909</v>
      </c>
      <c r="E63" s="316"/>
      <c r="I63" s="109"/>
      <c r="J63" s="109"/>
      <c r="K63" s="109"/>
    </row>
    <row r="64" spans="1:11" s="147" customFormat="1" x14ac:dyDescent="0.2">
      <c r="A64" s="56"/>
      <c r="B64" s="89">
        <v>250421.55745193971</v>
      </c>
      <c r="C64" s="308">
        <v>242.62288455997503</v>
      </c>
      <c r="D64" s="107">
        <v>40940</v>
      </c>
      <c r="E64" s="316"/>
      <c r="I64" s="109"/>
      <c r="J64" s="109"/>
      <c r="K64" s="109"/>
    </row>
    <row r="65" spans="1:11" s="147" customFormat="1" x14ac:dyDescent="0.2">
      <c r="A65" s="56"/>
      <c r="B65" s="89">
        <v>260923.87012278676</v>
      </c>
      <c r="C65" s="308">
        <v>243.9587249868739</v>
      </c>
      <c r="D65" s="107">
        <v>40969</v>
      </c>
      <c r="E65" s="316"/>
      <c r="I65" s="109"/>
      <c r="J65" s="109"/>
      <c r="K65" s="109"/>
    </row>
    <row r="66" spans="1:11" s="147" customFormat="1" x14ac:dyDescent="0.2">
      <c r="A66" s="56"/>
      <c r="B66" s="89">
        <v>213965.70535171221</v>
      </c>
      <c r="C66" s="308">
        <v>243.91528418284994</v>
      </c>
      <c r="D66" s="107">
        <v>41000</v>
      </c>
      <c r="E66" s="316"/>
      <c r="I66" s="109"/>
      <c r="J66" s="109"/>
      <c r="K66" s="109"/>
    </row>
    <row r="67" spans="1:11" s="147" customFormat="1" x14ac:dyDescent="0.2">
      <c r="A67" s="56"/>
      <c r="B67" s="89">
        <v>251107.88167310957</v>
      </c>
      <c r="C67" s="308">
        <v>244.25867807227573</v>
      </c>
      <c r="D67" s="107">
        <v>41030</v>
      </c>
      <c r="E67" s="316"/>
      <c r="I67" s="109"/>
      <c r="J67" s="109"/>
      <c r="K67" s="109"/>
    </row>
    <row r="68" spans="1:11" s="147" customFormat="1" x14ac:dyDescent="0.2">
      <c r="A68" s="56"/>
      <c r="B68" s="89">
        <v>246953.87846896297</v>
      </c>
      <c r="C68" s="308">
        <v>244.54036336135599</v>
      </c>
      <c r="D68" s="107">
        <v>41061</v>
      </c>
      <c r="E68" s="316"/>
      <c r="I68" s="109"/>
      <c r="J68" s="109"/>
      <c r="K68" s="109"/>
    </row>
    <row r="69" spans="1:11" s="147" customFormat="1" x14ac:dyDescent="0.2">
      <c r="A69" s="56"/>
      <c r="B69" s="89">
        <v>238792.98850893689</v>
      </c>
      <c r="C69" s="308">
        <v>243.51354615376741</v>
      </c>
      <c r="D69" s="107">
        <v>41091</v>
      </c>
      <c r="E69" s="316"/>
      <c r="I69" s="109"/>
      <c r="J69" s="109"/>
      <c r="K69" s="109"/>
    </row>
    <row r="70" spans="1:11" s="147" customFormat="1" x14ac:dyDescent="0.2">
      <c r="A70" s="56"/>
      <c r="B70" s="89">
        <v>250827.29324810681</v>
      </c>
      <c r="C70" s="308">
        <v>242.58133434110965</v>
      </c>
      <c r="D70" s="107">
        <v>41122</v>
      </c>
      <c r="E70" s="316"/>
      <c r="I70" s="109"/>
      <c r="J70" s="109"/>
      <c r="K70" s="109"/>
    </row>
    <row r="71" spans="1:11" s="147" customFormat="1" x14ac:dyDescent="0.2">
      <c r="A71" s="56"/>
      <c r="B71" s="89">
        <v>238177.64551029785</v>
      </c>
      <c r="C71" s="308">
        <v>239.57342521696779</v>
      </c>
      <c r="D71" s="107">
        <v>41153</v>
      </c>
      <c r="E71" s="316"/>
      <c r="I71" s="109"/>
      <c r="J71" s="109"/>
      <c r="K71" s="109"/>
    </row>
    <row r="72" spans="1:11" s="147" customFormat="1" x14ac:dyDescent="0.2">
      <c r="A72" s="56"/>
      <c r="B72" s="89">
        <v>242194.41748740952</v>
      </c>
      <c r="C72" s="308">
        <v>239.35155521135334</v>
      </c>
      <c r="D72" s="107">
        <v>41183</v>
      </c>
      <c r="E72" s="316"/>
      <c r="I72" s="109"/>
      <c r="J72" s="109"/>
      <c r="K72" s="109"/>
    </row>
    <row r="73" spans="1:11" s="147" customFormat="1" x14ac:dyDescent="0.2">
      <c r="A73" s="56"/>
      <c r="B73" s="89">
        <v>230413.54250907141</v>
      </c>
      <c r="C73" s="308">
        <v>238.79757215211021</v>
      </c>
      <c r="D73" s="107">
        <v>41214</v>
      </c>
      <c r="E73" s="316"/>
      <c r="I73" s="109"/>
      <c r="J73" s="109"/>
      <c r="K73" s="109"/>
    </row>
    <row r="74" spans="1:11" s="147" customFormat="1" x14ac:dyDescent="0.2">
      <c r="A74" s="56"/>
      <c r="B74" s="89">
        <v>193611.55935889497</v>
      </c>
      <c r="C74" s="308">
        <v>236.4216801696449</v>
      </c>
      <c r="D74" s="107">
        <v>41244</v>
      </c>
      <c r="E74" s="316"/>
      <c r="I74" s="109"/>
      <c r="J74" s="109"/>
      <c r="K74" s="109"/>
    </row>
    <row r="75" spans="1:11" s="147" customFormat="1" x14ac:dyDescent="0.2">
      <c r="A75" s="56"/>
      <c r="B75" s="89">
        <v>198502.28063463827</v>
      </c>
      <c r="C75" s="308">
        <v>234.6577183604889</v>
      </c>
      <c r="D75" s="107">
        <v>41275</v>
      </c>
      <c r="E75" s="316"/>
      <c r="H75" s="109"/>
      <c r="I75" s="109"/>
      <c r="J75" s="109"/>
      <c r="K75" s="109"/>
    </row>
    <row r="76" spans="1:11" s="147" customFormat="1" x14ac:dyDescent="0.2">
      <c r="A76" s="56"/>
      <c r="B76" s="89">
        <v>219995.02564100348</v>
      </c>
      <c r="C76" s="308">
        <v>232.1221740429109</v>
      </c>
      <c r="D76" s="107">
        <v>41306</v>
      </c>
      <c r="E76" s="316"/>
      <c r="H76" s="109"/>
      <c r="I76" s="109"/>
      <c r="J76" s="109"/>
      <c r="K76" s="109"/>
    </row>
    <row r="77" spans="1:11" s="147" customFormat="1" x14ac:dyDescent="0.2">
      <c r="A77" s="56"/>
      <c r="B77" s="89">
        <v>206617.82775255974</v>
      </c>
      <c r="C77" s="308">
        <v>227.59667051205867</v>
      </c>
      <c r="D77" s="107">
        <v>41334</v>
      </c>
      <c r="E77" s="316"/>
      <c r="H77" s="109"/>
      <c r="I77" s="109"/>
      <c r="J77" s="109"/>
      <c r="K77" s="109"/>
    </row>
    <row r="78" spans="1:11" s="147" customFormat="1" x14ac:dyDescent="0.2">
      <c r="A78" s="56"/>
      <c r="B78" s="89">
        <v>242007.49757860159</v>
      </c>
      <c r="C78" s="308">
        <v>229.93348653096612</v>
      </c>
      <c r="D78" s="107">
        <v>41365</v>
      </c>
      <c r="E78" s="316"/>
      <c r="H78" s="109"/>
      <c r="I78" s="109"/>
      <c r="J78" s="109"/>
      <c r="K78" s="109"/>
    </row>
    <row r="79" spans="1:11" s="147" customFormat="1" x14ac:dyDescent="0.2">
      <c r="A79" s="56"/>
      <c r="B79" s="89">
        <v>250526.54818378092</v>
      </c>
      <c r="C79" s="308">
        <v>229.88504207352199</v>
      </c>
      <c r="D79" s="107">
        <v>41395</v>
      </c>
      <c r="E79" s="316"/>
      <c r="H79" s="109"/>
      <c r="I79" s="109"/>
      <c r="J79" s="109"/>
      <c r="K79" s="109"/>
    </row>
    <row r="80" spans="1:11" s="147" customFormat="1" x14ac:dyDescent="0.2">
      <c r="A80" s="56"/>
      <c r="B80" s="89">
        <v>243403.15587466452</v>
      </c>
      <c r="C80" s="308">
        <v>229.58914852399715</v>
      </c>
      <c r="D80" s="107">
        <v>41426</v>
      </c>
      <c r="E80" s="316"/>
      <c r="H80" s="109"/>
      <c r="I80" s="109"/>
      <c r="J80" s="109"/>
      <c r="K80" s="109"/>
    </row>
    <row r="81" spans="1:11" s="147" customFormat="1" x14ac:dyDescent="0.2">
      <c r="A81" s="56"/>
      <c r="B81" s="89">
        <v>261287.81267401751</v>
      </c>
      <c r="C81" s="308">
        <v>231.46371720442056</v>
      </c>
      <c r="D81" s="107">
        <v>41456</v>
      </c>
      <c r="E81" s="317"/>
      <c r="H81" s="109"/>
      <c r="I81" s="109"/>
      <c r="J81" s="109"/>
      <c r="K81" s="109"/>
    </row>
    <row r="82" spans="1:11" s="147" customFormat="1" x14ac:dyDescent="0.2">
      <c r="A82" s="56"/>
      <c r="B82" s="89">
        <v>234043.4478411648</v>
      </c>
      <c r="C82" s="308">
        <v>230.06506342050866</v>
      </c>
      <c r="D82" s="107">
        <v>41487</v>
      </c>
      <c r="E82" s="317"/>
      <c r="H82" s="109"/>
      <c r="I82" s="109"/>
      <c r="J82" s="109"/>
      <c r="K82" s="109"/>
    </row>
    <row r="83" spans="1:11" s="147" customFormat="1" x14ac:dyDescent="0.2">
      <c r="A83" s="56"/>
      <c r="B83" s="89">
        <v>236724.08</v>
      </c>
      <c r="C83" s="308">
        <v>229.94393296131722</v>
      </c>
      <c r="D83" s="107">
        <v>41518</v>
      </c>
      <c r="E83" s="317"/>
      <c r="H83" s="109"/>
      <c r="I83" s="109"/>
      <c r="J83" s="109"/>
      <c r="K83" s="109"/>
    </row>
    <row r="84" spans="1:11" s="147" customFormat="1" x14ac:dyDescent="0.2">
      <c r="A84" s="56"/>
      <c r="B84" s="89">
        <v>248289.16999999998</v>
      </c>
      <c r="C84" s="308">
        <v>230.4518290040331</v>
      </c>
      <c r="D84" s="107">
        <v>41548</v>
      </c>
      <c r="E84" s="317"/>
      <c r="H84" s="109"/>
      <c r="I84" s="109"/>
      <c r="J84" s="109"/>
      <c r="K84" s="109"/>
    </row>
    <row r="85" spans="1:11" s="147" customFormat="1" x14ac:dyDescent="0.2">
      <c r="A85" s="56"/>
      <c r="B85" s="89">
        <v>214733.3103588181</v>
      </c>
      <c r="C85" s="308">
        <v>229.14514299151196</v>
      </c>
      <c r="D85" s="107">
        <v>41579</v>
      </c>
      <c r="E85" s="317"/>
      <c r="H85" s="109"/>
      <c r="I85" s="109"/>
      <c r="J85" s="109"/>
      <c r="K85" s="109"/>
    </row>
    <row r="86" spans="1:11" s="147" customFormat="1" x14ac:dyDescent="0.2">
      <c r="A86" s="56"/>
      <c r="B86" s="89">
        <v>202871.25113080797</v>
      </c>
      <c r="C86" s="308">
        <v>229.91678397250479</v>
      </c>
      <c r="D86" s="107">
        <v>41609</v>
      </c>
      <c r="E86" s="317"/>
      <c r="H86" s="109"/>
      <c r="I86" s="109"/>
      <c r="J86" s="109"/>
      <c r="K86" s="109"/>
    </row>
    <row r="87" spans="1:11" s="147" customFormat="1" x14ac:dyDescent="0.2">
      <c r="A87" s="56"/>
      <c r="B87" s="89">
        <v>196078.29075978333</v>
      </c>
      <c r="C87" s="308">
        <v>229.71478481626684</v>
      </c>
      <c r="D87" s="107">
        <v>41640</v>
      </c>
      <c r="E87" s="317"/>
      <c r="F87" s="257"/>
      <c r="G87" s="109"/>
      <c r="H87" s="109"/>
      <c r="I87" s="109"/>
      <c r="J87" s="109"/>
      <c r="K87" s="109"/>
    </row>
    <row r="88" spans="1:11" s="147" customFormat="1" x14ac:dyDescent="0.2">
      <c r="A88" s="56"/>
      <c r="B88" s="89">
        <v>223224.93</v>
      </c>
      <c r="C88" s="308">
        <v>229.98394351284989</v>
      </c>
      <c r="D88" s="107">
        <v>41671</v>
      </c>
      <c r="E88" s="317"/>
      <c r="F88" s="257"/>
      <c r="G88" s="109"/>
      <c r="H88" s="109"/>
      <c r="I88" s="109"/>
      <c r="J88" s="109"/>
      <c r="K88" s="109"/>
    </row>
    <row r="89" spans="1:11" s="147" customFormat="1" x14ac:dyDescent="0.2">
      <c r="A89" s="56"/>
      <c r="B89" s="89">
        <v>247070.3</v>
      </c>
      <c r="C89" s="308">
        <v>233.35498286680323</v>
      </c>
      <c r="D89" s="107">
        <v>41699</v>
      </c>
      <c r="E89" s="317"/>
      <c r="F89" s="257"/>
      <c r="G89" s="109"/>
      <c r="H89" s="109"/>
      <c r="I89" s="109"/>
      <c r="J89" s="109"/>
      <c r="K89" s="109"/>
    </row>
    <row r="90" spans="1:11" s="147" customFormat="1" x14ac:dyDescent="0.2">
      <c r="A90" s="56"/>
      <c r="B90" s="89">
        <v>248333.53</v>
      </c>
      <c r="C90" s="308">
        <v>233.88215223525305</v>
      </c>
      <c r="D90" s="107">
        <v>41730</v>
      </c>
      <c r="E90" s="317"/>
      <c r="F90" s="257"/>
      <c r="G90" s="109"/>
      <c r="H90" s="109"/>
      <c r="I90" s="109"/>
      <c r="J90" s="109"/>
      <c r="K90" s="109"/>
    </row>
    <row r="91" spans="1:11" s="147" customFormat="1" x14ac:dyDescent="0.2">
      <c r="A91" s="56"/>
      <c r="B91" s="89">
        <v>271333.04000000004</v>
      </c>
      <c r="C91" s="308">
        <v>235.6160265532713</v>
      </c>
      <c r="D91" s="107">
        <v>41760</v>
      </c>
      <c r="E91" s="317"/>
      <c r="F91" s="257"/>
      <c r="G91" s="109"/>
      <c r="H91" s="109"/>
      <c r="I91" s="109"/>
      <c r="J91" s="109"/>
      <c r="K91" s="109"/>
    </row>
    <row r="92" spans="1:11" s="147" customFormat="1" x14ac:dyDescent="0.2">
      <c r="A92" s="56"/>
      <c r="B92" s="89">
        <v>227461.38</v>
      </c>
      <c r="C92" s="308">
        <v>234.28754523038262</v>
      </c>
      <c r="D92" s="107">
        <v>41791</v>
      </c>
      <c r="E92" s="317"/>
      <c r="F92" s="257"/>
      <c r="G92" s="109"/>
      <c r="H92" s="109"/>
      <c r="I92" s="109"/>
      <c r="J92" s="109"/>
      <c r="K92" s="109"/>
    </row>
    <row r="93" spans="1:11" s="147" customFormat="1" ht="15.75" x14ac:dyDescent="0.25">
      <c r="A93" s="56"/>
      <c r="B93" s="89">
        <v>287799.02</v>
      </c>
      <c r="C93" s="308">
        <v>236.49681250754782</v>
      </c>
      <c r="D93" s="107">
        <v>41821</v>
      </c>
      <c r="E93" s="317"/>
      <c r="F93" s="258"/>
      <c r="G93" s="109"/>
      <c r="H93" s="109"/>
      <c r="I93" s="109"/>
      <c r="J93" s="109"/>
      <c r="K93" s="109"/>
    </row>
    <row r="94" spans="1:11" s="147" customFormat="1" ht="15.75" x14ac:dyDescent="0.25">
      <c r="A94" s="56"/>
      <c r="B94" s="89">
        <v>266898.67</v>
      </c>
      <c r="C94" s="308">
        <v>239.23474768745075</v>
      </c>
      <c r="D94" s="107">
        <v>41852</v>
      </c>
      <c r="E94" s="317"/>
      <c r="F94" s="258"/>
      <c r="G94" s="109"/>
      <c r="H94" s="109"/>
      <c r="I94" s="109"/>
      <c r="J94" s="109"/>
      <c r="K94" s="109"/>
    </row>
    <row r="95" spans="1:11" s="147" customFormat="1" ht="15.75" x14ac:dyDescent="0.25">
      <c r="A95" s="56"/>
      <c r="B95" s="89">
        <v>294513.92000000004</v>
      </c>
      <c r="C95" s="308">
        <v>244.05056768745078</v>
      </c>
      <c r="D95" s="107">
        <v>41883</v>
      </c>
      <c r="E95" s="317"/>
      <c r="F95" s="258"/>
      <c r="G95" s="109"/>
      <c r="H95" s="109"/>
      <c r="I95" s="109"/>
      <c r="J95" s="109"/>
      <c r="K95" s="109"/>
    </row>
    <row r="96" spans="1:11" s="147" customFormat="1" ht="15.75" x14ac:dyDescent="0.25">
      <c r="A96" s="56"/>
      <c r="B96" s="89">
        <v>288154.48</v>
      </c>
      <c r="C96" s="308">
        <v>247.37267685411746</v>
      </c>
      <c r="D96" s="107">
        <v>41913</v>
      </c>
      <c r="E96" s="317"/>
      <c r="F96" s="258"/>
      <c r="G96" s="109"/>
      <c r="H96" s="109"/>
      <c r="I96" s="109"/>
      <c r="J96" s="109"/>
      <c r="K96" s="109"/>
    </row>
    <row r="97" spans="1:11" s="147" customFormat="1" ht="15.75" x14ac:dyDescent="0.25">
      <c r="A97" s="56"/>
      <c r="B97" s="89">
        <v>252681.04999999996</v>
      </c>
      <c r="C97" s="308">
        <v>250.5349884908826</v>
      </c>
      <c r="D97" s="107">
        <v>41944</v>
      </c>
      <c r="E97" s="317"/>
      <c r="F97" s="258"/>
      <c r="G97" s="109"/>
      <c r="H97" s="109"/>
      <c r="I97" s="109"/>
      <c r="J97" s="109"/>
      <c r="K97" s="109"/>
    </row>
    <row r="98" spans="1:11" s="147" customFormat="1" ht="15.75" x14ac:dyDescent="0.25">
      <c r="A98" s="56"/>
      <c r="B98" s="89">
        <v>238817.31999999998</v>
      </c>
      <c r="C98" s="308">
        <v>253.53049422998191</v>
      </c>
      <c r="D98" s="107">
        <v>41974</v>
      </c>
      <c r="E98" s="317"/>
      <c r="F98" s="258"/>
      <c r="G98" s="109"/>
      <c r="H98" s="109"/>
      <c r="I98" s="109"/>
      <c r="J98" s="109"/>
      <c r="K98" s="109"/>
    </row>
    <row r="99" spans="1:11" s="147" customFormat="1" x14ac:dyDescent="0.2">
      <c r="A99" s="56"/>
      <c r="B99" s="89">
        <v>226483.46100000001</v>
      </c>
      <c r="C99" s="308">
        <v>256.06425841666663</v>
      </c>
      <c r="D99" s="107">
        <v>42005</v>
      </c>
      <c r="E99" s="317"/>
      <c r="F99" s="25"/>
      <c r="G99" s="109"/>
      <c r="H99" s="109"/>
      <c r="I99" s="109"/>
      <c r="J99" s="109"/>
      <c r="K99" s="109"/>
    </row>
    <row r="100" spans="1:11" s="147" customFormat="1" x14ac:dyDescent="0.2">
      <c r="A100" s="56"/>
      <c r="B100" s="318">
        <v>267559.51</v>
      </c>
      <c r="C100" s="308">
        <v>259.75880674999996</v>
      </c>
      <c r="D100" s="107">
        <v>42036</v>
      </c>
      <c r="E100" s="317"/>
      <c r="F100" s="25"/>
      <c r="G100" s="109"/>
      <c r="H100" s="109"/>
      <c r="I100" s="109"/>
      <c r="J100" s="109"/>
      <c r="K100" s="109"/>
    </row>
    <row r="101" spans="1:11" s="147" customFormat="1" x14ac:dyDescent="0.2">
      <c r="A101" s="56"/>
      <c r="B101" s="318">
        <v>283704.90000000002</v>
      </c>
      <c r="C101" s="308">
        <v>262.81169008333336</v>
      </c>
      <c r="D101" s="107">
        <v>42064</v>
      </c>
      <c r="E101" s="317"/>
      <c r="F101" s="25"/>
      <c r="G101" s="109"/>
      <c r="H101" s="109"/>
      <c r="I101" s="109"/>
      <c r="J101" s="109"/>
      <c r="K101" s="109"/>
    </row>
    <row r="102" spans="1:11" s="147" customFormat="1" x14ac:dyDescent="0.2">
      <c r="A102" s="56"/>
      <c r="B102" s="318">
        <v>275129.76500000001</v>
      </c>
      <c r="C102" s="308">
        <v>265.04470966666673</v>
      </c>
      <c r="D102" s="107">
        <v>42095</v>
      </c>
      <c r="E102" s="317"/>
      <c r="F102" s="25"/>
      <c r="G102" s="109"/>
      <c r="H102" s="109"/>
      <c r="I102" s="109"/>
      <c r="J102" s="109"/>
      <c r="K102" s="109"/>
    </row>
    <row r="103" spans="1:11" s="147" customFormat="1" x14ac:dyDescent="0.2">
      <c r="A103" s="56"/>
      <c r="B103" s="318">
        <v>292925.07</v>
      </c>
      <c r="C103" s="308">
        <v>266.84404550000005</v>
      </c>
      <c r="D103" s="107">
        <v>42125</v>
      </c>
      <c r="E103" s="317"/>
      <c r="F103" s="25"/>
      <c r="G103" s="109"/>
      <c r="H103" s="109"/>
      <c r="I103" s="109"/>
      <c r="J103" s="109"/>
      <c r="K103" s="109"/>
    </row>
    <row r="104" spans="1:11" s="147" customFormat="1" x14ac:dyDescent="0.2">
      <c r="A104" s="56"/>
      <c r="B104" s="318">
        <v>268560.09999999998</v>
      </c>
      <c r="C104" s="308">
        <v>270.26893883333332</v>
      </c>
      <c r="D104" s="107">
        <v>42156</v>
      </c>
      <c r="E104" s="317"/>
      <c r="F104" s="25"/>
      <c r="G104" s="109"/>
      <c r="H104" s="109"/>
      <c r="I104" s="109"/>
      <c r="J104" s="109"/>
      <c r="K104" s="109"/>
    </row>
    <row r="105" spans="1:11" s="147" customFormat="1" ht="15.75" x14ac:dyDescent="0.25">
      <c r="A105" s="56"/>
      <c r="B105" s="318">
        <v>299546.01</v>
      </c>
      <c r="C105" s="308">
        <v>271.24785466666663</v>
      </c>
      <c r="D105" s="107">
        <v>42156</v>
      </c>
      <c r="E105" s="319"/>
      <c r="F105" s="25"/>
      <c r="G105" s="109"/>
      <c r="H105" s="109"/>
      <c r="I105" s="109"/>
      <c r="J105" s="109"/>
      <c r="K105" s="109"/>
    </row>
    <row r="106" spans="1:11" s="147" customFormat="1" x14ac:dyDescent="0.2">
      <c r="A106" s="56"/>
      <c r="B106" s="318">
        <v>267662.37</v>
      </c>
      <c r="C106" s="308">
        <v>271.31149633333337</v>
      </c>
      <c r="D106" s="107">
        <v>42217</v>
      </c>
      <c r="E106" s="56"/>
      <c r="F106" s="25"/>
      <c r="G106" s="109"/>
      <c r="H106" s="109"/>
      <c r="I106" s="109"/>
      <c r="J106" s="109"/>
      <c r="K106" s="109"/>
    </row>
    <row r="107" spans="1:11" s="147" customFormat="1" x14ac:dyDescent="0.2">
      <c r="A107" s="56"/>
      <c r="B107" s="318"/>
      <c r="C107" s="320"/>
      <c r="D107" s="56"/>
      <c r="E107" s="56"/>
      <c r="F107" s="25"/>
      <c r="G107" s="109"/>
      <c r="H107" s="109"/>
      <c r="I107" s="109"/>
      <c r="J107" s="109"/>
      <c r="K107" s="109"/>
    </row>
    <row r="108" spans="1:11" s="147" customFormat="1" x14ac:dyDescent="0.2">
      <c r="A108" s="56"/>
      <c r="B108" s="318"/>
      <c r="C108" s="320"/>
      <c r="D108" s="56"/>
      <c r="E108" s="56"/>
      <c r="F108" s="25"/>
      <c r="G108" s="109"/>
      <c r="H108" s="109"/>
      <c r="I108" s="109"/>
      <c r="J108" s="109"/>
      <c r="K108" s="109"/>
    </row>
    <row r="109" spans="1:11" s="147" customFormat="1" x14ac:dyDescent="0.2">
      <c r="A109" s="25"/>
      <c r="B109" s="290"/>
      <c r="C109" s="291"/>
      <c r="D109" s="25"/>
      <c r="E109" s="25"/>
      <c r="F109" s="25"/>
      <c r="G109" s="109"/>
      <c r="H109" s="109"/>
      <c r="I109" s="109"/>
      <c r="J109" s="109"/>
      <c r="K109" s="109"/>
    </row>
    <row r="110" spans="1:11" s="147" customFormat="1" x14ac:dyDescent="0.2">
      <c r="A110" s="25"/>
      <c r="B110" s="290"/>
      <c r="C110" s="291"/>
      <c r="D110" s="25"/>
      <c r="E110" s="25"/>
      <c r="F110" s="25"/>
      <c r="G110" s="109"/>
      <c r="H110" s="109"/>
      <c r="I110" s="109"/>
      <c r="J110" s="109"/>
      <c r="K110" s="109"/>
    </row>
    <row r="111" spans="1:11" s="147" customFormat="1" x14ac:dyDescent="0.2">
      <c r="A111" s="25"/>
      <c r="B111" s="290"/>
      <c r="C111" s="291"/>
      <c r="D111" s="25"/>
      <c r="E111" s="25"/>
      <c r="F111" s="25"/>
      <c r="G111" s="109"/>
      <c r="H111" s="109"/>
      <c r="I111" s="109"/>
      <c r="J111" s="109"/>
      <c r="K111" s="109"/>
    </row>
    <row r="112" spans="1:11" s="147" customFormat="1" x14ac:dyDescent="0.2">
      <c r="A112" s="109"/>
      <c r="B112" s="290"/>
      <c r="C112" s="291"/>
      <c r="D112" s="25"/>
      <c r="E112" s="25"/>
      <c r="F112" s="25"/>
      <c r="G112" s="109"/>
      <c r="H112" s="109"/>
      <c r="I112" s="109"/>
      <c r="J112" s="109"/>
      <c r="K112" s="109"/>
    </row>
    <row r="113" spans="1:11" s="147" customFormat="1" x14ac:dyDescent="0.2">
      <c r="A113" s="109"/>
      <c r="B113" s="290"/>
      <c r="C113" s="291"/>
      <c r="D113" s="25"/>
      <c r="E113" s="25"/>
      <c r="F113" s="25"/>
      <c r="G113" s="109"/>
      <c r="H113" s="109"/>
      <c r="I113" s="109"/>
      <c r="J113" s="109"/>
      <c r="K113" s="109"/>
    </row>
    <row r="114" spans="1:11" s="147" customFormat="1" x14ac:dyDescent="0.2">
      <c r="A114" s="109"/>
      <c r="B114" s="290"/>
      <c r="C114" s="291"/>
      <c r="D114" s="25"/>
      <c r="E114" s="25"/>
      <c r="F114" s="25"/>
      <c r="G114" s="109"/>
      <c r="H114" s="109"/>
      <c r="I114" s="109"/>
      <c r="J114" s="109"/>
      <c r="K114" s="109"/>
    </row>
    <row r="115" spans="1:11" s="147" customFormat="1" x14ac:dyDescent="0.2">
      <c r="A115" s="109"/>
      <c r="B115" s="290"/>
      <c r="C115" s="291"/>
      <c r="D115" s="25"/>
      <c r="E115" s="25"/>
      <c r="F115" s="25"/>
      <c r="G115" s="109"/>
      <c r="H115" s="109"/>
      <c r="I115" s="109"/>
      <c r="J115" s="109"/>
      <c r="K115" s="109"/>
    </row>
    <row r="116" spans="1:11" s="147" customFormat="1" x14ac:dyDescent="0.2">
      <c r="A116" s="109"/>
      <c r="B116" s="290"/>
      <c r="C116" s="291"/>
      <c r="D116" s="25"/>
      <c r="E116" s="25"/>
      <c r="F116" s="25"/>
      <c r="G116" s="109"/>
      <c r="H116" s="109"/>
      <c r="I116" s="109"/>
      <c r="J116" s="109"/>
      <c r="K116" s="109"/>
    </row>
    <row r="117" spans="1:11" s="147" customFormat="1" x14ac:dyDescent="0.2">
      <c r="A117" s="109"/>
      <c r="B117" s="290"/>
      <c r="C117" s="291"/>
      <c r="D117" s="25"/>
      <c r="E117" s="25"/>
      <c r="F117" s="25"/>
      <c r="G117" s="109"/>
      <c r="H117" s="109"/>
      <c r="I117" s="109"/>
      <c r="J117" s="109"/>
      <c r="K117" s="109"/>
    </row>
    <row r="118" spans="1:11" s="147" customFormat="1" x14ac:dyDescent="0.2">
      <c r="A118" s="109"/>
      <c r="B118" s="290"/>
      <c r="C118" s="291"/>
      <c r="D118" s="25"/>
      <c r="E118" s="25"/>
      <c r="F118" s="25"/>
      <c r="G118" s="109"/>
      <c r="H118" s="109"/>
      <c r="I118" s="109"/>
      <c r="J118" s="109"/>
      <c r="K118" s="109"/>
    </row>
    <row r="119" spans="1:11" s="147" customFormat="1" x14ac:dyDescent="0.2">
      <c r="A119" s="109"/>
      <c r="B119" s="290"/>
      <c r="C119" s="291"/>
      <c r="D119" s="25"/>
      <c r="E119" s="25"/>
      <c r="F119" s="25"/>
      <c r="G119" s="109"/>
      <c r="H119" s="109"/>
      <c r="I119" s="109"/>
      <c r="J119" s="109"/>
      <c r="K119" s="109"/>
    </row>
    <row r="120" spans="1:11" s="147" customFormat="1" x14ac:dyDescent="0.2">
      <c r="A120" s="109"/>
      <c r="B120" s="25"/>
      <c r="C120" s="291"/>
      <c r="D120" s="25"/>
      <c r="E120" s="25"/>
      <c r="F120" s="25"/>
      <c r="G120" s="109"/>
      <c r="H120" s="109"/>
      <c r="I120" s="109"/>
      <c r="J120" s="109"/>
      <c r="K120" s="109"/>
    </row>
    <row r="121" spans="1:11" s="147" customFormat="1" x14ac:dyDescent="0.2">
      <c r="A121" s="109"/>
      <c r="B121" s="25"/>
      <c r="C121" s="291"/>
      <c r="D121" s="25"/>
      <c r="E121" s="25"/>
      <c r="F121" s="25"/>
      <c r="G121" s="109"/>
      <c r="H121" s="109"/>
      <c r="I121" s="109"/>
      <c r="J121" s="109"/>
      <c r="K121" s="109"/>
    </row>
    <row r="122" spans="1:11" s="147" customFormat="1" x14ac:dyDescent="0.2">
      <c r="A122" s="109"/>
      <c r="B122" s="25"/>
      <c r="C122" s="291"/>
      <c r="D122" s="25"/>
      <c r="E122" s="25"/>
      <c r="F122" s="25"/>
      <c r="G122" s="109"/>
      <c r="H122" s="109"/>
      <c r="I122" s="109"/>
      <c r="J122" s="109"/>
      <c r="K122" s="109"/>
    </row>
    <row r="123" spans="1:11" s="147" customFormat="1" x14ac:dyDescent="0.2">
      <c r="A123" s="109"/>
      <c r="B123" s="25"/>
      <c r="C123" s="291"/>
      <c r="D123" s="25"/>
      <c r="E123" s="25"/>
      <c r="F123" s="25"/>
      <c r="G123" s="109"/>
      <c r="H123" s="109"/>
      <c r="I123" s="109"/>
      <c r="J123" s="109"/>
      <c r="K123" s="109"/>
    </row>
    <row r="124" spans="1:11" s="147" customFormat="1" x14ac:dyDescent="0.2">
      <c r="A124" s="109"/>
      <c r="B124" s="25"/>
      <c r="C124" s="291"/>
      <c r="D124" s="25"/>
      <c r="E124" s="25"/>
      <c r="F124" s="25"/>
      <c r="G124" s="109"/>
      <c r="H124" s="109"/>
      <c r="I124" s="109"/>
      <c r="J124" s="109"/>
      <c r="K124" s="109"/>
    </row>
    <row r="125" spans="1:11" s="147" customFormat="1" x14ac:dyDescent="0.2">
      <c r="A125" s="109"/>
      <c r="B125" s="25"/>
      <c r="C125" s="291"/>
      <c r="D125" s="25"/>
      <c r="E125" s="25"/>
      <c r="F125" s="25"/>
      <c r="G125" s="109"/>
      <c r="H125" s="109"/>
      <c r="I125" s="109"/>
      <c r="J125" s="109"/>
      <c r="K125" s="109"/>
    </row>
    <row r="126" spans="1:11" s="147" customFormat="1" x14ac:dyDescent="0.2">
      <c r="A126" s="109"/>
      <c r="B126" s="25"/>
      <c r="C126" s="291"/>
      <c r="D126" s="25"/>
      <c r="E126" s="25"/>
      <c r="F126" s="25"/>
      <c r="G126" s="109"/>
      <c r="H126" s="109"/>
      <c r="I126" s="109"/>
      <c r="J126" s="109"/>
      <c r="K126" s="109"/>
    </row>
    <row r="127" spans="1:11" s="147" customFormat="1" x14ac:dyDescent="0.2">
      <c r="A127" s="109"/>
      <c r="B127" s="25"/>
      <c r="C127" s="291"/>
      <c r="D127" s="25"/>
      <c r="E127" s="25"/>
      <c r="F127" s="25"/>
      <c r="G127" s="109"/>
      <c r="H127" s="109"/>
      <c r="I127" s="109"/>
      <c r="J127" s="109"/>
      <c r="K127" s="109"/>
    </row>
    <row r="128" spans="1:11" s="147" customFormat="1" x14ac:dyDescent="0.2">
      <c r="A128" s="109"/>
      <c r="B128" s="25"/>
      <c r="C128" s="291"/>
      <c r="D128" s="25"/>
      <c r="E128" s="25"/>
      <c r="F128" s="25"/>
      <c r="G128" s="109"/>
      <c r="H128" s="109"/>
      <c r="I128" s="109"/>
      <c r="J128" s="109"/>
      <c r="K128" s="109"/>
    </row>
    <row r="129" spans="1:11" s="147" customFormat="1" x14ac:dyDescent="0.2">
      <c r="A129" s="109"/>
      <c r="B129" s="25"/>
      <c r="C129" s="291"/>
      <c r="D129" s="25"/>
      <c r="E129" s="25"/>
      <c r="F129" s="25"/>
      <c r="G129" s="109"/>
      <c r="H129" s="109"/>
      <c r="I129" s="109"/>
      <c r="J129" s="109"/>
      <c r="K129" s="109"/>
    </row>
    <row r="130" spans="1:11" s="147" customFormat="1" x14ac:dyDescent="0.2">
      <c r="A130" s="109"/>
      <c r="B130" s="25"/>
      <c r="C130" s="291"/>
      <c r="D130" s="25"/>
      <c r="E130" s="25"/>
      <c r="F130" s="25"/>
      <c r="G130" s="109"/>
      <c r="H130" s="109"/>
      <c r="I130" s="109"/>
      <c r="J130" s="109"/>
      <c r="K130" s="109"/>
    </row>
    <row r="131" spans="1:11" s="147" customFormat="1" x14ac:dyDescent="0.2">
      <c r="A131" s="109"/>
      <c r="B131" s="25"/>
      <c r="C131" s="291"/>
      <c r="D131" s="25"/>
      <c r="E131" s="25"/>
      <c r="F131" s="25"/>
      <c r="G131" s="109"/>
      <c r="H131" s="109"/>
      <c r="I131" s="109"/>
      <c r="J131" s="109"/>
      <c r="K131" s="109"/>
    </row>
    <row r="132" spans="1:11" s="147" customFormat="1" x14ac:dyDescent="0.2">
      <c r="A132" s="109"/>
      <c r="B132" s="25"/>
      <c r="C132" s="291"/>
      <c r="D132" s="25"/>
      <c r="E132" s="25"/>
      <c r="F132" s="25"/>
      <c r="G132" s="109"/>
      <c r="H132" s="109"/>
      <c r="I132" s="109"/>
      <c r="J132" s="109"/>
      <c r="K132" s="109"/>
    </row>
    <row r="133" spans="1:11" s="147" customFormat="1" x14ac:dyDescent="0.2">
      <c r="A133" s="109"/>
      <c r="B133" s="25"/>
      <c r="C133" s="291"/>
      <c r="D133" s="25"/>
      <c r="E133" s="25"/>
      <c r="F133" s="25"/>
      <c r="G133" s="109"/>
      <c r="H133" s="109"/>
      <c r="I133" s="109"/>
      <c r="J133" s="109"/>
      <c r="K133" s="109"/>
    </row>
    <row r="134" spans="1:11" s="147" customFormat="1" x14ac:dyDescent="0.2">
      <c r="A134" s="109"/>
      <c r="B134" s="25"/>
      <c r="C134" s="291"/>
      <c r="D134" s="25"/>
      <c r="E134" s="25"/>
      <c r="F134" s="25"/>
      <c r="G134" s="109"/>
      <c r="H134" s="109"/>
      <c r="I134" s="109"/>
      <c r="J134" s="109"/>
      <c r="K134" s="109"/>
    </row>
    <row r="135" spans="1:11" s="147" customFormat="1" x14ac:dyDescent="0.2">
      <c r="A135" s="109"/>
      <c r="B135" s="25"/>
      <c r="C135" s="291"/>
      <c r="D135" s="25"/>
      <c r="E135" s="25"/>
      <c r="F135" s="25"/>
      <c r="G135" s="109"/>
      <c r="H135" s="109"/>
      <c r="I135" s="109"/>
      <c r="J135" s="109"/>
      <c r="K135" s="109"/>
    </row>
    <row r="136" spans="1:11" s="147" customFormat="1" x14ac:dyDescent="0.2">
      <c r="A136" s="109"/>
      <c r="B136" s="25"/>
      <c r="C136" s="291"/>
      <c r="D136" s="25"/>
      <c r="E136" s="25"/>
      <c r="F136" s="25"/>
      <c r="G136" s="109"/>
      <c r="H136" s="109"/>
      <c r="I136" s="109"/>
      <c r="J136" s="109"/>
      <c r="K136" s="109"/>
    </row>
    <row r="137" spans="1:11" s="147" customFormat="1" x14ac:dyDescent="0.2">
      <c r="A137" s="109"/>
      <c r="B137" s="25"/>
      <c r="C137" s="291"/>
      <c r="D137" s="25"/>
      <c r="E137" s="25"/>
      <c r="F137" s="25"/>
      <c r="G137" s="109"/>
      <c r="H137" s="109"/>
      <c r="I137" s="109"/>
      <c r="J137" s="109"/>
      <c r="K137" s="109"/>
    </row>
    <row r="138" spans="1:11" s="147" customFormat="1" x14ac:dyDescent="0.2">
      <c r="A138" s="109"/>
      <c r="B138" s="25"/>
      <c r="C138" s="291"/>
      <c r="D138" s="25"/>
      <c r="E138" s="25"/>
      <c r="F138" s="25"/>
      <c r="G138" s="109"/>
      <c r="H138" s="109"/>
      <c r="I138" s="109"/>
      <c r="J138" s="109"/>
      <c r="K138" s="109"/>
    </row>
    <row r="139" spans="1:11" s="147" customFormat="1" x14ac:dyDescent="0.2">
      <c r="A139" s="109"/>
      <c r="B139" s="25"/>
      <c r="C139" s="291"/>
      <c r="D139" s="25"/>
      <c r="E139" s="25"/>
      <c r="F139" s="25"/>
      <c r="G139" s="109"/>
      <c r="H139" s="109"/>
      <c r="I139" s="109"/>
      <c r="J139" s="109"/>
      <c r="K139" s="109"/>
    </row>
    <row r="140" spans="1:11" s="147" customFormat="1" x14ac:dyDescent="0.2">
      <c r="A140" s="109"/>
      <c r="B140" s="25"/>
      <c r="C140" s="291"/>
      <c r="D140" s="25"/>
      <c r="E140" s="25"/>
      <c r="F140" s="25"/>
      <c r="G140" s="109"/>
      <c r="H140" s="109"/>
      <c r="I140" s="109"/>
      <c r="J140" s="109"/>
      <c r="K140" s="109"/>
    </row>
    <row r="141" spans="1:11" s="147" customFormat="1" x14ac:dyDescent="0.2">
      <c r="A141" s="109"/>
      <c r="B141" s="25"/>
      <c r="C141" s="291"/>
      <c r="D141" s="25"/>
      <c r="E141" s="25"/>
      <c r="F141" s="25"/>
      <c r="G141" s="109"/>
      <c r="H141" s="109"/>
      <c r="I141" s="109"/>
      <c r="J141" s="109"/>
      <c r="K141" s="109"/>
    </row>
    <row r="142" spans="1:11" s="147" customFormat="1" x14ac:dyDescent="0.2">
      <c r="A142" s="109"/>
      <c r="B142" s="25"/>
      <c r="C142" s="291"/>
      <c r="D142" s="25"/>
      <c r="E142" s="25"/>
      <c r="F142" s="25"/>
      <c r="G142" s="109"/>
      <c r="H142" s="109"/>
      <c r="I142" s="109"/>
      <c r="J142" s="109"/>
      <c r="K142" s="109"/>
    </row>
    <row r="143" spans="1:11" s="147" customFormat="1" x14ac:dyDescent="0.2">
      <c r="A143" s="109"/>
      <c r="B143" s="25"/>
      <c r="C143" s="291"/>
      <c r="D143" s="25"/>
      <c r="E143" s="25"/>
      <c r="F143" s="25"/>
      <c r="G143" s="109"/>
      <c r="H143" s="109"/>
      <c r="I143" s="109"/>
      <c r="J143" s="109"/>
      <c r="K143" s="109"/>
    </row>
    <row r="144" spans="1:11" s="147" customFormat="1" x14ac:dyDescent="0.2">
      <c r="A144" s="109"/>
      <c r="B144" s="25"/>
      <c r="C144" s="291"/>
      <c r="D144" s="25"/>
      <c r="E144" s="25"/>
      <c r="F144" s="25"/>
      <c r="G144" s="109"/>
      <c r="H144" s="109"/>
      <c r="I144" s="109"/>
      <c r="J144" s="109"/>
      <c r="K144" s="109"/>
    </row>
    <row r="145" spans="1:11" s="147" customFormat="1" x14ac:dyDescent="0.2">
      <c r="A145" s="109"/>
      <c r="B145" s="25"/>
      <c r="C145" s="291"/>
      <c r="D145" s="25"/>
      <c r="E145" s="25"/>
      <c r="F145" s="25"/>
      <c r="G145" s="109"/>
      <c r="H145" s="109"/>
      <c r="I145" s="109"/>
      <c r="J145" s="109"/>
      <c r="K145" s="109"/>
    </row>
    <row r="146" spans="1:11" s="147" customFormat="1" x14ac:dyDescent="0.2">
      <c r="A146" s="109"/>
      <c r="B146" s="25"/>
      <c r="C146" s="291"/>
      <c r="D146" s="25"/>
      <c r="E146" s="25"/>
      <c r="F146" s="25"/>
      <c r="G146" s="109"/>
      <c r="H146" s="109"/>
      <c r="I146" s="109"/>
      <c r="J146" s="109"/>
      <c r="K146" s="109"/>
    </row>
    <row r="147" spans="1:11" s="147" customFormat="1" x14ac:dyDescent="0.2">
      <c r="A147" s="109"/>
      <c r="B147" s="25"/>
      <c r="C147" s="291"/>
      <c r="D147" s="25"/>
      <c r="E147" s="25"/>
      <c r="F147" s="25"/>
      <c r="G147" s="109"/>
      <c r="H147" s="109"/>
      <c r="I147" s="109"/>
      <c r="J147" s="109"/>
      <c r="K147" s="109"/>
    </row>
    <row r="148" spans="1:11" s="147" customFormat="1" x14ac:dyDescent="0.2">
      <c r="A148" s="109"/>
      <c r="B148" s="25"/>
      <c r="C148" s="291"/>
      <c r="D148" s="25"/>
      <c r="E148" s="25"/>
      <c r="F148" s="25"/>
      <c r="G148" s="109"/>
      <c r="H148" s="109"/>
      <c r="I148" s="109"/>
      <c r="J148" s="109"/>
      <c r="K148" s="109"/>
    </row>
    <row r="149" spans="1:11" s="147" customFormat="1" x14ac:dyDescent="0.2">
      <c r="A149" s="109"/>
      <c r="B149" s="25"/>
      <c r="C149" s="291"/>
      <c r="D149" s="25"/>
      <c r="E149" s="25"/>
      <c r="F149" s="25"/>
      <c r="G149" s="109"/>
      <c r="H149" s="109"/>
      <c r="I149" s="109"/>
      <c r="J149" s="109"/>
      <c r="K149" s="109"/>
    </row>
    <row r="150" spans="1:11" s="147" customFormat="1" x14ac:dyDescent="0.2">
      <c r="A150" s="109"/>
      <c r="B150" s="25"/>
      <c r="C150" s="25"/>
      <c r="D150" s="25"/>
      <c r="E150" s="25"/>
      <c r="F150" s="25"/>
      <c r="G150" s="109"/>
      <c r="H150" s="109"/>
      <c r="I150" s="109"/>
      <c r="J150" s="109"/>
      <c r="K150" s="109"/>
    </row>
    <row r="151" spans="1:11" s="147" customFormat="1" x14ac:dyDescent="0.2">
      <c r="A151" s="109"/>
      <c r="B151" s="25"/>
      <c r="C151" s="25"/>
      <c r="D151" s="25"/>
      <c r="E151" s="25"/>
      <c r="F151" s="25"/>
      <c r="G151" s="109"/>
      <c r="H151" s="109"/>
      <c r="I151" s="109"/>
      <c r="J151" s="109"/>
      <c r="K151" s="109"/>
    </row>
    <row r="152" spans="1:11" s="147" customFormat="1" x14ac:dyDescent="0.2">
      <c r="A152" s="109"/>
      <c r="B152" s="25"/>
      <c r="C152" s="25"/>
      <c r="D152" s="25"/>
      <c r="E152" s="25"/>
      <c r="F152" s="25"/>
      <c r="G152" s="109"/>
      <c r="H152" s="109"/>
      <c r="I152" s="109"/>
      <c r="J152" s="109"/>
      <c r="K152" s="109"/>
    </row>
    <row r="153" spans="1:11" s="147" customFormat="1" x14ac:dyDescent="0.2">
      <c r="A153" s="109"/>
      <c r="B153" s="25"/>
      <c r="C153" s="25"/>
      <c r="D153" s="25"/>
      <c r="E153" s="25"/>
      <c r="F153" s="25"/>
      <c r="G153" s="109"/>
      <c r="H153" s="109"/>
      <c r="I153" s="109"/>
      <c r="J153" s="109"/>
      <c r="K153" s="109"/>
    </row>
    <row r="154" spans="1:11" s="147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7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7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7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7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7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7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7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194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0" ht="18.75" x14ac:dyDescent="0.25">
      <c r="A7" s="29"/>
      <c r="B7" s="30"/>
      <c r="C7" s="351" t="s">
        <v>270</v>
      </c>
      <c r="D7" s="351"/>
      <c r="E7" s="351"/>
      <c r="F7" s="351"/>
      <c r="G7" s="351"/>
      <c r="H7" s="351"/>
      <c r="I7" s="351"/>
      <c r="J7" s="351"/>
      <c r="K7" s="32"/>
    </row>
    <row r="8" spans="1:20" ht="15.75" x14ac:dyDescent="0.25">
      <c r="A8" s="29"/>
      <c r="B8" s="30"/>
      <c r="C8" s="352" t="s">
        <v>267</v>
      </c>
      <c r="D8" s="352"/>
      <c r="E8" s="352"/>
      <c r="F8" s="352"/>
      <c r="G8" s="352"/>
      <c r="H8" s="352"/>
      <c r="I8" s="352"/>
      <c r="J8" s="352"/>
      <c r="K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6"/>
      <c r="K9" s="32"/>
    </row>
    <row r="10" spans="1:2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8" t="s">
        <v>253</v>
      </c>
      <c r="I10" s="358" t="s">
        <v>265</v>
      </c>
      <c r="J10" s="358" t="s">
        <v>266</v>
      </c>
      <c r="K10" s="73"/>
      <c r="L10" s="216"/>
      <c r="M10" s="216"/>
      <c r="N10" s="216"/>
      <c r="O10" s="216"/>
      <c r="P10" s="216"/>
      <c r="Q10" s="216"/>
      <c r="R10" s="216"/>
      <c r="S10" s="216"/>
      <c r="T10" s="216"/>
    </row>
    <row r="11" spans="1:20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3"/>
      <c r="I11" s="373"/>
      <c r="J11" s="373"/>
      <c r="K11" s="73"/>
      <c r="L11" s="216"/>
      <c r="M11" s="216"/>
      <c r="N11" s="216"/>
      <c r="O11" s="216"/>
      <c r="P11" s="216"/>
      <c r="Q11" s="216"/>
      <c r="R11" s="216"/>
      <c r="S11" s="216"/>
      <c r="T11" s="216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16"/>
      <c r="M12" s="216"/>
      <c r="N12" s="216"/>
      <c r="O12" s="216"/>
      <c r="P12" s="216"/>
      <c r="Q12" s="216"/>
      <c r="R12" s="216"/>
      <c r="S12" s="216"/>
      <c r="T12" s="216"/>
    </row>
    <row r="13" spans="1:20" s="146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116.6012200331846</v>
      </c>
      <c r="G13" s="62">
        <v>112.68377100000001</v>
      </c>
      <c r="H13" s="62">
        <v>-3.3596981507309214</v>
      </c>
      <c r="I13" s="62">
        <v>96.640301849269079</v>
      </c>
      <c r="J13" s="62">
        <v>3.5355639099027982</v>
      </c>
      <c r="K13" s="73"/>
      <c r="L13" s="216"/>
      <c r="M13" s="216"/>
      <c r="N13" s="216"/>
      <c r="O13" s="216"/>
      <c r="P13" s="216"/>
      <c r="Q13" s="216"/>
      <c r="R13" s="216"/>
      <c r="S13" s="216"/>
      <c r="T13" s="216"/>
    </row>
    <row r="14" spans="1:20" s="146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131.04661999999999</v>
      </c>
      <c r="G14" s="62">
        <v>132.19460000000001</v>
      </c>
      <c r="H14" s="62">
        <v>0.87600885852684962</v>
      </c>
      <c r="I14" s="62">
        <v>100.87600885852686</v>
      </c>
      <c r="J14" s="62">
        <v>4.2989273496956235</v>
      </c>
      <c r="K14" s="73"/>
      <c r="L14" s="216"/>
      <c r="M14" s="216"/>
      <c r="N14" s="216"/>
      <c r="O14" s="216"/>
      <c r="P14" s="216"/>
      <c r="Q14" s="216"/>
      <c r="R14" s="216"/>
      <c r="S14" s="216"/>
      <c r="T14" s="216"/>
    </row>
    <row r="15" spans="1:20" s="146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140.54272</v>
      </c>
      <c r="G15" s="62">
        <v>135.47062</v>
      </c>
      <c r="H15" s="62">
        <v>-3.6089382644650723</v>
      </c>
      <c r="I15" s="62">
        <v>96.391061735534933</v>
      </c>
      <c r="J15" s="62">
        <v>24.559638753423126</v>
      </c>
      <c r="K15" s="73"/>
      <c r="L15" s="216"/>
      <c r="M15" s="216"/>
      <c r="N15" s="216"/>
      <c r="O15" s="216"/>
      <c r="P15" s="216"/>
      <c r="Q15" s="216"/>
      <c r="R15" s="216"/>
      <c r="S15" s="216"/>
      <c r="T15" s="216"/>
    </row>
    <row r="16" spans="1:20" s="146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137.93638000000001</v>
      </c>
      <c r="G16" s="62">
        <v>125.55410500000001</v>
      </c>
      <c r="H16" s="62">
        <v>-8.9768014790586843</v>
      </c>
      <c r="I16" s="62">
        <v>91.023198520941321</v>
      </c>
      <c r="J16" s="62">
        <v>-2.0520437107943308</v>
      </c>
      <c r="K16" s="73"/>
      <c r="L16" s="216"/>
      <c r="M16" s="216"/>
      <c r="N16" s="216"/>
      <c r="O16" s="216"/>
      <c r="P16" s="216"/>
      <c r="Q16" s="216"/>
      <c r="R16" s="216"/>
      <c r="S16" s="216"/>
      <c r="T16" s="216"/>
    </row>
    <row r="17" spans="1:20" s="146" customFormat="1" ht="14.25" x14ac:dyDescent="0.2">
      <c r="A17" s="72"/>
      <c r="B17" s="61" t="s">
        <v>8</v>
      </c>
      <c r="C17" s="62">
        <v>118.38534517911995</v>
      </c>
      <c r="D17" s="62">
        <v>141.54730789781254</v>
      </c>
      <c r="E17" s="62">
        <v>148.20772370998333</v>
      </c>
      <c r="F17" s="62">
        <v>146.27611999999999</v>
      </c>
      <c r="G17" s="62">
        <v>130.58078</v>
      </c>
      <c r="H17" s="62">
        <v>-10.72994006130323</v>
      </c>
      <c r="I17" s="62">
        <v>89.270059938696761</v>
      </c>
      <c r="J17" s="62">
        <v>-1.3033083982607727</v>
      </c>
      <c r="K17" s="73"/>
      <c r="L17" s="216"/>
      <c r="M17" s="216"/>
      <c r="N17" s="216"/>
      <c r="O17" s="216"/>
      <c r="P17" s="216"/>
      <c r="Q17" s="216"/>
      <c r="R17" s="216"/>
      <c r="S17" s="216"/>
      <c r="T17" s="216"/>
    </row>
    <row r="18" spans="1:20" s="146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119.96291000000001</v>
      </c>
      <c r="G18" s="62">
        <v>125.02585000000001</v>
      </c>
      <c r="H18" s="62">
        <v>4.2204211284971311</v>
      </c>
      <c r="I18" s="62">
        <v>104.22042112849712</v>
      </c>
      <c r="J18" s="62">
        <v>-16.708831350704372</v>
      </c>
      <c r="K18" s="73"/>
      <c r="L18" s="216"/>
      <c r="M18" s="216"/>
      <c r="N18" s="216"/>
      <c r="O18" s="216"/>
      <c r="P18" s="216"/>
      <c r="Q18" s="216"/>
      <c r="R18" s="216"/>
      <c r="S18" s="216"/>
      <c r="T18" s="216"/>
    </row>
    <row r="19" spans="1:20" s="146" customFormat="1" ht="14.25" x14ac:dyDescent="0.2">
      <c r="A19" s="72"/>
      <c r="B19" s="61" t="s">
        <v>10</v>
      </c>
      <c r="C19" s="62">
        <v>116.79255277622045</v>
      </c>
      <c r="D19" s="62">
        <v>146.43401301058745</v>
      </c>
      <c r="E19" s="62">
        <v>150.76741445250411</v>
      </c>
      <c r="F19" s="62">
        <v>153.16876999999999</v>
      </c>
      <c r="G19" s="62">
        <v>136.33326</v>
      </c>
      <c r="H19" s="62">
        <v>-10.991476917912182</v>
      </c>
      <c r="I19" s="62">
        <v>89.008523082087819</v>
      </c>
      <c r="J19" s="62">
        <v>1.5927550102362305</v>
      </c>
      <c r="K19" s="73"/>
      <c r="L19" s="216"/>
      <c r="M19" s="216"/>
      <c r="N19" s="216"/>
      <c r="O19" s="216"/>
      <c r="P19" s="216"/>
      <c r="Q19" s="216"/>
      <c r="R19" s="216"/>
      <c r="S19" s="216"/>
      <c r="T19" s="216"/>
    </row>
    <row r="20" spans="1:20" s="146" customFormat="1" x14ac:dyDescent="0.25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131.97704999999999</v>
      </c>
      <c r="G20" s="63">
        <v>119.08513000000001</v>
      </c>
      <c r="H20" s="63">
        <v>-9.7683044135324923</v>
      </c>
      <c r="I20" s="63">
        <v>90.231695586467509</v>
      </c>
      <c r="J20" s="63">
        <v>-6.1099059610911981</v>
      </c>
      <c r="K20" s="73"/>
      <c r="L20" s="216"/>
      <c r="M20" s="216"/>
      <c r="N20" s="216"/>
      <c r="O20" s="216"/>
      <c r="P20" s="216"/>
      <c r="Q20" s="216"/>
      <c r="R20" s="216"/>
      <c r="S20" s="216"/>
      <c r="T20" s="216"/>
    </row>
    <row r="21" spans="1:20" s="146" customFormat="1" x14ac:dyDescent="0.25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146.16351</v>
      </c>
      <c r="G21" s="62"/>
      <c r="H21" s="154" t="s">
        <v>81</v>
      </c>
      <c r="I21" s="154" t="s">
        <v>81</v>
      </c>
      <c r="J21" s="154" t="s">
        <v>81</v>
      </c>
      <c r="K21" s="73"/>
      <c r="L21" s="216"/>
      <c r="M21" s="216"/>
      <c r="N21" s="216"/>
      <c r="O21" s="216"/>
      <c r="P21" s="216"/>
      <c r="Q21" s="216"/>
      <c r="R21" s="216"/>
      <c r="S21" s="216"/>
      <c r="T21" s="216"/>
    </row>
    <row r="22" spans="1:20" s="146" customFormat="1" x14ac:dyDescent="0.25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142.21490999999997</v>
      </c>
      <c r="G22" s="62"/>
      <c r="H22" s="154" t="s">
        <v>81</v>
      </c>
      <c r="I22" s="154" t="s">
        <v>81</v>
      </c>
      <c r="J22" s="154" t="s">
        <v>81</v>
      </c>
      <c r="K22" s="73"/>
      <c r="L22" s="216"/>
      <c r="M22" s="216"/>
      <c r="N22" s="216"/>
      <c r="O22" s="216"/>
      <c r="P22" s="216"/>
      <c r="Q22" s="216"/>
      <c r="R22" s="216"/>
      <c r="S22" s="216"/>
      <c r="T22" s="216"/>
    </row>
    <row r="23" spans="1:20" s="146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128.10117</v>
      </c>
      <c r="G23" s="62"/>
      <c r="H23" s="154" t="s">
        <v>81</v>
      </c>
      <c r="I23" s="154" t="s">
        <v>81</v>
      </c>
      <c r="J23" s="154" t="s">
        <v>81</v>
      </c>
      <c r="K23" s="73"/>
      <c r="L23" s="216"/>
      <c r="M23" s="216"/>
      <c r="N23" s="216"/>
      <c r="O23" s="216"/>
      <c r="P23" s="216"/>
      <c r="Q23" s="216"/>
      <c r="R23" s="216"/>
      <c r="S23" s="216"/>
      <c r="T23" s="216"/>
    </row>
    <row r="24" spans="1:20" s="146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121.20663</v>
      </c>
      <c r="G24" s="62"/>
      <c r="H24" s="154" t="s">
        <v>81</v>
      </c>
      <c r="I24" s="154" t="s">
        <v>81</v>
      </c>
      <c r="J24" s="154" t="s">
        <v>81</v>
      </c>
      <c r="K24" s="73"/>
      <c r="L24" s="216"/>
      <c r="M24" s="216"/>
      <c r="N24" s="216"/>
      <c r="O24" s="216"/>
      <c r="P24" s="216"/>
      <c r="Q24" s="216"/>
      <c r="R24" s="216"/>
      <c r="S24" s="216"/>
      <c r="T24" s="216"/>
    </row>
    <row r="25" spans="1:20" s="146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1615.1980100331843</v>
      </c>
      <c r="G25" s="63">
        <v>1016.928116</v>
      </c>
      <c r="H25" s="112"/>
      <c r="I25" s="66"/>
      <c r="J25" s="66"/>
      <c r="K25" s="73"/>
      <c r="L25" s="216"/>
      <c r="M25" s="216"/>
      <c r="N25" s="216"/>
      <c r="O25" s="216"/>
      <c r="P25" s="216"/>
      <c r="Q25" s="216"/>
      <c r="R25" s="216"/>
      <c r="S25" s="216"/>
      <c r="T25" s="216"/>
    </row>
    <row r="26" spans="1:20" s="146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1.4479015764977412</v>
      </c>
      <c r="G26" s="129"/>
      <c r="H26" s="66"/>
      <c r="I26" s="66"/>
      <c r="J26" s="66"/>
      <c r="K26" s="73"/>
      <c r="L26" s="216"/>
      <c r="M26" s="216"/>
      <c r="N26" s="216"/>
      <c r="O26" s="216"/>
      <c r="P26" s="216"/>
      <c r="Q26" s="216"/>
      <c r="R26" s="216"/>
      <c r="S26" s="216"/>
      <c r="T26" s="216"/>
    </row>
    <row r="27" spans="1:20" s="146" customFormat="1" x14ac:dyDescent="0.25">
      <c r="A27" s="72"/>
      <c r="B27" s="61"/>
      <c r="C27" s="105"/>
      <c r="D27" s="105"/>
      <c r="E27" s="105"/>
      <c r="F27" s="68"/>
      <c r="G27" s="68"/>
      <c r="H27" s="193"/>
      <c r="I27" s="193"/>
      <c r="J27" s="193"/>
      <c r="K27" s="73"/>
      <c r="L27" s="216"/>
      <c r="M27" s="216"/>
      <c r="N27" s="216"/>
      <c r="O27" s="216"/>
      <c r="P27" s="216"/>
      <c r="Q27" s="216"/>
      <c r="R27" s="216"/>
      <c r="S27" s="216"/>
      <c r="T27" s="216"/>
    </row>
    <row r="28" spans="1:20" s="146" customFormat="1" x14ac:dyDescent="0.25">
      <c r="A28" s="72"/>
      <c r="B28" s="58" t="s">
        <v>17</v>
      </c>
      <c r="C28" s="65">
        <v>856.01994771035902</v>
      </c>
      <c r="D28" s="65">
        <v>1108.2828476774525</v>
      </c>
      <c r="E28" s="65">
        <v>1075.4915468937495</v>
      </c>
      <c r="F28" s="65">
        <v>1077.5117900331845</v>
      </c>
      <c r="G28" s="63">
        <v>1016.928116</v>
      </c>
      <c r="H28" s="64">
        <v>-5.6225532373356826</v>
      </c>
      <c r="I28" s="63">
        <v>94.37744676266432</v>
      </c>
      <c r="J28" s="63">
        <v>0.18784370228384595</v>
      </c>
      <c r="K28" s="73"/>
      <c r="L28" s="216"/>
      <c r="M28" s="216"/>
      <c r="N28" s="216"/>
      <c r="O28" s="216"/>
      <c r="P28" s="216"/>
      <c r="Q28" s="216"/>
      <c r="R28" s="216"/>
      <c r="S28" s="216"/>
      <c r="T28" s="216"/>
    </row>
    <row r="29" spans="1:20" s="146" customFormat="1" x14ac:dyDescent="0.25">
      <c r="A29" s="72"/>
      <c r="B29" s="58" t="s">
        <v>16</v>
      </c>
      <c r="C29" s="65"/>
      <c r="D29" s="65">
        <v>29.469278215050267</v>
      </c>
      <c r="E29" s="65">
        <v>-2.958748378396487</v>
      </c>
      <c r="F29" s="65">
        <v>0.18784370228384595</v>
      </c>
      <c r="G29" s="64">
        <v>-5.6225532373356826</v>
      </c>
      <c r="H29" s="191"/>
      <c r="I29" s="189"/>
      <c r="J29" s="189"/>
      <c r="K29" s="73"/>
      <c r="L29" s="216"/>
      <c r="M29" s="216"/>
      <c r="N29" s="216"/>
      <c r="O29" s="216"/>
      <c r="P29" s="216"/>
      <c r="Q29" s="216"/>
      <c r="R29" s="216"/>
      <c r="S29" s="216"/>
      <c r="T29" s="216"/>
    </row>
    <row r="30" spans="1:2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0" ht="18.75" x14ac:dyDescent="0.25">
      <c r="A32" s="29"/>
      <c r="B32" s="41"/>
      <c r="C32" s="359" t="s">
        <v>237</v>
      </c>
      <c r="D32" s="359"/>
      <c r="E32" s="359"/>
      <c r="F32" s="359"/>
      <c r="G32" s="359"/>
      <c r="H32" s="359"/>
      <c r="I32" s="359"/>
      <c r="J32" s="359"/>
      <c r="K32" s="32"/>
    </row>
    <row r="33" spans="1:20" ht="15.75" x14ac:dyDescent="0.2">
      <c r="A33" s="42"/>
      <c r="B33" s="34"/>
      <c r="C33" s="359" t="s">
        <v>316</v>
      </c>
      <c r="D33" s="359"/>
      <c r="E33" s="359"/>
      <c r="F33" s="359"/>
      <c r="G33" s="359"/>
      <c r="H33" s="359"/>
      <c r="I33" s="359"/>
      <c r="J33" s="359"/>
      <c r="K33" s="32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68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20" x14ac:dyDescent="0.2">
      <c r="A47" s="48" t="s">
        <v>324</v>
      </c>
      <c r="B47" s="48"/>
      <c r="C47" s="295"/>
      <c r="D47" s="295"/>
      <c r="E47" s="295"/>
      <c r="F47" s="49"/>
      <c r="G47" s="49"/>
      <c r="H47" s="49"/>
      <c r="I47" s="49"/>
      <c r="J47" s="49"/>
      <c r="K47" s="50"/>
    </row>
    <row r="48" spans="1:20" s="156" customFormat="1" ht="14.25" x14ac:dyDescent="0.2">
      <c r="A48" s="76"/>
      <c r="B48" s="77"/>
      <c r="C48" s="77"/>
      <c r="D48" s="77"/>
      <c r="E48" s="77"/>
      <c r="F48" s="76"/>
      <c r="G48" s="76"/>
      <c r="H48" s="76"/>
      <c r="I48" s="76"/>
      <c r="J48" s="76"/>
      <c r="K48" s="76"/>
      <c r="L48" s="216"/>
      <c r="M48" s="216"/>
      <c r="N48" s="216"/>
      <c r="O48" s="216"/>
      <c r="P48" s="216"/>
      <c r="Q48" s="216"/>
      <c r="R48" s="216"/>
      <c r="S48" s="216"/>
      <c r="T48" s="216"/>
    </row>
    <row r="49" spans="1:11" s="156" customFormat="1" ht="14.25" x14ac:dyDescent="0.2">
      <c r="A49" s="76"/>
      <c r="B49" s="77"/>
      <c r="C49" s="77"/>
      <c r="D49" s="77"/>
      <c r="E49" s="77"/>
      <c r="F49" s="76"/>
      <c r="G49" s="76"/>
      <c r="H49" s="76"/>
      <c r="I49" s="76"/>
      <c r="J49" s="76"/>
      <c r="K49" s="76"/>
    </row>
    <row r="50" spans="1:11" s="156" customFormat="1" ht="14.25" x14ac:dyDescent="0.2">
      <c r="A50" s="75"/>
      <c r="B50" s="77" t="s">
        <v>113</v>
      </c>
      <c r="C50" s="77"/>
      <c r="D50" s="77"/>
      <c r="E50" s="77"/>
      <c r="F50" s="95"/>
      <c r="G50" s="95"/>
      <c r="H50" s="95"/>
      <c r="I50" s="76"/>
      <c r="J50" s="76"/>
      <c r="K50" s="76"/>
    </row>
    <row r="51" spans="1:11" s="156" customFormat="1" ht="14.25" x14ac:dyDescent="0.2">
      <c r="A51" s="74"/>
      <c r="B51" s="149">
        <v>74527.785437783488</v>
      </c>
      <c r="C51" s="310"/>
      <c r="D51" s="311">
        <v>40544</v>
      </c>
      <c r="E51" s="321"/>
      <c r="F51" s="250"/>
      <c r="G51" s="250"/>
      <c r="H51" s="250"/>
      <c r="I51" s="250"/>
      <c r="J51" s="110"/>
      <c r="K51" s="110"/>
    </row>
    <row r="52" spans="1:11" s="156" customFormat="1" ht="14.25" x14ac:dyDescent="0.2">
      <c r="A52" s="74"/>
      <c r="B52" s="149">
        <v>93137.130686149801</v>
      </c>
      <c r="C52" s="310"/>
      <c r="D52" s="311">
        <v>40575</v>
      </c>
      <c r="E52" s="321"/>
      <c r="F52" s="250"/>
      <c r="G52" s="250"/>
      <c r="H52" s="250"/>
      <c r="I52" s="250"/>
      <c r="J52" s="110"/>
      <c r="K52" s="110"/>
    </row>
    <row r="53" spans="1:11" s="156" customFormat="1" ht="14.25" x14ac:dyDescent="0.2">
      <c r="A53" s="74"/>
      <c r="B53" s="149">
        <v>110425.92910902912</v>
      </c>
      <c r="C53" s="310"/>
      <c r="D53" s="311">
        <v>40603</v>
      </c>
      <c r="E53" s="321"/>
      <c r="F53" s="250"/>
      <c r="G53" s="250"/>
      <c r="H53" s="250"/>
      <c r="I53" s="250"/>
      <c r="J53" s="110"/>
      <c r="K53" s="110"/>
    </row>
    <row r="54" spans="1:11" s="156" customFormat="1" ht="14.25" x14ac:dyDescent="0.2">
      <c r="A54" s="74"/>
      <c r="B54" s="149">
        <v>102300.65896150668</v>
      </c>
      <c r="C54" s="310"/>
      <c r="D54" s="311">
        <v>40634</v>
      </c>
      <c r="E54" s="321"/>
      <c r="F54" s="250"/>
      <c r="G54" s="250"/>
      <c r="H54" s="250"/>
      <c r="I54" s="250"/>
      <c r="J54" s="110"/>
      <c r="K54" s="110"/>
    </row>
    <row r="55" spans="1:11" s="156" customFormat="1" ht="14.25" x14ac:dyDescent="0.2">
      <c r="A55" s="74"/>
      <c r="B55" s="149">
        <v>118385.34517911995</v>
      </c>
      <c r="C55" s="310"/>
      <c r="D55" s="311">
        <v>40664</v>
      </c>
      <c r="E55" s="321"/>
      <c r="F55" s="250"/>
      <c r="G55" s="250"/>
      <c r="H55" s="250"/>
      <c r="I55" s="250"/>
      <c r="J55" s="110"/>
      <c r="K55" s="110"/>
    </row>
    <row r="56" spans="1:11" s="156" customFormat="1" ht="14.25" x14ac:dyDescent="0.2">
      <c r="A56" s="74"/>
      <c r="B56" s="149">
        <v>111759.16613755532</v>
      </c>
      <c r="C56" s="310"/>
      <c r="D56" s="311">
        <v>40695</v>
      </c>
      <c r="E56" s="321"/>
      <c r="F56" s="250"/>
      <c r="G56" s="250"/>
      <c r="H56" s="250"/>
      <c r="I56" s="250"/>
      <c r="J56" s="110"/>
      <c r="K56" s="110"/>
    </row>
    <row r="57" spans="1:11" s="156" customFormat="1" ht="14.25" x14ac:dyDescent="0.2">
      <c r="A57" s="74"/>
      <c r="B57" s="149">
        <v>116792.55277622044</v>
      </c>
      <c r="C57" s="310"/>
      <c r="D57" s="311">
        <v>40725</v>
      </c>
      <c r="E57" s="321"/>
      <c r="F57" s="250"/>
      <c r="G57" s="250"/>
      <c r="H57" s="250"/>
      <c r="I57" s="250"/>
      <c r="J57" s="110"/>
      <c r="K57" s="110"/>
    </row>
    <row r="58" spans="1:11" s="156" customFormat="1" ht="14.25" x14ac:dyDescent="0.2">
      <c r="A58" s="74"/>
      <c r="B58" s="149">
        <v>128691.37942299421</v>
      </c>
      <c r="C58" s="310"/>
      <c r="D58" s="311">
        <v>40756</v>
      </c>
      <c r="E58" s="321"/>
      <c r="F58" s="250"/>
      <c r="G58" s="250"/>
      <c r="H58" s="250"/>
      <c r="I58" s="250"/>
      <c r="J58" s="110"/>
      <c r="K58" s="110"/>
    </row>
    <row r="59" spans="1:11" s="156" customFormat="1" ht="14.25" x14ac:dyDescent="0.2">
      <c r="A59" s="74"/>
      <c r="B59" s="149">
        <v>142872.16536718566</v>
      </c>
      <c r="C59" s="310"/>
      <c r="D59" s="311">
        <v>40787</v>
      </c>
      <c r="E59" s="321"/>
      <c r="F59" s="250"/>
      <c r="G59" s="250"/>
      <c r="H59" s="250"/>
      <c r="I59" s="250"/>
      <c r="J59" s="110"/>
      <c r="K59" s="110"/>
    </row>
    <row r="60" spans="1:11" s="156" customFormat="1" ht="14.25" x14ac:dyDescent="0.2">
      <c r="A60" s="74"/>
      <c r="B60" s="149">
        <v>127531.60385344604</v>
      </c>
      <c r="C60" s="310"/>
      <c r="D60" s="311">
        <v>40817</v>
      </c>
      <c r="E60" s="321"/>
      <c r="F60" s="250"/>
      <c r="G60" s="250"/>
      <c r="H60" s="250"/>
      <c r="I60" s="250"/>
      <c r="J60" s="110"/>
      <c r="K60" s="110"/>
    </row>
    <row r="61" spans="1:11" s="156" customFormat="1" ht="14.25" x14ac:dyDescent="0.2">
      <c r="A61" s="74"/>
      <c r="B61" s="149">
        <v>125920.08934273577</v>
      </c>
      <c r="C61" s="310"/>
      <c r="D61" s="311">
        <v>40848</v>
      </c>
      <c r="E61" s="321"/>
      <c r="F61" s="250"/>
      <c r="G61" s="250"/>
      <c r="H61" s="250"/>
      <c r="I61" s="250"/>
      <c r="J61" s="110"/>
      <c r="K61" s="110"/>
    </row>
    <row r="62" spans="1:11" s="156" customFormat="1" ht="14.25" x14ac:dyDescent="0.2">
      <c r="A62" s="74"/>
      <c r="B62" s="149">
        <v>118802.05346240432</v>
      </c>
      <c r="C62" s="312">
        <v>114.26215497801091</v>
      </c>
      <c r="D62" s="311">
        <v>40878</v>
      </c>
      <c r="E62" s="321"/>
      <c r="F62" s="250"/>
      <c r="G62" s="250"/>
      <c r="H62" s="250"/>
      <c r="I62" s="250"/>
      <c r="J62" s="110"/>
      <c r="K62" s="110"/>
    </row>
    <row r="63" spans="1:11" s="156" customFormat="1" ht="14.25" x14ac:dyDescent="0.2">
      <c r="A63" s="74"/>
      <c r="B63" s="149">
        <v>117602.43168199953</v>
      </c>
      <c r="C63" s="312">
        <v>117.85170883169556</v>
      </c>
      <c r="D63" s="311">
        <v>40909</v>
      </c>
      <c r="E63" s="321"/>
      <c r="I63" s="110"/>
      <c r="J63" s="110"/>
      <c r="K63" s="110"/>
    </row>
    <row r="64" spans="1:11" s="156" customFormat="1" ht="14.25" x14ac:dyDescent="0.2">
      <c r="A64" s="74"/>
      <c r="B64" s="149">
        <v>135755.79862112459</v>
      </c>
      <c r="C64" s="312">
        <v>121.40326449294348</v>
      </c>
      <c r="D64" s="311">
        <v>40940</v>
      </c>
      <c r="E64" s="321"/>
      <c r="I64" s="110"/>
      <c r="J64" s="110"/>
      <c r="K64" s="110"/>
    </row>
    <row r="65" spans="1:11" s="156" customFormat="1" ht="14.25" x14ac:dyDescent="0.2">
      <c r="A65" s="74"/>
      <c r="B65" s="149">
        <v>145843.50170644629</v>
      </c>
      <c r="C65" s="312">
        <v>124.35472887606156</v>
      </c>
      <c r="D65" s="311">
        <v>40969</v>
      </c>
      <c r="E65" s="321"/>
      <c r="I65" s="110"/>
      <c r="J65" s="110"/>
      <c r="K65" s="110"/>
    </row>
    <row r="66" spans="1:11" s="156" customFormat="1" ht="14.25" x14ac:dyDescent="0.2">
      <c r="A66" s="74"/>
      <c r="B66" s="149">
        <v>123021.83974617586</v>
      </c>
      <c r="C66" s="312">
        <v>126.08149394145066</v>
      </c>
      <c r="D66" s="311">
        <v>41000</v>
      </c>
      <c r="E66" s="321"/>
      <c r="I66" s="110"/>
      <c r="J66" s="110"/>
      <c r="K66" s="110"/>
    </row>
    <row r="67" spans="1:11" s="156" customFormat="1" ht="14.25" x14ac:dyDescent="0.2">
      <c r="A67" s="74"/>
      <c r="B67" s="149">
        <v>141547.30789781254</v>
      </c>
      <c r="C67" s="312">
        <v>128.01165750134172</v>
      </c>
      <c r="D67" s="311">
        <v>41030</v>
      </c>
      <c r="E67" s="321"/>
      <c r="I67" s="110"/>
      <c r="J67" s="110"/>
      <c r="K67" s="110"/>
    </row>
    <row r="68" spans="1:11" s="156" customFormat="1" ht="14.25" x14ac:dyDescent="0.2">
      <c r="A68" s="74"/>
      <c r="B68" s="149">
        <v>144746.11728931393</v>
      </c>
      <c r="C68" s="312">
        <v>130.76057009732156</v>
      </c>
      <c r="D68" s="311">
        <v>41061</v>
      </c>
      <c r="E68" s="321"/>
      <c r="I68" s="110"/>
      <c r="J68" s="110"/>
      <c r="K68" s="110"/>
    </row>
    <row r="69" spans="1:11" s="156" customFormat="1" ht="14.25" x14ac:dyDescent="0.2">
      <c r="A69" s="74"/>
      <c r="B69" s="149">
        <v>146434.01301058746</v>
      </c>
      <c r="C69" s="312">
        <v>133.23069178351886</v>
      </c>
      <c r="D69" s="311">
        <v>41091</v>
      </c>
      <c r="E69" s="321"/>
      <c r="I69" s="110"/>
      <c r="J69" s="110"/>
      <c r="K69" s="110"/>
    </row>
    <row r="70" spans="1:11" s="156" customFormat="1" ht="14.25" x14ac:dyDescent="0.2">
      <c r="A70" s="74"/>
      <c r="B70" s="149">
        <v>153331.83772399244</v>
      </c>
      <c r="C70" s="312">
        <v>135.28406330860201</v>
      </c>
      <c r="D70" s="311">
        <v>41122</v>
      </c>
      <c r="E70" s="321"/>
      <c r="I70" s="110"/>
      <c r="J70" s="110"/>
      <c r="K70" s="110"/>
    </row>
    <row r="71" spans="1:11" s="156" customFormat="1" ht="14.25" x14ac:dyDescent="0.2">
      <c r="A71" s="74"/>
      <c r="B71" s="149">
        <v>145658.35544061376</v>
      </c>
      <c r="C71" s="312">
        <v>135.51624581472106</v>
      </c>
      <c r="D71" s="311">
        <v>41153</v>
      </c>
      <c r="E71" s="321"/>
      <c r="I71" s="110"/>
      <c r="J71" s="110"/>
      <c r="K71" s="110"/>
    </row>
    <row r="72" spans="1:11" s="156" customFormat="1" ht="14.25" x14ac:dyDescent="0.2">
      <c r="A72" s="74"/>
      <c r="B72" s="149">
        <v>140525.80998517165</v>
      </c>
      <c r="C72" s="312">
        <v>136.59909632569818</v>
      </c>
      <c r="D72" s="311">
        <v>41183</v>
      </c>
      <c r="E72" s="321"/>
      <c r="I72" s="110"/>
      <c r="J72" s="110"/>
      <c r="K72" s="110"/>
    </row>
    <row r="73" spans="1:11" s="156" customFormat="1" ht="14.25" x14ac:dyDescent="0.2">
      <c r="A73" s="74"/>
      <c r="B73" s="149">
        <v>131086.538271497</v>
      </c>
      <c r="C73" s="312">
        <v>137.02963373642831</v>
      </c>
      <c r="D73" s="311">
        <v>41214</v>
      </c>
      <c r="E73" s="321"/>
      <c r="I73" s="110"/>
      <c r="J73" s="110"/>
      <c r="K73" s="110"/>
    </row>
    <row r="74" spans="1:11" s="156" customFormat="1" ht="14.25" x14ac:dyDescent="0.2">
      <c r="A74" s="74"/>
      <c r="B74" s="149">
        <v>109407.55692169373</v>
      </c>
      <c r="C74" s="312">
        <v>136.24675902470241</v>
      </c>
      <c r="D74" s="311">
        <v>41244</v>
      </c>
      <c r="E74" s="321"/>
      <c r="I74" s="110"/>
      <c r="J74" s="110"/>
      <c r="K74" s="110"/>
    </row>
    <row r="75" spans="1:11" s="156" customFormat="1" ht="14.25" x14ac:dyDescent="0.2">
      <c r="A75" s="74"/>
      <c r="B75" s="149">
        <v>112619.48612618908</v>
      </c>
      <c r="C75" s="312">
        <v>135.8315135617182</v>
      </c>
      <c r="D75" s="311">
        <v>41275</v>
      </c>
      <c r="E75" s="321"/>
      <c r="H75" s="110"/>
      <c r="I75" s="110"/>
      <c r="J75" s="110"/>
      <c r="K75" s="110"/>
    </row>
    <row r="76" spans="1:11" s="156" customFormat="1" ht="14.25" x14ac:dyDescent="0.2">
      <c r="A76" s="74"/>
      <c r="B76" s="149">
        <v>125645.2231388959</v>
      </c>
      <c r="C76" s="312">
        <v>134.98896560486577</v>
      </c>
      <c r="D76" s="311">
        <v>41306</v>
      </c>
      <c r="E76" s="321"/>
      <c r="H76" s="110"/>
      <c r="I76" s="110"/>
      <c r="J76" s="110"/>
      <c r="K76" s="110"/>
    </row>
    <row r="77" spans="1:11" s="156" customFormat="1" ht="14.25" x14ac:dyDescent="0.2">
      <c r="A77" s="74"/>
      <c r="B77" s="149">
        <v>112831.66955727673</v>
      </c>
      <c r="C77" s="312">
        <v>132.23797959243501</v>
      </c>
      <c r="D77" s="311">
        <v>41334</v>
      </c>
      <c r="E77" s="321"/>
      <c r="H77" s="110"/>
      <c r="I77" s="110"/>
      <c r="J77" s="110"/>
      <c r="K77" s="110"/>
    </row>
    <row r="78" spans="1:11" s="156" customFormat="1" ht="14.25" x14ac:dyDescent="0.2">
      <c r="A78" s="74"/>
      <c r="B78" s="149">
        <v>140826.19507927523</v>
      </c>
      <c r="C78" s="312">
        <v>133.72167587019325</v>
      </c>
      <c r="D78" s="311">
        <v>41365</v>
      </c>
      <c r="E78" s="321"/>
      <c r="H78" s="110"/>
      <c r="I78" s="110"/>
      <c r="J78" s="110"/>
      <c r="K78" s="110"/>
    </row>
    <row r="79" spans="1:11" s="156" customFormat="1" ht="14.25" x14ac:dyDescent="0.2">
      <c r="A79" s="74"/>
      <c r="B79" s="149">
        <v>148207.72370998331</v>
      </c>
      <c r="C79" s="312">
        <v>134.27671052120749</v>
      </c>
      <c r="D79" s="311">
        <v>41395</v>
      </c>
      <c r="E79" s="321"/>
      <c r="H79" s="110"/>
      <c r="I79" s="110"/>
      <c r="J79" s="110"/>
      <c r="K79" s="110"/>
    </row>
    <row r="80" spans="1:11" s="156" customFormat="1" ht="14.25" x14ac:dyDescent="0.2">
      <c r="A80" s="74"/>
      <c r="B80" s="149">
        <v>144028.36692700733</v>
      </c>
      <c r="C80" s="312">
        <v>134.21689799101532</v>
      </c>
      <c r="D80" s="311">
        <v>41426</v>
      </c>
      <c r="E80" s="321"/>
      <c r="H80" s="110"/>
      <c r="I80" s="110"/>
      <c r="J80" s="110"/>
      <c r="K80" s="110"/>
    </row>
    <row r="81" spans="1:11" s="156" customFormat="1" ht="14.25" x14ac:dyDescent="0.2">
      <c r="A81" s="74"/>
      <c r="B81" s="149">
        <v>150767.4144525041</v>
      </c>
      <c r="C81" s="312">
        <v>134.57801477784167</v>
      </c>
      <c r="D81" s="311">
        <v>41456</v>
      </c>
      <c r="E81" s="321"/>
      <c r="H81" s="110"/>
      <c r="I81" s="110"/>
      <c r="J81" s="110"/>
      <c r="K81" s="110"/>
    </row>
    <row r="82" spans="1:11" s="156" customFormat="1" ht="14.25" x14ac:dyDescent="0.2">
      <c r="A82" s="74"/>
      <c r="B82" s="149">
        <v>140565.46790261776</v>
      </c>
      <c r="C82" s="312">
        <v>133.51415062606046</v>
      </c>
      <c r="D82" s="311">
        <v>41487</v>
      </c>
      <c r="E82" s="321"/>
      <c r="H82" s="110"/>
      <c r="I82" s="110"/>
      <c r="J82" s="110"/>
      <c r="K82" s="110"/>
    </row>
    <row r="83" spans="1:11" s="156" customFormat="1" ht="14.25" x14ac:dyDescent="0.2">
      <c r="A83" s="74"/>
      <c r="B83" s="149">
        <v>134448.15</v>
      </c>
      <c r="C83" s="312">
        <v>132.57996683934263</v>
      </c>
      <c r="D83" s="311">
        <v>41518</v>
      </c>
      <c r="E83" s="321"/>
      <c r="H83" s="110"/>
      <c r="I83" s="110"/>
      <c r="J83" s="110"/>
      <c r="K83" s="110"/>
    </row>
    <row r="84" spans="1:11" s="156" customFormat="1" ht="14.25" x14ac:dyDescent="0.2">
      <c r="A84" s="74"/>
      <c r="B84" s="149">
        <v>142613.5</v>
      </c>
      <c r="C84" s="312">
        <v>132.753941007245</v>
      </c>
      <c r="D84" s="311">
        <v>41548</v>
      </c>
      <c r="E84" s="321"/>
      <c r="H84" s="110"/>
      <c r="I84" s="110"/>
      <c r="J84" s="110"/>
      <c r="K84" s="110"/>
    </row>
    <row r="85" spans="1:11" s="156" customFormat="1" ht="14.25" x14ac:dyDescent="0.2">
      <c r="A85" s="74"/>
      <c r="B85" s="149">
        <v>119679.71599290118</v>
      </c>
      <c r="C85" s="312">
        <v>131.80337248402873</v>
      </c>
      <c r="D85" s="311">
        <v>41579</v>
      </c>
      <c r="E85" s="321"/>
      <c r="H85" s="110"/>
      <c r="I85" s="110"/>
      <c r="J85" s="110"/>
      <c r="K85" s="110"/>
    </row>
    <row r="86" spans="1:11" s="156" customFormat="1" ht="14.25" x14ac:dyDescent="0.2">
      <c r="A86" s="74"/>
      <c r="B86" s="149">
        <v>119912.40006024082</v>
      </c>
      <c r="C86" s="312">
        <v>132.67877607890762</v>
      </c>
      <c r="D86" s="311">
        <v>41609</v>
      </c>
      <c r="E86" s="321"/>
      <c r="H86" s="110"/>
      <c r="I86" s="110"/>
      <c r="J86" s="110"/>
      <c r="K86" s="110"/>
    </row>
    <row r="87" spans="1:11" s="156" customFormat="1" ht="14.25" x14ac:dyDescent="0.2">
      <c r="A87" s="74"/>
      <c r="B87" s="149">
        <v>116601.2200331846</v>
      </c>
      <c r="C87" s="312">
        <v>133.01058723782393</v>
      </c>
      <c r="D87" s="311">
        <v>41640</v>
      </c>
      <c r="E87" s="321"/>
      <c r="G87" s="110"/>
      <c r="H87" s="110"/>
      <c r="I87" s="110"/>
      <c r="J87" s="110"/>
      <c r="K87" s="110"/>
    </row>
    <row r="88" spans="1:11" s="156" customFormat="1" ht="14.25" x14ac:dyDescent="0.2">
      <c r="A88" s="74"/>
      <c r="B88" s="149">
        <v>131046.62</v>
      </c>
      <c r="C88" s="312">
        <v>133.46070364291595</v>
      </c>
      <c r="D88" s="311">
        <v>41671</v>
      </c>
      <c r="E88" s="321"/>
      <c r="G88" s="110"/>
      <c r="H88" s="110"/>
      <c r="I88" s="110"/>
      <c r="J88" s="110"/>
      <c r="K88" s="110"/>
    </row>
    <row r="89" spans="1:11" s="156" customFormat="1" ht="14.25" x14ac:dyDescent="0.2">
      <c r="A89" s="74"/>
      <c r="B89" s="149">
        <v>140542.72</v>
      </c>
      <c r="C89" s="312">
        <v>135.76995784647619</v>
      </c>
      <c r="D89" s="311">
        <v>41699</v>
      </c>
      <c r="E89" s="321"/>
      <c r="G89" s="110"/>
      <c r="H89" s="110"/>
      <c r="I89" s="110"/>
      <c r="J89" s="110"/>
      <c r="K89" s="110"/>
    </row>
    <row r="90" spans="1:11" s="156" customFormat="1" ht="14.25" x14ac:dyDescent="0.2">
      <c r="A90" s="74"/>
      <c r="B90" s="149">
        <v>137936.38</v>
      </c>
      <c r="C90" s="312">
        <v>135.52913992320327</v>
      </c>
      <c r="D90" s="311">
        <v>41730</v>
      </c>
      <c r="E90" s="321"/>
      <c r="G90" s="110"/>
      <c r="H90" s="110"/>
      <c r="I90" s="110"/>
      <c r="J90" s="110"/>
      <c r="K90" s="110"/>
    </row>
    <row r="91" spans="1:11" s="156" customFormat="1" ht="14.25" x14ac:dyDescent="0.2">
      <c r="A91" s="74"/>
      <c r="B91" s="149">
        <v>146276.12</v>
      </c>
      <c r="C91" s="312">
        <v>135.36817294737136</v>
      </c>
      <c r="D91" s="311">
        <v>41760</v>
      </c>
      <c r="E91" s="321"/>
      <c r="G91" s="110"/>
      <c r="H91" s="110"/>
      <c r="I91" s="110"/>
      <c r="J91" s="110"/>
      <c r="K91" s="110"/>
    </row>
    <row r="92" spans="1:11" s="156" customFormat="1" ht="14.25" x14ac:dyDescent="0.2">
      <c r="A92" s="74"/>
      <c r="B92" s="149">
        <v>119962.91</v>
      </c>
      <c r="C92" s="312">
        <v>133.36271820345408</v>
      </c>
      <c r="D92" s="311">
        <v>41791</v>
      </c>
      <c r="E92" s="321"/>
      <c r="G92" s="110"/>
      <c r="H92" s="110"/>
      <c r="I92" s="110"/>
      <c r="J92" s="110"/>
      <c r="K92" s="110"/>
    </row>
    <row r="93" spans="1:11" s="156" customFormat="1" ht="14.25" x14ac:dyDescent="0.2">
      <c r="A93" s="74"/>
      <c r="B93" s="149">
        <v>153168.76999999999</v>
      </c>
      <c r="C93" s="312">
        <v>133.56283116574537</v>
      </c>
      <c r="D93" s="311">
        <v>41821</v>
      </c>
      <c r="E93" s="321"/>
      <c r="G93" s="110"/>
      <c r="H93" s="110"/>
      <c r="I93" s="110"/>
      <c r="J93" s="110"/>
      <c r="K93" s="110"/>
    </row>
    <row r="94" spans="1:11" s="156" customFormat="1" ht="14.25" x14ac:dyDescent="0.2">
      <c r="A94" s="74"/>
      <c r="B94" s="149">
        <v>131977.04999999999</v>
      </c>
      <c r="C94" s="312">
        <v>132.84712967386054</v>
      </c>
      <c r="D94" s="311">
        <v>41852</v>
      </c>
      <c r="E94" s="321"/>
      <c r="F94" s="250"/>
      <c r="G94" s="110"/>
      <c r="H94" s="110"/>
      <c r="I94" s="110"/>
      <c r="J94" s="110"/>
      <c r="K94" s="110"/>
    </row>
    <row r="95" spans="1:11" s="156" customFormat="1" ht="14.25" x14ac:dyDescent="0.2">
      <c r="A95" s="74"/>
      <c r="B95" s="149">
        <v>146163.51</v>
      </c>
      <c r="C95" s="312">
        <v>133.82340967386057</v>
      </c>
      <c r="D95" s="311">
        <v>41883</v>
      </c>
      <c r="E95" s="321"/>
      <c r="F95" s="250"/>
      <c r="G95" s="110"/>
      <c r="H95" s="110"/>
      <c r="I95" s="110"/>
      <c r="J95" s="110"/>
      <c r="K95" s="110"/>
    </row>
    <row r="96" spans="1:11" s="156" customFormat="1" ht="14.25" x14ac:dyDescent="0.2">
      <c r="A96" s="74"/>
      <c r="B96" s="149">
        <v>142214.90999999997</v>
      </c>
      <c r="C96" s="312">
        <v>133.79019384052719</v>
      </c>
      <c r="D96" s="311">
        <v>41913</v>
      </c>
      <c r="E96" s="321"/>
      <c r="F96" s="250"/>
      <c r="G96" s="110"/>
      <c r="H96" s="110"/>
      <c r="I96" s="110"/>
      <c r="J96" s="110"/>
      <c r="K96" s="110"/>
    </row>
    <row r="97" spans="1:11" s="156" customFormat="1" ht="14.25" x14ac:dyDescent="0.2">
      <c r="A97" s="74"/>
      <c r="B97" s="149">
        <v>128101.17</v>
      </c>
      <c r="C97" s="312">
        <v>134.49198167445212</v>
      </c>
      <c r="D97" s="311">
        <v>41944</v>
      </c>
      <c r="E97" s="321"/>
      <c r="F97" s="250"/>
      <c r="G97" s="110"/>
      <c r="H97" s="110"/>
      <c r="I97" s="110"/>
      <c r="J97" s="110"/>
      <c r="K97" s="110"/>
    </row>
    <row r="98" spans="1:11" s="156" customFormat="1" ht="14.25" x14ac:dyDescent="0.2">
      <c r="A98" s="74"/>
      <c r="B98" s="149">
        <v>121206.63</v>
      </c>
      <c r="C98" s="312">
        <v>134.59983416943206</v>
      </c>
      <c r="D98" s="311">
        <v>41974</v>
      </c>
      <c r="E98" s="321"/>
      <c r="F98" s="250"/>
      <c r="G98" s="110"/>
      <c r="H98" s="110"/>
      <c r="I98" s="110"/>
      <c r="J98" s="110"/>
      <c r="K98" s="110"/>
    </row>
    <row r="99" spans="1:11" s="156" customFormat="1" ht="14.25" x14ac:dyDescent="0.2">
      <c r="A99" s="74"/>
      <c r="B99" s="149">
        <v>112683.77100000001</v>
      </c>
      <c r="C99" s="312">
        <v>134.27338008333334</v>
      </c>
      <c r="D99" s="311">
        <v>42005</v>
      </c>
      <c r="E99" s="321"/>
      <c r="F99" s="186"/>
      <c r="G99" s="110"/>
      <c r="H99" s="110"/>
      <c r="I99" s="110"/>
      <c r="J99" s="110"/>
      <c r="K99" s="110"/>
    </row>
    <row r="100" spans="1:11" s="156" customFormat="1" ht="14.25" x14ac:dyDescent="0.2">
      <c r="A100" s="74"/>
      <c r="B100" s="315">
        <v>132194.6</v>
      </c>
      <c r="C100" s="312">
        <v>134.36904508333333</v>
      </c>
      <c r="D100" s="311">
        <v>42036</v>
      </c>
      <c r="E100" s="321"/>
      <c r="F100" s="186"/>
      <c r="G100" s="110"/>
      <c r="H100" s="110"/>
      <c r="I100" s="110"/>
      <c r="J100" s="110"/>
      <c r="K100" s="110"/>
    </row>
    <row r="101" spans="1:11" s="156" customFormat="1" ht="14.25" x14ac:dyDescent="0.2">
      <c r="A101" s="110"/>
      <c r="B101" s="315">
        <v>135470.62</v>
      </c>
      <c r="C101" s="312">
        <v>133.94637008333331</v>
      </c>
      <c r="D101" s="311">
        <v>42064</v>
      </c>
      <c r="E101" s="321"/>
      <c r="F101" s="186"/>
      <c r="G101" s="110"/>
      <c r="H101" s="110"/>
      <c r="I101" s="110"/>
      <c r="J101" s="110"/>
      <c r="K101" s="110"/>
    </row>
    <row r="102" spans="1:11" s="156" customFormat="1" ht="14.25" x14ac:dyDescent="0.2">
      <c r="A102" s="110"/>
      <c r="B102" s="315">
        <v>125554.10500000001</v>
      </c>
      <c r="C102" s="312">
        <v>132.91451383333336</v>
      </c>
      <c r="D102" s="311">
        <v>42095</v>
      </c>
      <c r="E102" s="321"/>
      <c r="F102" s="186"/>
      <c r="G102" s="110"/>
      <c r="H102" s="110"/>
      <c r="I102" s="110"/>
      <c r="J102" s="110"/>
      <c r="K102" s="110"/>
    </row>
    <row r="103" spans="1:11" s="156" customFormat="1" ht="14.25" x14ac:dyDescent="0.2">
      <c r="A103" s="110"/>
      <c r="B103" s="315">
        <v>130580.78</v>
      </c>
      <c r="C103" s="312">
        <v>131.60656883333334</v>
      </c>
      <c r="D103" s="311">
        <v>42125</v>
      </c>
      <c r="E103" s="321"/>
      <c r="F103" s="186"/>
      <c r="G103" s="110"/>
      <c r="H103" s="110"/>
      <c r="I103" s="110"/>
      <c r="J103" s="110"/>
      <c r="K103" s="110"/>
    </row>
    <row r="104" spans="1:11" s="156" customFormat="1" ht="14.25" x14ac:dyDescent="0.2">
      <c r="A104" s="110"/>
      <c r="B104" s="315">
        <v>125025.85</v>
      </c>
      <c r="C104" s="312">
        <v>132.0284805</v>
      </c>
      <c r="D104" s="311">
        <v>42156</v>
      </c>
      <c r="E104" s="321"/>
      <c r="F104" s="186"/>
      <c r="G104" s="110"/>
      <c r="H104" s="110"/>
      <c r="I104" s="110"/>
      <c r="J104" s="110"/>
      <c r="K104" s="110"/>
    </row>
    <row r="105" spans="1:11" s="156" customFormat="1" ht="14.25" x14ac:dyDescent="0.2">
      <c r="A105" s="110"/>
      <c r="B105" s="315">
        <v>136333.26</v>
      </c>
      <c r="C105" s="312">
        <v>130.62552133333332</v>
      </c>
      <c r="D105" s="311">
        <v>42186</v>
      </c>
      <c r="E105" s="321"/>
      <c r="F105" s="186"/>
      <c r="G105" s="110"/>
      <c r="H105" s="110"/>
      <c r="I105" s="110"/>
      <c r="J105" s="110"/>
      <c r="K105" s="110"/>
    </row>
    <row r="106" spans="1:11" s="156" customFormat="1" ht="14.25" x14ac:dyDescent="0.2">
      <c r="A106" s="110"/>
      <c r="B106" s="315">
        <v>119085.13</v>
      </c>
      <c r="C106" s="312">
        <v>129.55119466666667</v>
      </c>
      <c r="D106" s="311">
        <v>42217</v>
      </c>
      <c r="E106" s="117"/>
      <c r="F106" s="186"/>
      <c r="G106" s="110"/>
      <c r="H106" s="110"/>
      <c r="I106" s="110"/>
      <c r="J106" s="110"/>
      <c r="K106" s="110"/>
    </row>
    <row r="107" spans="1:11" s="156" customFormat="1" ht="14.25" x14ac:dyDescent="0.2">
      <c r="A107" s="110"/>
      <c r="B107" s="315"/>
      <c r="C107" s="322"/>
      <c r="D107" s="311"/>
      <c r="E107" s="117"/>
      <c r="F107" s="186"/>
      <c r="G107" s="110"/>
      <c r="H107" s="110"/>
      <c r="I107" s="110"/>
      <c r="J107" s="110"/>
      <c r="K107" s="110"/>
    </row>
    <row r="108" spans="1:11" s="156" customFormat="1" ht="14.25" x14ac:dyDescent="0.2">
      <c r="A108" s="110"/>
      <c r="B108" s="315"/>
      <c r="C108" s="322"/>
      <c r="D108" s="117"/>
      <c r="E108" s="117"/>
      <c r="F108" s="186"/>
      <c r="G108" s="110"/>
      <c r="H108" s="110"/>
      <c r="I108" s="110"/>
      <c r="J108" s="110"/>
      <c r="K108" s="110"/>
    </row>
    <row r="109" spans="1:11" s="156" customFormat="1" ht="14.25" x14ac:dyDescent="0.2">
      <c r="A109" s="110"/>
      <c r="B109" s="244"/>
      <c r="C109" s="254"/>
      <c r="D109" s="186"/>
      <c r="E109" s="186"/>
      <c r="F109" s="186"/>
      <c r="G109" s="110"/>
      <c r="H109" s="110"/>
      <c r="I109" s="110"/>
      <c r="J109" s="110"/>
      <c r="K109" s="110"/>
    </row>
    <row r="110" spans="1:11" s="156" customFormat="1" ht="14.25" x14ac:dyDescent="0.2">
      <c r="A110" s="110"/>
      <c r="B110" s="136"/>
      <c r="C110" s="152"/>
      <c r="D110" s="110"/>
      <c r="E110" s="110"/>
      <c r="F110" s="110"/>
      <c r="G110" s="110"/>
      <c r="H110" s="110"/>
      <c r="I110" s="110"/>
      <c r="J110" s="110"/>
      <c r="K110" s="110"/>
    </row>
    <row r="111" spans="1:11" s="156" customFormat="1" ht="14.25" x14ac:dyDescent="0.2">
      <c r="A111" s="110"/>
      <c r="B111" s="136"/>
      <c r="C111" s="152"/>
      <c r="D111" s="110"/>
      <c r="E111" s="110"/>
      <c r="F111" s="110"/>
      <c r="G111" s="110"/>
      <c r="H111" s="110"/>
      <c r="I111" s="110"/>
      <c r="J111" s="110"/>
      <c r="K111" s="110"/>
    </row>
    <row r="112" spans="1:11" s="156" customFormat="1" ht="14.25" x14ac:dyDescent="0.2">
      <c r="A112" s="110"/>
      <c r="B112" s="136"/>
      <c r="C112" s="152"/>
      <c r="D112" s="110"/>
      <c r="E112" s="110"/>
      <c r="F112" s="110"/>
      <c r="G112" s="110"/>
      <c r="H112" s="110"/>
      <c r="I112" s="110"/>
      <c r="J112" s="110"/>
      <c r="K112" s="110"/>
    </row>
    <row r="113" spans="1:11" s="156" customFormat="1" ht="14.25" x14ac:dyDescent="0.2">
      <c r="A113" s="110"/>
      <c r="B113" s="136"/>
      <c r="C113" s="152"/>
      <c r="D113" s="110"/>
      <c r="E113" s="110"/>
      <c r="F113" s="110"/>
      <c r="G113" s="110"/>
      <c r="H113" s="110"/>
      <c r="I113" s="110"/>
      <c r="J113" s="110"/>
      <c r="K113" s="110"/>
    </row>
    <row r="114" spans="1:11" s="156" customFormat="1" ht="14.25" x14ac:dyDescent="0.2">
      <c r="A114" s="110"/>
      <c r="B114" s="136"/>
      <c r="C114" s="152"/>
      <c r="D114" s="110"/>
      <c r="E114" s="110"/>
      <c r="F114" s="110"/>
      <c r="G114" s="110"/>
      <c r="H114" s="110"/>
      <c r="I114" s="110"/>
      <c r="J114" s="110"/>
      <c r="K114" s="110"/>
    </row>
    <row r="115" spans="1:11" s="156" customFormat="1" ht="14.25" x14ac:dyDescent="0.2">
      <c r="A115" s="110"/>
      <c r="B115" s="136"/>
      <c r="C115" s="152"/>
      <c r="D115" s="110"/>
      <c r="E115" s="110"/>
      <c r="F115" s="110"/>
      <c r="G115" s="110"/>
      <c r="H115" s="110"/>
      <c r="I115" s="110"/>
      <c r="J115" s="110"/>
      <c r="K115" s="110"/>
    </row>
    <row r="116" spans="1:11" s="156" customFormat="1" ht="14.25" x14ac:dyDescent="0.2">
      <c r="A116" s="110"/>
      <c r="B116" s="136"/>
      <c r="C116" s="152"/>
      <c r="D116" s="110"/>
      <c r="E116" s="110"/>
      <c r="F116" s="110"/>
      <c r="G116" s="110"/>
      <c r="H116" s="110"/>
      <c r="I116" s="110"/>
      <c r="J116" s="110"/>
      <c r="K116" s="110"/>
    </row>
    <row r="117" spans="1:11" s="156" customFormat="1" ht="14.25" x14ac:dyDescent="0.2">
      <c r="A117" s="110"/>
      <c r="B117" s="136"/>
      <c r="C117" s="152"/>
      <c r="D117" s="110"/>
      <c r="E117" s="110"/>
      <c r="F117" s="110"/>
      <c r="G117" s="110"/>
      <c r="H117" s="110"/>
      <c r="I117" s="110"/>
      <c r="J117" s="110"/>
      <c r="K117" s="110"/>
    </row>
    <row r="118" spans="1:11" s="156" customFormat="1" ht="14.25" x14ac:dyDescent="0.2">
      <c r="A118" s="110"/>
      <c r="B118" s="136"/>
      <c r="C118" s="152"/>
      <c r="D118" s="110"/>
      <c r="E118" s="110"/>
      <c r="F118" s="110"/>
      <c r="G118" s="110"/>
      <c r="H118" s="110"/>
      <c r="I118" s="110"/>
      <c r="J118" s="110"/>
      <c r="K118" s="110"/>
    </row>
    <row r="119" spans="1:11" s="156" customFormat="1" ht="14.25" x14ac:dyDescent="0.2">
      <c r="A119" s="110"/>
      <c r="B119" s="136"/>
      <c r="C119" s="152"/>
      <c r="D119" s="110"/>
      <c r="E119" s="110"/>
      <c r="F119" s="110"/>
      <c r="G119" s="110"/>
      <c r="H119" s="110"/>
      <c r="I119" s="110"/>
      <c r="J119" s="110"/>
      <c r="K119" s="110"/>
    </row>
    <row r="120" spans="1:11" s="156" customFormat="1" ht="14.25" x14ac:dyDescent="0.2">
      <c r="A120" s="110"/>
      <c r="B120" s="110"/>
      <c r="C120" s="152"/>
      <c r="D120" s="110"/>
      <c r="E120" s="110"/>
      <c r="F120" s="110"/>
      <c r="G120" s="110"/>
      <c r="H120" s="110"/>
      <c r="I120" s="110"/>
      <c r="J120" s="110"/>
      <c r="K120" s="110"/>
    </row>
    <row r="121" spans="1:11" s="156" customFormat="1" ht="14.25" x14ac:dyDescent="0.2">
      <c r="A121" s="110"/>
      <c r="B121" s="110"/>
      <c r="C121" s="152"/>
      <c r="D121" s="110"/>
      <c r="E121" s="110"/>
      <c r="F121" s="110"/>
      <c r="G121" s="110"/>
      <c r="H121" s="110"/>
      <c r="I121" s="110"/>
      <c r="J121" s="110"/>
      <c r="K121" s="110"/>
    </row>
    <row r="122" spans="1:11" s="156" customFormat="1" ht="14.25" x14ac:dyDescent="0.2">
      <c r="A122" s="110"/>
      <c r="B122" s="110"/>
      <c r="C122" s="152"/>
      <c r="D122" s="110"/>
      <c r="E122" s="110"/>
      <c r="F122" s="110"/>
      <c r="G122" s="110"/>
      <c r="H122" s="110"/>
      <c r="I122" s="110"/>
      <c r="J122" s="110"/>
      <c r="K122" s="110"/>
    </row>
    <row r="123" spans="1:11" s="156" customFormat="1" ht="14.25" x14ac:dyDescent="0.2">
      <c r="A123" s="110"/>
      <c r="B123" s="110"/>
      <c r="C123" s="152"/>
      <c r="D123" s="110"/>
      <c r="E123" s="110"/>
      <c r="F123" s="110"/>
      <c r="G123" s="110"/>
      <c r="H123" s="110"/>
      <c r="I123" s="110"/>
      <c r="J123" s="110"/>
      <c r="K123" s="110"/>
    </row>
    <row r="124" spans="1:11" s="156" customFormat="1" ht="14.25" x14ac:dyDescent="0.2">
      <c r="A124" s="110"/>
      <c r="B124" s="110"/>
      <c r="C124" s="152"/>
      <c r="D124" s="110"/>
      <c r="E124" s="110"/>
      <c r="F124" s="110"/>
      <c r="G124" s="110"/>
      <c r="H124" s="110"/>
      <c r="I124" s="110"/>
      <c r="J124" s="110"/>
      <c r="K124" s="110"/>
    </row>
    <row r="125" spans="1:11" s="156" customFormat="1" ht="14.25" x14ac:dyDescent="0.2">
      <c r="A125" s="110"/>
      <c r="B125" s="110"/>
      <c r="C125" s="152"/>
      <c r="D125" s="110"/>
      <c r="E125" s="110"/>
      <c r="F125" s="110"/>
      <c r="G125" s="110"/>
      <c r="H125" s="110"/>
      <c r="I125" s="110"/>
      <c r="J125" s="110"/>
      <c r="K125" s="110"/>
    </row>
    <row r="126" spans="1:11" s="156" customFormat="1" ht="14.25" x14ac:dyDescent="0.2">
      <c r="A126" s="110"/>
      <c r="B126" s="110"/>
      <c r="C126" s="152"/>
      <c r="D126" s="110"/>
      <c r="E126" s="110"/>
      <c r="F126" s="110"/>
      <c r="G126" s="110"/>
      <c r="H126" s="110"/>
      <c r="I126" s="110"/>
      <c r="J126" s="110"/>
      <c r="K126" s="110"/>
    </row>
    <row r="127" spans="1:11" s="156" customFormat="1" ht="14.25" x14ac:dyDescent="0.2">
      <c r="A127" s="110"/>
      <c r="B127" s="110"/>
      <c r="C127" s="152"/>
      <c r="D127" s="110"/>
      <c r="E127" s="110"/>
      <c r="F127" s="110"/>
      <c r="G127" s="110"/>
      <c r="H127" s="110"/>
      <c r="I127" s="110"/>
      <c r="J127" s="110"/>
      <c r="K127" s="110"/>
    </row>
    <row r="128" spans="1:11" s="156" customFormat="1" ht="14.25" x14ac:dyDescent="0.2">
      <c r="A128" s="110"/>
      <c r="B128" s="110"/>
      <c r="C128" s="152"/>
      <c r="D128" s="110"/>
      <c r="E128" s="110"/>
      <c r="F128" s="110"/>
      <c r="G128" s="110"/>
      <c r="H128" s="110"/>
      <c r="I128" s="110"/>
      <c r="J128" s="110"/>
      <c r="K128" s="110"/>
    </row>
    <row r="129" spans="1:11" s="156" customFormat="1" ht="14.25" x14ac:dyDescent="0.2">
      <c r="A129" s="110"/>
      <c r="B129" s="110"/>
      <c r="C129" s="152"/>
      <c r="D129" s="110"/>
      <c r="E129" s="110"/>
      <c r="F129" s="110"/>
      <c r="G129" s="110"/>
      <c r="H129" s="110"/>
      <c r="I129" s="110"/>
      <c r="J129" s="110"/>
      <c r="K129" s="110"/>
    </row>
    <row r="130" spans="1:11" s="156" customFormat="1" ht="14.25" x14ac:dyDescent="0.2">
      <c r="A130" s="110"/>
      <c r="B130" s="110"/>
      <c r="C130" s="152"/>
      <c r="D130" s="110"/>
      <c r="E130" s="110"/>
      <c r="F130" s="110"/>
      <c r="G130" s="110"/>
      <c r="H130" s="110"/>
      <c r="I130" s="110"/>
      <c r="J130" s="110"/>
      <c r="K130" s="110"/>
    </row>
    <row r="131" spans="1:11" s="156" customFormat="1" ht="14.25" x14ac:dyDescent="0.2">
      <c r="A131" s="110"/>
      <c r="B131" s="110"/>
      <c r="C131" s="152"/>
      <c r="D131" s="110"/>
      <c r="E131" s="110"/>
      <c r="F131" s="110"/>
      <c r="G131" s="110"/>
      <c r="H131" s="110"/>
      <c r="I131" s="110"/>
      <c r="J131" s="110"/>
      <c r="K131" s="110"/>
    </row>
    <row r="132" spans="1:11" s="156" customFormat="1" ht="14.25" x14ac:dyDescent="0.2">
      <c r="A132" s="110"/>
      <c r="B132" s="110"/>
      <c r="C132" s="152"/>
      <c r="D132" s="110"/>
      <c r="E132" s="110"/>
      <c r="F132" s="110"/>
      <c r="G132" s="110"/>
      <c r="H132" s="110"/>
      <c r="I132" s="110"/>
      <c r="J132" s="110"/>
      <c r="K132" s="110"/>
    </row>
    <row r="133" spans="1:11" s="156" customFormat="1" ht="14.25" x14ac:dyDescent="0.2">
      <c r="A133" s="110"/>
      <c r="B133" s="110"/>
      <c r="C133" s="152"/>
      <c r="D133" s="110"/>
      <c r="E133" s="110"/>
      <c r="F133" s="110"/>
      <c r="G133" s="110"/>
      <c r="H133" s="110"/>
      <c r="I133" s="110"/>
      <c r="J133" s="110"/>
      <c r="K133" s="110"/>
    </row>
    <row r="134" spans="1:11" s="156" customFormat="1" ht="14.25" x14ac:dyDescent="0.2">
      <c r="A134" s="110"/>
      <c r="B134" s="110"/>
      <c r="C134" s="152"/>
      <c r="D134" s="110"/>
      <c r="E134" s="110"/>
      <c r="F134" s="110"/>
      <c r="G134" s="110"/>
      <c r="H134" s="110"/>
      <c r="I134" s="110"/>
      <c r="J134" s="110"/>
      <c r="K134" s="110"/>
    </row>
    <row r="135" spans="1:11" s="156" customFormat="1" ht="14.25" x14ac:dyDescent="0.2">
      <c r="A135" s="110"/>
      <c r="B135" s="110"/>
      <c r="C135" s="152"/>
      <c r="D135" s="110"/>
      <c r="E135" s="110"/>
      <c r="F135" s="110"/>
      <c r="G135" s="110"/>
      <c r="H135" s="110"/>
      <c r="I135" s="110"/>
      <c r="J135" s="110"/>
      <c r="K135" s="110"/>
    </row>
    <row r="136" spans="1:11" s="156" customFormat="1" ht="14.25" x14ac:dyDescent="0.2">
      <c r="A136" s="110"/>
      <c r="B136" s="110"/>
      <c r="C136" s="152"/>
      <c r="D136" s="110"/>
      <c r="E136" s="110"/>
      <c r="F136" s="110"/>
      <c r="G136" s="110"/>
      <c r="H136" s="110"/>
      <c r="I136" s="110"/>
      <c r="J136" s="110"/>
      <c r="K136" s="110"/>
    </row>
    <row r="137" spans="1:11" s="156" customFormat="1" ht="14.25" x14ac:dyDescent="0.2">
      <c r="A137" s="110"/>
      <c r="B137" s="110"/>
      <c r="C137" s="152"/>
      <c r="D137" s="110"/>
      <c r="E137" s="110"/>
      <c r="F137" s="110"/>
      <c r="G137" s="110"/>
      <c r="H137" s="110"/>
      <c r="I137" s="110"/>
      <c r="J137" s="110"/>
      <c r="K137" s="110"/>
    </row>
    <row r="138" spans="1:11" s="156" customFormat="1" ht="14.25" x14ac:dyDescent="0.2">
      <c r="A138" s="110"/>
      <c r="B138" s="110"/>
      <c r="C138" s="152"/>
      <c r="D138" s="110"/>
      <c r="E138" s="110"/>
      <c r="F138" s="110"/>
      <c r="G138" s="110"/>
      <c r="H138" s="110"/>
      <c r="I138" s="110"/>
      <c r="J138" s="110"/>
      <c r="K138" s="110"/>
    </row>
    <row r="139" spans="1:11" s="156" customFormat="1" ht="14.25" x14ac:dyDescent="0.2">
      <c r="A139" s="110"/>
      <c r="B139" s="110"/>
      <c r="C139" s="152"/>
      <c r="D139" s="110"/>
      <c r="E139" s="110"/>
      <c r="F139" s="110"/>
      <c r="G139" s="110"/>
      <c r="H139" s="110"/>
      <c r="I139" s="110"/>
      <c r="J139" s="110"/>
      <c r="K139" s="110"/>
    </row>
    <row r="140" spans="1:11" s="156" customFormat="1" ht="14.25" x14ac:dyDescent="0.2">
      <c r="A140" s="110"/>
      <c r="B140" s="110"/>
      <c r="C140" s="152"/>
      <c r="D140" s="110"/>
      <c r="E140" s="110"/>
      <c r="F140" s="110"/>
      <c r="G140" s="110"/>
      <c r="H140" s="110"/>
      <c r="I140" s="110"/>
      <c r="J140" s="110"/>
      <c r="K140" s="110"/>
    </row>
    <row r="141" spans="1:11" s="156" customFormat="1" ht="14.25" x14ac:dyDescent="0.2">
      <c r="A141" s="110"/>
      <c r="B141" s="110"/>
      <c r="C141" s="152"/>
      <c r="D141" s="110"/>
      <c r="E141" s="110"/>
      <c r="F141" s="110"/>
      <c r="G141" s="110"/>
      <c r="H141" s="110"/>
      <c r="I141" s="110"/>
      <c r="J141" s="110"/>
      <c r="K141" s="110"/>
    </row>
    <row r="142" spans="1:11" s="156" customFormat="1" ht="14.25" x14ac:dyDescent="0.2">
      <c r="A142" s="110"/>
      <c r="B142" s="110"/>
      <c r="C142" s="152"/>
      <c r="D142" s="110"/>
      <c r="E142" s="110"/>
      <c r="F142" s="110"/>
      <c r="G142" s="110"/>
      <c r="H142" s="110"/>
      <c r="I142" s="110"/>
      <c r="J142" s="110"/>
      <c r="K142" s="110"/>
    </row>
    <row r="143" spans="1:11" s="156" customFormat="1" ht="14.25" x14ac:dyDescent="0.2">
      <c r="A143" s="110"/>
      <c r="B143" s="110"/>
      <c r="C143" s="152"/>
      <c r="D143" s="110"/>
      <c r="E143" s="110"/>
      <c r="F143" s="110"/>
      <c r="G143" s="110"/>
      <c r="H143" s="110"/>
      <c r="I143" s="110"/>
      <c r="J143" s="110"/>
      <c r="K143" s="110"/>
    </row>
    <row r="144" spans="1:11" s="156" customFormat="1" ht="14.25" x14ac:dyDescent="0.2">
      <c r="A144" s="110"/>
      <c r="B144" s="110"/>
      <c r="C144" s="152"/>
      <c r="D144" s="110"/>
      <c r="E144" s="110"/>
      <c r="F144" s="110"/>
      <c r="G144" s="110"/>
      <c r="H144" s="110"/>
      <c r="I144" s="110"/>
      <c r="J144" s="110"/>
      <c r="K144" s="110"/>
    </row>
    <row r="145" spans="1:11" s="156" customFormat="1" ht="14.25" x14ac:dyDescent="0.2">
      <c r="A145" s="110"/>
      <c r="B145" s="110"/>
      <c r="C145" s="152"/>
      <c r="D145" s="110"/>
      <c r="E145" s="110"/>
      <c r="F145" s="110"/>
      <c r="G145" s="110"/>
      <c r="H145" s="110"/>
      <c r="I145" s="110"/>
      <c r="J145" s="110"/>
      <c r="K145" s="110"/>
    </row>
    <row r="146" spans="1:11" s="156" customFormat="1" ht="14.25" x14ac:dyDescent="0.2">
      <c r="A146" s="110"/>
      <c r="B146" s="110"/>
      <c r="C146" s="152"/>
      <c r="D146" s="110"/>
      <c r="E146" s="110"/>
      <c r="F146" s="110"/>
      <c r="G146" s="110"/>
      <c r="H146" s="110"/>
      <c r="I146" s="110"/>
      <c r="J146" s="110"/>
      <c r="K146" s="110"/>
    </row>
    <row r="147" spans="1:11" s="156" customFormat="1" ht="14.25" x14ac:dyDescent="0.2">
      <c r="A147" s="110"/>
      <c r="B147" s="110"/>
      <c r="C147" s="152"/>
      <c r="D147" s="110"/>
      <c r="E147" s="110"/>
      <c r="F147" s="110"/>
      <c r="G147" s="110"/>
      <c r="H147" s="110"/>
      <c r="I147" s="110"/>
      <c r="J147" s="110"/>
      <c r="K147" s="110"/>
    </row>
    <row r="148" spans="1:11" s="156" customFormat="1" ht="14.25" x14ac:dyDescent="0.2">
      <c r="A148" s="110"/>
      <c r="B148" s="110"/>
      <c r="C148" s="152"/>
      <c r="D148" s="110"/>
      <c r="E148" s="110"/>
      <c r="F148" s="110"/>
      <c r="G148" s="110"/>
      <c r="H148" s="110"/>
      <c r="I148" s="110"/>
      <c r="J148" s="110"/>
      <c r="K148" s="110"/>
    </row>
    <row r="149" spans="1:11" s="156" customFormat="1" ht="14.25" x14ac:dyDescent="0.2">
      <c r="A149" s="110"/>
      <c r="B149" s="110"/>
      <c r="C149" s="152"/>
      <c r="D149" s="110"/>
      <c r="E149" s="110"/>
      <c r="F149" s="110"/>
      <c r="G149" s="110"/>
      <c r="H149" s="110"/>
      <c r="I149" s="110"/>
      <c r="J149" s="110"/>
      <c r="K149" s="110"/>
    </row>
    <row r="150" spans="1:11" s="156" customFormat="1" ht="14.25" x14ac:dyDescent="0.2">
      <c r="A150" s="110"/>
      <c r="B150" s="110"/>
      <c r="C150" s="110"/>
      <c r="D150" s="110"/>
      <c r="E150" s="110"/>
      <c r="F150" s="110"/>
      <c r="G150" s="110"/>
      <c r="H150" s="110"/>
      <c r="I150" s="110"/>
      <c r="J150" s="110"/>
      <c r="K150" s="110"/>
    </row>
    <row r="151" spans="1:11" s="156" customFormat="1" ht="14.25" x14ac:dyDescent="0.2">
      <c r="A151" s="110"/>
      <c r="B151" s="110"/>
      <c r="C151" s="110"/>
      <c r="D151" s="110"/>
      <c r="E151" s="110"/>
      <c r="F151" s="110"/>
      <c r="G151" s="110"/>
      <c r="H151" s="110"/>
      <c r="I151" s="110"/>
      <c r="J151" s="110"/>
      <c r="K151" s="110"/>
    </row>
    <row r="152" spans="1:11" s="156" customFormat="1" ht="14.25" x14ac:dyDescent="0.2">
      <c r="A152" s="110"/>
      <c r="B152" s="110"/>
      <c r="C152" s="110"/>
      <c r="D152" s="110"/>
      <c r="E152" s="110"/>
      <c r="F152" s="110"/>
      <c r="G152" s="110"/>
      <c r="H152" s="110"/>
      <c r="I152" s="110"/>
      <c r="J152" s="110"/>
      <c r="K152" s="110"/>
    </row>
    <row r="153" spans="1:11" s="156" customFormat="1" ht="14.25" x14ac:dyDescent="0.2">
      <c r="A153" s="110"/>
      <c r="B153" s="110"/>
      <c r="C153" s="110"/>
      <c r="D153" s="110"/>
      <c r="E153" s="110"/>
      <c r="F153" s="110"/>
      <c r="G153" s="110"/>
      <c r="H153" s="110"/>
      <c r="I153" s="110"/>
      <c r="J153" s="110"/>
      <c r="K153" s="110"/>
    </row>
    <row r="154" spans="1:11" s="156" customFormat="1" ht="14.25" x14ac:dyDescent="0.2">
      <c r="A154" s="110"/>
      <c r="B154" s="110"/>
      <c r="C154" s="110"/>
      <c r="D154" s="110"/>
      <c r="E154" s="110"/>
      <c r="F154" s="110"/>
      <c r="G154" s="110"/>
      <c r="H154" s="110"/>
      <c r="I154" s="110"/>
      <c r="J154" s="110"/>
      <c r="K154" s="110"/>
    </row>
    <row r="155" spans="1:11" s="156" customFormat="1" ht="14.25" x14ac:dyDescent="0.2">
      <c r="A155" s="110"/>
      <c r="B155" s="110"/>
      <c r="C155" s="110"/>
      <c r="D155" s="110"/>
      <c r="E155" s="110"/>
      <c r="F155" s="110"/>
      <c r="G155" s="110"/>
      <c r="H155" s="110"/>
      <c r="I155" s="110"/>
      <c r="J155" s="110"/>
      <c r="K155" s="110"/>
    </row>
    <row r="156" spans="1:11" s="147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7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7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7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7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7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94"/>
    <col min="22" max="16384" width="11.42578125" style="144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1" t="s">
        <v>271</v>
      </c>
      <c r="D7" s="351"/>
      <c r="E7" s="351"/>
      <c r="F7" s="351"/>
      <c r="G7" s="351"/>
      <c r="H7" s="351"/>
      <c r="I7" s="351"/>
      <c r="J7" s="351"/>
      <c r="K7" s="32"/>
    </row>
    <row r="8" spans="1:21" ht="15.75" x14ac:dyDescent="0.25">
      <c r="A8" s="29"/>
      <c r="B8" s="30"/>
      <c r="C8" s="352" t="s">
        <v>267</v>
      </c>
      <c r="D8" s="352"/>
      <c r="E8" s="352"/>
      <c r="F8" s="352"/>
      <c r="G8" s="352"/>
      <c r="H8" s="352"/>
      <c r="I8" s="352"/>
      <c r="J8" s="352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6"/>
      <c r="K9" s="32"/>
    </row>
    <row r="10" spans="1:21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8" t="s">
        <v>253</v>
      </c>
      <c r="I10" s="358" t="s">
        <v>265</v>
      </c>
      <c r="J10" s="358" t="s">
        <v>266</v>
      </c>
      <c r="K10" s="73"/>
      <c r="L10" s="216"/>
      <c r="M10" s="216"/>
      <c r="N10" s="216"/>
      <c r="O10" s="216"/>
      <c r="P10" s="216"/>
      <c r="Q10" s="216"/>
      <c r="R10" s="216"/>
      <c r="S10" s="216"/>
      <c r="T10" s="216"/>
      <c r="U10" s="216"/>
    </row>
    <row r="11" spans="1:21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3"/>
      <c r="I11" s="373"/>
      <c r="J11" s="373"/>
      <c r="K11" s="73"/>
      <c r="L11" s="216"/>
      <c r="M11" s="216"/>
      <c r="N11" s="216"/>
      <c r="O11" s="216"/>
      <c r="P11" s="216"/>
      <c r="Q11" s="216"/>
      <c r="R11" s="216"/>
      <c r="S11" s="216"/>
      <c r="T11" s="216"/>
      <c r="U11" s="216"/>
    </row>
    <row r="12" spans="1:21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16"/>
      <c r="M12" s="216"/>
      <c r="N12" s="216"/>
      <c r="O12" s="216"/>
      <c r="P12" s="216"/>
      <c r="Q12" s="216"/>
      <c r="R12" s="216"/>
      <c r="S12" s="216"/>
      <c r="T12" s="216"/>
      <c r="U12" s="216"/>
    </row>
    <row r="13" spans="1:21" s="146" customFormat="1" ht="14.25" x14ac:dyDescent="0.2">
      <c r="A13" s="72"/>
      <c r="B13" s="61" t="s">
        <v>4</v>
      </c>
      <c r="C13" s="62">
        <v>54.562129695973965</v>
      </c>
      <c r="D13" s="62">
        <v>54.966389743940461</v>
      </c>
      <c r="E13" s="62">
        <v>54.155773941308411</v>
      </c>
      <c r="F13" s="62">
        <v>53.304703553970519</v>
      </c>
      <c r="G13" s="62">
        <v>84.724869999999996</v>
      </c>
      <c r="H13" s="62">
        <v>58.944453962147726</v>
      </c>
      <c r="I13" s="62">
        <v>158.94445396214775</v>
      </c>
      <c r="J13" s="62">
        <v>-1.5715228966356261</v>
      </c>
      <c r="K13" s="73"/>
      <c r="L13" s="216"/>
      <c r="M13" s="216"/>
      <c r="N13" s="216"/>
      <c r="O13" s="216"/>
      <c r="P13" s="216"/>
      <c r="Q13" s="216"/>
      <c r="R13" s="216"/>
      <c r="S13" s="216"/>
      <c r="T13" s="216"/>
      <c r="U13" s="216"/>
    </row>
    <row r="14" spans="1:21" s="146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62.83175</v>
      </c>
      <c r="G14" s="62">
        <v>100.11001</v>
      </c>
      <c r="H14" s="62">
        <v>59.330290816346832</v>
      </c>
      <c r="I14" s="62">
        <v>159.33029081634683</v>
      </c>
      <c r="J14" s="62">
        <v>1.460970660748232</v>
      </c>
      <c r="K14" s="73"/>
      <c r="L14" s="216"/>
      <c r="M14" s="216"/>
      <c r="N14" s="216"/>
      <c r="O14" s="216"/>
      <c r="P14" s="216"/>
      <c r="Q14" s="216"/>
      <c r="R14" s="216"/>
      <c r="S14" s="216"/>
      <c r="T14" s="216"/>
      <c r="U14" s="216"/>
    </row>
    <row r="15" spans="1:21" s="146" customFormat="1" ht="14.25" x14ac:dyDescent="0.2">
      <c r="A15" s="72"/>
      <c r="B15" s="61" t="s">
        <v>6</v>
      </c>
      <c r="C15" s="62">
        <v>64.970934195873284</v>
      </c>
      <c r="D15" s="62">
        <v>65.890741255127622</v>
      </c>
      <c r="E15" s="62">
        <v>60.464476415098929</v>
      </c>
      <c r="F15" s="62">
        <v>66.782880000000006</v>
      </c>
      <c r="G15" s="62">
        <v>112.62625999999999</v>
      </c>
      <c r="H15" s="62">
        <v>68.645407325949364</v>
      </c>
      <c r="I15" s="62">
        <v>168.64540732594938</v>
      </c>
      <c r="J15" s="62">
        <v>10.449778050708916</v>
      </c>
      <c r="K15" s="73"/>
      <c r="L15" s="216"/>
      <c r="M15" s="216"/>
      <c r="N15" s="216"/>
      <c r="O15" s="216"/>
      <c r="P15" s="216"/>
      <c r="Q15" s="216"/>
      <c r="R15" s="216"/>
      <c r="S15" s="216"/>
      <c r="T15" s="216"/>
      <c r="U15" s="216"/>
    </row>
    <row r="16" spans="1:21" s="146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69.742400000000004</v>
      </c>
      <c r="G16" s="62">
        <v>112.28066</v>
      </c>
      <c r="H16" s="62">
        <v>60.993398563857838</v>
      </c>
      <c r="I16" s="62">
        <v>160.99339856385782</v>
      </c>
      <c r="J16" s="62">
        <v>7.5342015160475286</v>
      </c>
      <c r="K16" s="73"/>
      <c r="L16" s="216"/>
      <c r="M16" s="216"/>
      <c r="N16" s="216"/>
      <c r="O16" s="216"/>
      <c r="P16" s="216"/>
      <c r="Q16" s="216"/>
      <c r="R16" s="216"/>
      <c r="S16" s="216"/>
      <c r="T16" s="216"/>
      <c r="U16" s="216"/>
    </row>
    <row r="17" spans="1:21" s="146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79.445170000000005</v>
      </c>
      <c r="G17" s="62">
        <v>120.90078</v>
      </c>
      <c r="H17" s="62">
        <v>52.181410147401017</v>
      </c>
      <c r="I17" s="62">
        <v>152.18141014740104</v>
      </c>
      <c r="J17" s="62">
        <v>33.081400364062496</v>
      </c>
      <c r="K17" s="73"/>
      <c r="L17" s="216"/>
      <c r="M17" s="216"/>
      <c r="N17" s="216"/>
      <c r="O17" s="216"/>
      <c r="P17" s="216"/>
      <c r="Q17" s="216"/>
      <c r="R17" s="216"/>
      <c r="S17" s="216"/>
      <c r="T17" s="216"/>
      <c r="U17" s="216"/>
    </row>
    <row r="18" spans="1:21" s="146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72.911919999999995</v>
      </c>
      <c r="G18" s="62">
        <v>104.23399999999999</v>
      </c>
      <c r="H18" s="62">
        <v>42.958791923186226</v>
      </c>
      <c r="I18" s="62">
        <v>142.95879192318623</v>
      </c>
      <c r="J18" s="62">
        <v>27.077858094459316</v>
      </c>
      <c r="K18" s="73"/>
      <c r="L18" s="216"/>
      <c r="M18" s="216"/>
      <c r="N18" s="216"/>
      <c r="O18" s="216"/>
      <c r="P18" s="216"/>
      <c r="Q18" s="216"/>
      <c r="R18" s="216"/>
      <c r="S18" s="216"/>
      <c r="T18" s="216"/>
      <c r="U18" s="216"/>
    </row>
    <row r="19" spans="1:21" s="146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93.250749999999996</v>
      </c>
      <c r="G19" s="62">
        <v>128.62700000000001</v>
      </c>
      <c r="H19" s="62">
        <v>37.936692198186087</v>
      </c>
      <c r="I19" s="62">
        <v>137.93669219818611</v>
      </c>
      <c r="J19" s="62">
        <v>40.045435766235585</v>
      </c>
      <c r="K19" s="73"/>
      <c r="L19" s="216"/>
      <c r="M19" s="216"/>
      <c r="N19" s="216"/>
      <c r="O19" s="216"/>
      <c r="P19" s="216"/>
      <c r="Q19" s="216"/>
      <c r="R19" s="216"/>
      <c r="S19" s="216"/>
      <c r="T19" s="216"/>
      <c r="U19" s="216"/>
    </row>
    <row r="20" spans="1:21" s="146" customFormat="1" x14ac:dyDescent="0.25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96.541119999999992</v>
      </c>
      <c r="G20" s="63">
        <v>116.18698999999999</v>
      </c>
      <c r="H20" s="63">
        <v>20.34974319751004</v>
      </c>
      <c r="I20" s="63">
        <v>120.34974319751004</v>
      </c>
      <c r="J20" s="63">
        <v>72.981744291360783</v>
      </c>
      <c r="K20" s="73"/>
      <c r="L20" s="216"/>
      <c r="M20" s="216"/>
      <c r="N20" s="216"/>
      <c r="O20" s="216"/>
      <c r="P20" s="216"/>
      <c r="Q20" s="216"/>
      <c r="R20" s="216"/>
      <c r="S20" s="216"/>
      <c r="T20" s="216"/>
      <c r="U20" s="216"/>
    </row>
    <row r="21" spans="1:21" s="146" customFormat="1" x14ac:dyDescent="0.25">
      <c r="A21" s="72"/>
      <c r="B21" s="61" t="s">
        <v>12</v>
      </c>
      <c r="C21" s="62">
        <v>67.888486185940238</v>
      </c>
      <c r="D21" s="62">
        <v>56.956798583012727</v>
      </c>
      <c r="E21" s="62">
        <v>63.638680000000001</v>
      </c>
      <c r="F21" s="62">
        <v>109.35166000000001</v>
      </c>
      <c r="G21" s="62"/>
      <c r="H21" s="154" t="s">
        <v>81</v>
      </c>
      <c r="I21" s="154" t="s">
        <v>81</v>
      </c>
      <c r="J21" s="154" t="s">
        <v>81</v>
      </c>
      <c r="K21" s="73"/>
      <c r="L21" s="216"/>
      <c r="M21" s="216"/>
      <c r="N21" s="216"/>
      <c r="O21" s="216"/>
      <c r="P21" s="216"/>
      <c r="Q21" s="216"/>
      <c r="R21" s="216"/>
      <c r="S21" s="216"/>
      <c r="T21" s="216"/>
      <c r="U21" s="216"/>
    </row>
    <row r="22" spans="1:21" s="146" customFormat="1" x14ac:dyDescent="0.25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109.15137</v>
      </c>
      <c r="G22" s="62"/>
      <c r="H22" s="154" t="s">
        <v>81</v>
      </c>
      <c r="I22" s="154" t="s">
        <v>81</v>
      </c>
      <c r="J22" s="154" t="s">
        <v>81</v>
      </c>
      <c r="K22" s="73"/>
      <c r="L22" s="216"/>
      <c r="M22" s="216"/>
      <c r="N22" s="216"/>
      <c r="O22" s="216"/>
      <c r="P22" s="216"/>
      <c r="Q22" s="216"/>
      <c r="R22" s="216"/>
      <c r="S22" s="216"/>
      <c r="T22" s="216"/>
      <c r="U22" s="216"/>
    </row>
    <row r="23" spans="1:21" s="146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91.102829999999997</v>
      </c>
      <c r="G23" s="62"/>
      <c r="H23" s="154" t="s">
        <v>81</v>
      </c>
      <c r="I23" s="154" t="s">
        <v>81</v>
      </c>
      <c r="J23" s="154" t="s">
        <v>81</v>
      </c>
      <c r="K23" s="73"/>
      <c r="L23" s="216"/>
      <c r="M23" s="216"/>
      <c r="N23" s="216"/>
      <c r="O23" s="216"/>
      <c r="P23" s="216"/>
      <c r="Q23" s="216"/>
      <c r="R23" s="216"/>
      <c r="S23" s="216"/>
      <c r="T23" s="216"/>
      <c r="U23" s="216"/>
    </row>
    <row r="24" spans="1:21" s="146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86.940150000000003</v>
      </c>
      <c r="G24" s="62"/>
      <c r="H24" s="154" t="s">
        <v>81</v>
      </c>
      <c r="I24" s="154" t="s">
        <v>81</v>
      </c>
      <c r="J24" s="154" t="s">
        <v>81</v>
      </c>
      <c r="K24" s="73"/>
      <c r="L24" s="216"/>
      <c r="M24" s="216"/>
      <c r="N24" s="216"/>
      <c r="O24" s="216"/>
      <c r="P24" s="216"/>
      <c r="Q24" s="216"/>
      <c r="R24" s="216"/>
      <c r="S24" s="216"/>
      <c r="T24" s="216"/>
      <c r="U24" s="216"/>
    </row>
    <row r="25" spans="1:21" s="146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991.35670355397065</v>
      </c>
      <c r="G25" s="63">
        <v>879.69057000000009</v>
      </c>
      <c r="H25" s="112"/>
      <c r="I25" s="66"/>
      <c r="J25" s="66"/>
      <c r="K25" s="73"/>
      <c r="L25" s="216"/>
      <c r="M25" s="216"/>
      <c r="N25" s="216"/>
      <c r="O25" s="216"/>
      <c r="P25" s="216"/>
      <c r="Q25" s="216"/>
      <c r="R25" s="216"/>
      <c r="S25" s="216"/>
      <c r="T25" s="216"/>
      <c r="U25" s="216"/>
    </row>
    <row r="26" spans="1:21" s="146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36.367473583331957</v>
      </c>
      <c r="G26" s="129"/>
      <c r="H26" s="66"/>
      <c r="I26" s="66"/>
      <c r="J26" s="66"/>
      <c r="K26" s="73"/>
      <c r="L26" s="216"/>
      <c r="M26" s="216"/>
      <c r="N26" s="216"/>
      <c r="O26" s="216"/>
      <c r="P26" s="216"/>
      <c r="Q26" s="216"/>
      <c r="R26" s="216"/>
      <c r="S26" s="216"/>
      <c r="T26" s="216"/>
      <c r="U26" s="216"/>
    </row>
    <row r="27" spans="1:21" s="146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16"/>
      <c r="M27" s="216"/>
      <c r="N27" s="216"/>
      <c r="O27" s="216"/>
      <c r="P27" s="216"/>
      <c r="Q27" s="216"/>
      <c r="R27" s="216"/>
      <c r="S27" s="216"/>
      <c r="T27" s="216"/>
      <c r="U27" s="216"/>
    </row>
    <row r="28" spans="1:21" s="146" customFormat="1" x14ac:dyDescent="0.25">
      <c r="A28" s="72"/>
      <c r="B28" s="58" t="s">
        <v>17</v>
      </c>
      <c r="C28" s="65">
        <v>500.32314570196735</v>
      </c>
      <c r="D28" s="65">
        <v>479.10213072349831</v>
      </c>
      <c r="E28" s="65">
        <v>480.8718156693954</v>
      </c>
      <c r="F28" s="65">
        <v>594.81069355397051</v>
      </c>
      <c r="G28" s="63">
        <v>879.69057000000009</v>
      </c>
      <c r="H28" s="64">
        <v>47.894208953084473</v>
      </c>
      <c r="I28" s="63">
        <v>147.89420895308447</v>
      </c>
      <c r="J28" s="63">
        <v>23.694230805764114</v>
      </c>
      <c r="K28" s="73"/>
      <c r="L28" s="216"/>
      <c r="M28" s="216"/>
      <c r="N28" s="216"/>
      <c r="O28" s="216"/>
      <c r="P28" s="216"/>
      <c r="Q28" s="216"/>
      <c r="R28" s="216"/>
      <c r="S28" s="216"/>
      <c r="T28" s="216"/>
      <c r="U28" s="216"/>
    </row>
    <row r="29" spans="1:21" s="146" customFormat="1" x14ac:dyDescent="0.25">
      <c r="A29" s="72"/>
      <c r="B29" s="58" t="s">
        <v>16</v>
      </c>
      <c r="C29" s="65"/>
      <c r="D29" s="65">
        <v>-4.2414617754082444</v>
      </c>
      <c r="E29" s="65">
        <v>0.36937530276157893</v>
      </c>
      <c r="F29" s="65">
        <v>23.694230805764114</v>
      </c>
      <c r="G29" s="64">
        <v>47.894208953084473</v>
      </c>
      <c r="H29" s="189"/>
      <c r="I29" s="189"/>
      <c r="J29" s="189"/>
      <c r="K29" s="73"/>
      <c r="L29" s="216"/>
      <c r="M29" s="216"/>
      <c r="N29" s="216"/>
      <c r="O29" s="216"/>
      <c r="P29" s="216"/>
      <c r="Q29" s="216"/>
      <c r="R29" s="216"/>
      <c r="S29" s="216"/>
      <c r="T29" s="216"/>
      <c r="U29" s="216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">
      <c r="A32" s="29"/>
      <c r="B32" s="34"/>
      <c r="C32" s="359" t="s">
        <v>238</v>
      </c>
      <c r="D32" s="359"/>
      <c r="E32" s="359"/>
      <c r="F32" s="359"/>
      <c r="G32" s="359"/>
      <c r="H32" s="359"/>
      <c r="I32" s="359"/>
      <c r="J32" s="359"/>
      <c r="K32" s="32"/>
    </row>
    <row r="33" spans="1:21" ht="15.75" x14ac:dyDescent="0.2">
      <c r="A33" s="42"/>
      <c r="B33" s="132"/>
      <c r="C33" s="359" t="s">
        <v>316</v>
      </c>
      <c r="D33" s="359"/>
      <c r="E33" s="359"/>
      <c r="F33" s="359"/>
      <c r="G33" s="359"/>
      <c r="H33" s="359"/>
      <c r="I33" s="359"/>
      <c r="J33" s="359"/>
      <c r="K33" s="32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47" t="s">
        <v>324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39" customFormat="1" ht="15.75" x14ac:dyDescent="0.25">
      <c r="A47" s="170" t="s">
        <v>239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38"/>
      <c r="M47" s="238"/>
      <c r="N47" s="238"/>
      <c r="O47" s="238"/>
      <c r="P47" s="238"/>
      <c r="Q47" s="238"/>
      <c r="R47" s="238"/>
      <c r="S47" s="238"/>
      <c r="T47" s="238"/>
      <c r="U47" s="238"/>
    </row>
    <row r="48" spans="1:21" s="239" customFormat="1" ht="15.75" x14ac:dyDescent="0.25">
      <c r="A48" s="170" t="s">
        <v>115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38"/>
      <c r="M48" s="238"/>
      <c r="N48" s="238"/>
      <c r="O48" s="238"/>
      <c r="P48" s="238"/>
      <c r="Q48" s="238"/>
      <c r="R48" s="238"/>
      <c r="S48" s="238"/>
      <c r="T48" s="238"/>
      <c r="U48" s="238"/>
    </row>
    <row r="49" spans="1:21" s="239" customFormat="1" ht="15.75" x14ac:dyDescent="0.25">
      <c r="A49" s="157" t="s">
        <v>240</v>
      </c>
      <c r="B49" s="300"/>
      <c r="C49" s="301"/>
      <c r="D49" s="301"/>
      <c r="E49" s="301"/>
      <c r="F49" s="133"/>
      <c r="G49" s="133"/>
      <c r="H49" s="134"/>
      <c r="I49" s="134"/>
      <c r="J49" s="134"/>
      <c r="K49" s="50"/>
      <c r="L49" s="238"/>
      <c r="M49" s="238"/>
      <c r="N49" s="238"/>
      <c r="O49" s="238"/>
      <c r="P49" s="238"/>
      <c r="Q49" s="238"/>
      <c r="R49" s="238"/>
      <c r="S49" s="238"/>
      <c r="T49" s="238"/>
      <c r="U49" s="238"/>
    </row>
    <row r="50" spans="1:21" s="147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94"/>
      <c r="M50" s="194"/>
      <c r="N50" s="194"/>
      <c r="O50" s="194"/>
      <c r="P50" s="194"/>
      <c r="Q50" s="194"/>
      <c r="R50" s="194"/>
      <c r="S50" s="194"/>
      <c r="T50" s="194"/>
      <c r="U50" s="194"/>
    </row>
    <row r="51" spans="1:21" s="147" customFormat="1" x14ac:dyDescent="0.2">
      <c r="A51" s="26"/>
      <c r="B51" s="27"/>
      <c r="C51" s="27"/>
      <c r="D51" s="27"/>
      <c r="E51" s="27"/>
      <c r="F51" s="26"/>
      <c r="G51" s="26"/>
      <c r="H51" s="26"/>
      <c r="I51" s="26"/>
      <c r="J51" s="26"/>
      <c r="K51" s="26"/>
    </row>
    <row r="52" spans="1:21" s="147" customFormat="1" x14ac:dyDescent="0.2">
      <c r="A52" s="26"/>
      <c r="B52" s="27" t="s">
        <v>113</v>
      </c>
      <c r="C52" s="27"/>
      <c r="D52" s="27"/>
      <c r="E52" s="27"/>
      <c r="F52" s="89"/>
      <c r="G52" s="53"/>
      <c r="H52" s="53"/>
      <c r="I52" s="26"/>
      <c r="J52" s="26"/>
      <c r="K52" s="26"/>
    </row>
    <row r="53" spans="1:21" s="147" customFormat="1" ht="15.75" x14ac:dyDescent="0.25">
      <c r="A53" s="109"/>
      <c r="B53" s="89">
        <v>54562.129695973963</v>
      </c>
      <c r="C53" s="108"/>
      <c r="D53" s="107">
        <v>40544</v>
      </c>
      <c r="E53" s="323"/>
      <c r="F53" s="248"/>
      <c r="G53" s="248"/>
      <c r="H53" s="248"/>
      <c r="I53" s="248"/>
      <c r="J53" s="109"/>
      <c r="K53" s="109"/>
    </row>
    <row r="54" spans="1:21" s="147" customFormat="1" ht="15.75" x14ac:dyDescent="0.25">
      <c r="A54" s="109"/>
      <c r="B54" s="89">
        <v>54637.577526069726</v>
      </c>
      <c r="C54" s="108"/>
      <c r="D54" s="107">
        <v>40575</v>
      </c>
      <c r="E54" s="323"/>
      <c r="F54" s="248"/>
      <c r="G54" s="248"/>
      <c r="H54" s="248"/>
      <c r="I54" s="248"/>
      <c r="J54" s="109"/>
      <c r="K54" s="109"/>
    </row>
    <row r="55" spans="1:21" s="147" customFormat="1" ht="15.75" x14ac:dyDescent="0.25">
      <c r="A55" s="109"/>
      <c r="B55" s="89">
        <v>64970.934195873277</v>
      </c>
      <c r="C55" s="108"/>
      <c r="D55" s="107">
        <v>40603</v>
      </c>
      <c r="E55" s="323"/>
      <c r="F55" s="248"/>
      <c r="G55" s="248"/>
      <c r="H55" s="248"/>
      <c r="I55" s="248"/>
      <c r="J55" s="109"/>
      <c r="K55" s="109"/>
    </row>
    <row r="56" spans="1:21" s="147" customFormat="1" ht="15.75" x14ac:dyDescent="0.25">
      <c r="A56" s="109"/>
      <c r="B56" s="89">
        <v>55965.969500579202</v>
      </c>
      <c r="C56" s="108"/>
      <c r="D56" s="107">
        <v>40634</v>
      </c>
      <c r="E56" s="323"/>
      <c r="F56" s="248"/>
      <c r="G56" s="248"/>
      <c r="H56" s="248"/>
      <c r="I56" s="248"/>
      <c r="J56" s="109"/>
      <c r="K56" s="109"/>
    </row>
    <row r="57" spans="1:21" s="147" customFormat="1" ht="15.75" x14ac:dyDescent="0.25">
      <c r="A57" s="109"/>
      <c r="B57" s="89">
        <v>67977.037132016383</v>
      </c>
      <c r="C57" s="108"/>
      <c r="D57" s="107">
        <v>40664</v>
      </c>
      <c r="E57" s="323"/>
      <c r="F57" s="248"/>
      <c r="G57" s="248"/>
      <c r="H57" s="248"/>
      <c r="I57" s="248"/>
      <c r="J57" s="109"/>
      <c r="K57" s="109"/>
    </row>
    <row r="58" spans="1:21" s="147" customFormat="1" ht="15.75" x14ac:dyDescent="0.25">
      <c r="A58" s="109"/>
      <c r="B58" s="89">
        <v>69946.044437723191</v>
      </c>
      <c r="C58" s="108"/>
      <c r="D58" s="107">
        <v>40695</v>
      </c>
      <c r="E58" s="323"/>
      <c r="F58" s="248"/>
      <c r="G58" s="248"/>
      <c r="H58" s="248"/>
      <c r="I58" s="248"/>
      <c r="J58" s="109"/>
      <c r="K58" s="109"/>
    </row>
    <row r="59" spans="1:21" s="147" customFormat="1" ht="15.75" x14ac:dyDescent="0.25">
      <c r="A59" s="109"/>
      <c r="B59" s="89">
        <v>67501.480259909615</v>
      </c>
      <c r="C59" s="108"/>
      <c r="D59" s="107">
        <v>40725</v>
      </c>
      <c r="E59" s="323"/>
      <c r="F59" s="248"/>
      <c r="G59" s="248"/>
      <c r="H59" s="248"/>
      <c r="I59" s="248"/>
      <c r="J59" s="109"/>
      <c r="K59" s="109"/>
    </row>
    <row r="60" spans="1:21" s="147" customFormat="1" ht="15.75" x14ac:dyDescent="0.25">
      <c r="A60" s="109"/>
      <c r="B60" s="89">
        <v>64761.972953821991</v>
      </c>
      <c r="C60" s="108"/>
      <c r="D60" s="107">
        <v>40756</v>
      </c>
      <c r="E60" s="323"/>
      <c r="F60" s="248"/>
      <c r="G60" s="248"/>
      <c r="H60" s="248"/>
      <c r="I60" s="248"/>
      <c r="J60" s="109"/>
      <c r="K60" s="109"/>
    </row>
    <row r="61" spans="1:21" s="147" customFormat="1" ht="15.75" x14ac:dyDescent="0.25">
      <c r="A61" s="109"/>
      <c r="B61" s="89">
        <v>67888.486185940244</v>
      </c>
      <c r="C61" s="108"/>
      <c r="D61" s="107">
        <v>40787</v>
      </c>
      <c r="E61" s="323"/>
      <c r="F61" s="248"/>
      <c r="G61" s="248"/>
      <c r="H61" s="248"/>
      <c r="I61" s="248"/>
      <c r="J61" s="109"/>
      <c r="K61" s="109"/>
    </row>
    <row r="62" spans="1:21" s="147" customFormat="1" ht="15.75" x14ac:dyDescent="0.25">
      <c r="A62" s="109"/>
      <c r="B62" s="89">
        <v>56132.070833393074</v>
      </c>
      <c r="C62" s="108"/>
      <c r="D62" s="107">
        <v>40817</v>
      </c>
      <c r="E62" s="323"/>
      <c r="F62" s="248"/>
      <c r="G62" s="248"/>
      <c r="H62" s="248"/>
      <c r="I62" s="248"/>
      <c r="J62" s="109"/>
      <c r="K62" s="109"/>
    </row>
    <row r="63" spans="1:21" s="147" customFormat="1" ht="15.75" x14ac:dyDescent="0.25">
      <c r="A63" s="109"/>
      <c r="B63" s="89">
        <v>54056.519489464656</v>
      </c>
      <c r="C63" s="108"/>
      <c r="D63" s="107">
        <v>40848</v>
      </c>
      <c r="E63" s="323"/>
      <c r="F63" s="248"/>
      <c r="G63" s="248"/>
      <c r="H63" s="248"/>
      <c r="I63" s="248"/>
      <c r="J63" s="109"/>
      <c r="K63" s="109"/>
    </row>
    <row r="64" spans="1:21" s="147" customFormat="1" ht="15.75" x14ac:dyDescent="0.25">
      <c r="A64" s="109"/>
      <c r="B64" s="89">
        <v>53942.381672045856</v>
      </c>
      <c r="C64" s="308">
        <v>61.028550323567586</v>
      </c>
      <c r="D64" s="107">
        <v>40878</v>
      </c>
      <c r="E64" s="323"/>
      <c r="F64" s="248"/>
      <c r="G64" s="248"/>
      <c r="H64" s="248"/>
      <c r="I64" s="248"/>
      <c r="J64" s="109"/>
      <c r="K64" s="109"/>
    </row>
    <row r="65" spans="1:11" s="147" customFormat="1" ht="15.75" x14ac:dyDescent="0.25">
      <c r="A65" s="109"/>
      <c r="B65" s="324">
        <v>54966.389743940461</v>
      </c>
      <c r="C65" s="308">
        <v>61.062238660898139</v>
      </c>
      <c r="D65" s="325">
        <v>40909</v>
      </c>
      <c r="E65" s="323"/>
      <c r="I65" s="109"/>
      <c r="J65" s="109"/>
      <c r="K65" s="109"/>
    </row>
    <row r="66" spans="1:11" s="147" customFormat="1" ht="15.75" x14ac:dyDescent="0.25">
      <c r="A66" s="109"/>
      <c r="B66" s="324">
        <v>68633.842421164649</v>
      </c>
      <c r="C66" s="308">
        <v>62.228594068822716</v>
      </c>
      <c r="D66" s="325">
        <v>40940</v>
      </c>
      <c r="E66" s="323"/>
      <c r="I66" s="109"/>
      <c r="J66" s="109"/>
      <c r="K66" s="109"/>
    </row>
    <row r="67" spans="1:11" s="147" customFormat="1" ht="15.75" x14ac:dyDescent="0.25">
      <c r="A67" s="109"/>
      <c r="B67" s="324">
        <v>65890.741255127621</v>
      </c>
      <c r="C67" s="308">
        <v>62.305244657093901</v>
      </c>
      <c r="D67" s="325">
        <v>40969</v>
      </c>
      <c r="E67" s="323"/>
      <c r="I67" s="109"/>
      <c r="J67" s="109"/>
      <c r="K67" s="109"/>
    </row>
    <row r="68" spans="1:11" s="147" customFormat="1" ht="15.75" x14ac:dyDescent="0.25">
      <c r="A68" s="109"/>
      <c r="B68" s="324">
        <v>51550.184891910867</v>
      </c>
      <c r="C68" s="308">
        <v>61.93726260637154</v>
      </c>
      <c r="D68" s="325">
        <v>41000</v>
      </c>
      <c r="E68" s="323"/>
      <c r="I68" s="109"/>
      <c r="J68" s="109"/>
      <c r="K68" s="109"/>
    </row>
    <row r="69" spans="1:11" s="147" customFormat="1" ht="15.75" x14ac:dyDescent="0.25">
      <c r="A69" s="109"/>
      <c r="B69" s="324">
        <v>62479.169103664644</v>
      </c>
      <c r="C69" s="308">
        <v>61.479106937342245</v>
      </c>
      <c r="D69" s="325">
        <v>41030</v>
      </c>
      <c r="E69" s="323"/>
      <c r="I69" s="109"/>
      <c r="J69" s="109"/>
      <c r="K69" s="109"/>
    </row>
    <row r="70" spans="1:11" s="147" customFormat="1" ht="15.75" x14ac:dyDescent="0.25">
      <c r="A70" s="109"/>
      <c r="B70" s="324">
        <v>56822.950369043094</v>
      </c>
      <c r="C70" s="308">
        <v>60.385515764952231</v>
      </c>
      <c r="D70" s="325">
        <v>41061</v>
      </c>
      <c r="E70" s="323"/>
      <c r="I70" s="109"/>
      <c r="J70" s="109"/>
      <c r="K70" s="109"/>
    </row>
    <row r="71" spans="1:11" s="147" customFormat="1" ht="15.75" x14ac:dyDescent="0.25">
      <c r="A71" s="109"/>
      <c r="B71" s="324">
        <v>59066.733184041805</v>
      </c>
      <c r="C71" s="308">
        <v>59.682620175296577</v>
      </c>
      <c r="D71" s="325">
        <v>41091</v>
      </c>
      <c r="E71" s="323"/>
      <c r="I71" s="109"/>
      <c r="J71" s="109"/>
      <c r="K71" s="109"/>
    </row>
    <row r="72" spans="1:11" s="147" customFormat="1" ht="15.75" x14ac:dyDescent="0.25">
      <c r="A72" s="109"/>
      <c r="B72" s="324">
        <v>59692.119754605163</v>
      </c>
      <c r="C72" s="308">
        <v>59.260132408695171</v>
      </c>
      <c r="D72" s="325">
        <v>41122</v>
      </c>
      <c r="E72" s="323"/>
      <c r="I72" s="109"/>
      <c r="J72" s="109"/>
      <c r="K72" s="109"/>
    </row>
    <row r="73" spans="1:11" s="147" customFormat="1" ht="15.75" x14ac:dyDescent="0.25">
      <c r="A73" s="109"/>
      <c r="B73" s="324">
        <v>56956.798583012729</v>
      </c>
      <c r="C73" s="308">
        <v>58.349158441784553</v>
      </c>
      <c r="D73" s="325">
        <v>41153</v>
      </c>
      <c r="E73" s="323"/>
      <c r="I73" s="109"/>
      <c r="J73" s="109"/>
      <c r="K73" s="109"/>
    </row>
    <row r="74" spans="1:11" s="147" customFormat="1" ht="15.75" x14ac:dyDescent="0.25">
      <c r="A74" s="109"/>
      <c r="B74" s="324">
        <v>61423.730996723287</v>
      </c>
      <c r="C74" s="308">
        <v>58.790130122062074</v>
      </c>
      <c r="D74" s="325">
        <v>41183</v>
      </c>
      <c r="E74" s="323"/>
      <c r="I74" s="109"/>
      <c r="J74" s="109"/>
      <c r="K74" s="109"/>
    </row>
    <row r="75" spans="1:11" s="147" customFormat="1" ht="15.75" x14ac:dyDescent="0.25">
      <c r="A75" s="109"/>
      <c r="B75" s="324">
        <v>62317.977655262614</v>
      </c>
      <c r="C75" s="308">
        <v>59.478584969211894</v>
      </c>
      <c r="D75" s="325">
        <v>41214</v>
      </c>
      <c r="E75" s="323"/>
      <c r="I75" s="109"/>
      <c r="J75" s="109"/>
      <c r="K75" s="109"/>
    </row>
    <row r="76" spans="1:11" s="147" customFormat="1" ht="15.75" x14ac:dyDescent="0.25">
      <c r="A76" s="109"/>
      <c r="B76" s="324">
        <v>54312.158945281553</v>
      </c>
      <c r="C76" s="308">
        <v>59.509399741981532</v>
      </c>
      <c r="D76" s="325">
        <v>41244</v>
      </c>
      <c r="E76" s="323"/>
      <c r="I76" s="109"/>
      <c r="J76" s="109"/>
      <c r="K76" s="109"/>
    </row>
    <row r="77" spans="1:11" s="147" customFormat="1" ht="15.75" x14ac:dyDescent="0.25">
      <c r="A77" s="109"/>
      <c r="B77" s="324">
        <v>54155.773941308413</v>
      </c>
      <c r="C77" s="308">
        <v>59.441848425095529</v>
      </c>
      <c r="D77" s="325">
        <v>41275</v>
      </c>
      <c r="E77" s="323"/>
      <c r="H77" s="109"/>
      <c r="I77" s="109"/>
      <c r="J77" s="109"/>
      <c r="K77" s="109"/>
    </row>
    <row r="78" spans="1:11" s="147" customFormat="1" ht="15.75" x14ac:dyDescent="0.25">
      <c r="A78" s="109"/>
      <c r="B78" s="324">
        <v>61927.014487263768</v>
      </c>
      <c r="C78" s="308">
        <v>58.882946097270448</v>
      </c>
      <c r="D78" s="325">
        <v>41306</v>
      </c>
      <c r="E78" s="323"/>
      <c r="H78" s="109"/>
      <c r="I78" s="109"/>
      <c r="J78" s="109"/>
      <c r="K78" s="109"/>
    </row>
    <row r="79" spans="1:11" s="147" customFormat="1" ht="15.75" x14ac:dyDescent="0.25">
      <c r="A79" s="109"/>
      <c r="B79" s="324">
        <v>60464.476415098929</v>
      </c>
      <c r="C79" s="308">
        <v>58.430757360601397</v>
      </c>
      <c r="D79" s="325">
        <v>41334</v>
      </c>
      <c r="E79" s="323"/>
      <c r="H79" s="109"/>
      <c r="I79" s="109"/>
      <c r="J79" s="109"/>
      <c r="K79" s="109"/>
    </row>
    <row r="80" spans="1:11" s="147" customFormat="1" ht="15.75" x14ac:dyDescent="0.25">
      <c r="A80" s="109"/>
      <c r="B80" s="324">
        <v>64856.016985063317</v>
      </c>
      <c r="C80" s="308">
        <v>59.539576701697435</v>
      </c>
      <c r="D80" s="325">
        <v>41365</v>
      </c>
      <c r="E80" s="323"/>
      <c r="H80" s="109"/>
      <c r="I80" s="109"/>
      <c r="J80" s="109"/>
      <c r="K80" s="109"/>
    </row>
    <row r="81" spans="1:11" s="147" customFormat="1" ht="15.75" x14ac:dyDescent="0.25">
      <c r="A81" s="109"/>
      <c r="B81" s="324">
        <v>59696.674202906492</v>
      </c>
      <c r="C81" s="308">
        <v>59.307702126634268</v>
      </c>
      <c r="D81" s="325">
        <v>41395</v>
      </c>
      <c r="E81" s="323"/>
      <c r="H81" s="109"/>
      <c r="I81" s="109"/>
      <c r="J81" s="109"/>
      <c r="K81" s="109"/>
    </row>
    <row r="82" spans="1:11" s="147" customFormat="1" ht="15.75" x14ac:dyDescent="0.25">
      <c r="A82" s="109"/>
      <c r="B82" s="324">
        <v>57375.786067942077</v>
      </c>
      <c r="C82" s="308">
        <v>59.353771768209185</v>
      </c>
      <c r="D82" s="325">
        <v>41426</v>
      </c>
      <c r="E82" s="323"/>
      <c r="H82" s="109"/>
      <c r="I82" s="109"/>
      <c r="J82" s="109"/>
      <c r="K82" s="109"/>
    </row>
    <row r="83" spans="1:11" s="147" customFormat="1" ht="15.75" x14ac:dyDescent="0.25">
      <c r="A83" s="109"/>
      <c r="B83" s="324">
        <v>66586.06864964492</v>
      </c>
      <c r="C83" s="308">
        <v>59.980383057009433</v>
      </c>
      <c r="D83" s="325">
        <v>41456</v>
      </c>
      <c r="E83" s="323"/>
      <c r="H83" s="109"/>
      <c r="I83" s="109"/>
      <c r="J83" s="109"/>
      <c r="K83" s="109"/>
    </row>
    <row r="84" spans="1:11" s="147" customFormat="1" ht="15.75" x14ac:dyDescent="0.25">
      <c r="A84" s="109"/>
      <c r="B84" s="324">
        <v>55810.004920167485</v>
      </c>
      <c r="C84" s="308">
        <v>59.656873487472964</v>
      </c>
      <c r="D84" s="325">
        <v>41487</v>
      </c>
      <c r="E84" s="323"/>
      <c r="H84" s="109"/>
      <c r="I84" s="109"/>
      <c r="J84" s="109"/>
      <c r="K84" s="109"/>
    </row>
    <row r="85" spans="1:11" s="147" customFormat="1" ht="15.75" x14ac:dyDescent="0.25">
      <c r="A85" s="109"/>
      <c r="B85" s="324">
        <v>63638.68</v>
      </c>
      <c r="C85" s="308">
        <v>60.213696938888575</v>
      </c>
      <c r="D85" s="325">
        <v>41518</v>
      </c>
      <c r="E85" s="323"/>
      <c r="H85" s="109"/>
      <c r="I85" s="109"/>
      <c r="J85" s="109"/>
      <c r="K85" s="109"/>
    </row>
    <row r="86" spans="1:11" s="147" customFormat="1" ht="15.75" x14ac:dyDescent="0.25">
      <c r="A86" s="109"/>
      <c r="B86" s="324">
        <v>69699.67</v>
      </c>
      <c r="C86" s="308">
        <v>60.903358522494969</v>
      </c>
      <c r="D86" s="325">
        <v>41548</v>
      </c>
      <c r="E86" s="323"/>
      <c r="H86" s="109"/>
      <c r="I86" s="109"/>
      <c r="J86" s="109"/>
      <c r="K86" s="109"/>
    </row>
    <row r="87" spans="1:11" s="147" customFormat="1" ht="15.75" x14ac:dyDescent="0.25">
      <c r="A87" s="109"/>
      <c r="B87" s="324">
        <v>60972.070222749302</v>
      </c>
      <c r="C87" s="308">
        <v>60.791199569785526</v>
      </c>
      <c r="D87" s="325">
        <v>41579</v>
      </c>
      <c r="E87" s="323"/>
      <c r="H87" s="109"/>
      <c r="I87" s="109"/>
      <c r="J87" s="109"/>
      <c r="K87" s="109"/>
    </row>
    <row r="88" spans="1:11" s="147" customFormat="1" ht="15.75" x14ac:dyDescent="0.25">
      <c r="A88" s="109"/>
      <c r="B88" s="324">
        <v>51792.223268872658</v>
      </c>
      <c r="C88" s="308">
        <v>60.581204930084787</v>
      </c>
      <c r="D88" s="325">
        <v>41609</v>
      </c>
      <c r="E88" s="323"/>
      <c r="H88" s="109"/>
      <c r="I88" s="109"/>
      <c r="J88" s="109"/>
      <c r="K88" s="109"/>
    </row>
    <row r="89" spans="1:11" s="147" customFormat="1" ht="15.75" x14ac:dyDescent="0.25">
      <c r="A89" s="109"/>
      <c r="B89" s="324">
        <v>53304.703553970518</v>
      </c>
      <c r="C89" s="308">
        <v>60.51028239780662</v>
      </c>
      <c r="D89" s="325">
        <v>41640</v>
      </c>
      <c r="E89" s="323"/>
      <c r="G89" s="109"/>
      <c r="H89" s="109"/>
      <c r="I89" s="109"/>
      <c r="J89" s="109"/>
      <c r="K89" s="109"/>
    </row>
    <row r="90" spans="1:11" s="147" customFormat="1" ht="15.75" x14ac:dyDescent="0.25">
      <c r="A90" s="109"/>
      <c r="B90" s="324">
        <v>62831.75</v>
      </c>
      <c r="C90" s="308">
        <v>60.58567702386798</v>
      </c>
      <c r="D90" s="325">
        <v>41671</v>
      </c>
      <c r="E90" s="323"/>
      <c r="G90" s="109"/>
      <c r="H90" s="109"/>
      <c r="I90" s="109"/>
      <c r="J90" s="109"/>
      <c r="K90" s="109"/>
    </row>
    <row r="91" spans="1:11" s="147" customFormat="1" ht="15.75" x14ac:dyDescent="0.25">
      <c r="A91" s="109"/>
      <c r="B91" s="324">
        <v>66782.880000000005</v>
      </c>
      <c r="C91" s="308">
        <v>61.112210655943073</v>
      </c>
      <c r="D91" s="325">
        <v>41699</v>
      </c>
      <c r="E91" s="323"/>
      <c r="G91" s="109"/>
      <c r="H91" s="109"/>
      <c r="I91" s="109"/>
      <c r="J91" s="109"/>
      <c r="K91" s="109"/>
    </row>
    <row r="92" spans="1:11" s="147" customFormat="1" ht="15.75" x14ac:dyDescent="0.25">
      <c r="A92" s="109"/>
      <c r="B92" s="324">
        <v>69742.400000000009</v>
      </c>
      <c r="C92" s="308">
        <v>61.519409240521121</v>
      </c>
      <c r="D92" s="325">
        <v>41730</v>
      </c>
      <c r="E92" s="323"/>
      <c r="G92" s="109"/>
      <c r="H92" s="109"/>
      <c r="I92" s="109"/>
      <c r="J92" s="109"/>
      <c r="K92" s="109"/>
    </row>
    <row r="93" spans="1:11" s="147" customFormat="1" ht="15.75" x14ac:dyDescent="0.25">
      <c r="A93" s="109"/>
      <c r="B93" s="324">
        <v>79445.17</v>
      </c>
      <c r="C93" s="308">
        <v>63.165117223612256</v>
      </c>
      <c r="D93" s="325">
        <v>41760</v>
      </c>
      <c r="E93" s="323"/>
      <c r="G93" s="109"/>
      <c r="H93" s="109"/>
      <c r="I93" s="109"/>
      <c r="J93" s="109"/>
      <c r="K93" s="109"/>
    </row>
    <row r="94" spans="1:11" s="147" customFormat="1" ht="15.75" x14ac:dyDescent="0.25">
      <c r="A94" s="109"/>
      <c r="B94" s="324">
        <v>72911.92</v>
      </c>
      <c r="C94" s="308">
        <v>64.459795051283749</v>
      </c>
      <c r="D94" s="325">
        <v>41791</v>
      </c>
      <c r="E94" s="323"/>
      <c r="G94" s="109"/>
      <c r="H94" s="109"/>
      <c r="I94" s="109"/>
      <c r="J94" s="109"/>
      <c r="K94" s="109"/>
    </row>
    <row r="95" spans="1:11" s="147" customFormat="1" ht="15.75" x14ac:dyDescent="0.25">
      <c r="A95" s="109"/>
      <c r="B95" s="324">
        <v>93250.75</v>
      </c>
      <c r="C95" s="308">
        <v>66.681851830479999</v>
      </c>
      <c r="D95" s="325">
        <v>41821</v>
      </c>
      <c r="E95" s="323"/>
      <c r="G95" s="109"/>
      <c r="H95" s="109"/>
      <c r="I95" s="109"/>
      <c r="J95" s="109"/>
      <c r="K95" s="109"/>
    </row>
    <row r="96" spans="1:11" s="147" customFormat="1" ht="15.75" x14ac:dyDescent="0.25">
      <c r="A96" s="109"/>
      <c r="B96" s="324">
        <v>96541.119999999995</v>
      </c>
      <c r="C96" s="308">
        <v>70.076111420466034</v>
      </c>
      <c r="D96" s="325">
        <v>41852</v>
      </c>
      <c r="E96" s="323"/>
      <c r="F96" s="248"/>
      <c r="G96" s="109"/>
      <c r="H96" s="109"/>
      <c r="I96" s="109"/>
      <c r="J96" s="109"/>
      <c r="K96" s="109"/>
    </row>
    <row r="97" spans="1:11" s="147" customFormat="1" ht="15.75" x14ac:dyDescent="0.25">
      <c r="A97" s="109"/>
      <c r="B97" s="324">
        <v>109351.66</v>
      </c>
      <c r="C97" s="308">
        <v>73.885526420466036</v>
      </c>
      <c r="D97" s="325">
        <v>41883</v>
      </c>
      <c r="E97" s="323"/>
      <c r="F97" s="248"/>
      <c r="G97" s="109"/>
      <c r="H97" s="109"/>
      <c r="I97" s="109"/>
      <c r="J97" s="109"/>
      <c r="K97" s="109"/>
    </row>
    <row r="98" spans="1:11" s="147" customFormat="1" ht="15.75" x14ac:dyDescent="0.25">
      <c r="A98" s="109"/>
      <c r="B98" s="324">
        <v>109151.37</v>
      </c>
      <c r="C98" s="308">
        <v>77.173168087132709</v>
      </c>
      <c r="D98" s="325">
        <v>41913</v>
      </c>
      <c r="E98" s="323"/>
      <c r="F98" s="248"/>
      <c r="G98" s="109"/>
      <c r="H98" s="109"/>
      <c r="I98" s="109"/>
      <c r="J98" s="109"/>
      <c r="K98" s="109"/>
    </row>
    <row r="99" spans="1:11" s="147" customFormat="1" ht="15.75" x14ac:dyDescent="0.25">
      <c r="A99" s="109"/>
      <c r="B99" s="324">
        <v>91102.83</v>
      </c>
      <c r="C99" s="308">
        <v>79.68406473523693</v>
      </c>
      <c r="D99" s="325">
        <v>41944</v>
      </c>
      <c r="E99" s="323"/>
      <c r="F99" s="248"/>
      <c r="G99" s="109"/>
      <c r="H99" s="109"/>
      <c r="I99" s="109"/>
      <c r="J99" s="109"/>
      <c r="K99" s="109"/>
    </row>
    <row r="100" spans="1:11" s="147" customFormat="1" ht="15.75" x14ac:dyDescent="0.25">
      <c r="A100" s="109"/>
      <c r="B100" s="324">
        <v>86940.150000000009</v>
      </c>
      <c r="C100" s="308">
        <v>82.61305862949753</v>
      </c>
      <c r="D100" s="325">
        <v>41974</v>
      </c>
      <c r="E100" s="323"/>
      <c r="F100" s="248"/>
      <c r="G100" s="109"/>
      <c r="H100" s="109"/>
      <c r="I100" s="109"/>
      <c r="J100" s="109"/>
      <c r="K100" s="109"/>
    </row>
    <row r="101" spans="1:11" s="147" customFormat="1" ht="15.75" x14ac:dyDescent="0.25">
      <c r="A101" s="109"/>
      <c r="B101" s="326">
        <v>84724.87</v>
      </c>
      <c r="C101" s="308">
        <v>85.231405833333341</v>
      </c>
      <c r="D101" s="325">
        <v>42005</v>
      </c>
      <c r="E101" s="323"/>
      <c r="F101" s="56"/>
      <c r="G101" s="109"/>
      <c r="H101" s="109"/>
      <c r="I101" s="109"/>
      <c r="J101" s="109"/>
      <c r="K101" s="109"/>
    </row>
    <row r="102" spans="1:11" s="147" customFormat="1" ht="15.75" x14ac:dyDescent="0.25">
      <c r="A102" s="109"/>
      <c r="B102" s="324">
        <v>100110.01000000001</v>
      </c>
      <c r="C102" s="308">
        <v>88.337927499999992</v>
      </c>
      <c r="D102" s="325">
        <v>42036</v>
      </c>
      <c r="E102" s="323"/>
      <c r="F102" s="56"/>
      <c r="G102" s="109"/>
      <c r="H102" s="109"/>
      <c r="I102" s="109"/>
      <c r="J102" s="109"/>
      <c r="K102" s="109"/>
    </row>
    <row r="103" spans="1:11" s="147" customFormat="1" ht="15.75" x14ac:dyDescent="0.25">
      <c r="A103" s="109"/>
      <c r="B103" s="324">
        <v>112626.26</v>
      </c>
      <c r="C103" s="308">
        <v>92.158209166666666</v>
      </c>
      <c r="D103" s="325">
        <v>42064</v>
      </c>
      <c r="E103" s="323"/>
      <c r="F103" s="109"/>
      <c r="G103" s="109"/>
      <c r="H103" s="109"/>
      <c r="I103" s="109"/>
      <c r="J103" s="109"/>
      <c r="K103" s="109"/>
    </row>
    <row r="104" spans="1:11" s="147" customFormat="1" ht="15.75" x14ac:dyDescent="0.25">
      <c r="A104" s="109"/>
      <c r="B104" s="318">
        <v>112280.66</v>
      </c>
      <c r="C104" s="308">
        <v>95.703064166666664</v>
      </c>
      <c r="D104" s="325">
        <v>42095</v>
      </c>
      <c r="E104" s="323"/>
      <c r="F104" s="109"/>
      <c r="G104" s="109"/>
      <c r="H104" s="109"/>
      <c r="I104" s="109"/>
      <c r="J104" s="109"/>
      <c r="K104" s="109"/>
    </row>
    <row r="105" spans="1:11" s="147" customFormat="1" ht="15.75" x14ac:dyDescent="0.25">
      <c r="A105" s="109"/>
      <c r="B105" s="318">
        <v>120900.78</v>
      </c>
      <c r="C105" s="308">
        <v>99.157698333333315</v>
      </c>
      <c r="D105" s="325">
        <v>42125</v>
      </c>
      <c r="E105" s="323"/>
      <c r="F105" s="109"/>
      <c r="G105" s="109"/>
      <c r="H105" s="109"/>
      <c r="I105" s="109"/>
      <c r="J105" s="109"/>
      <c r="K105" s="109"/>
    </row>
    <row r="106" spans="1:11" s="147" customFormat="1" ht="15.75" x14ac:dyDescent="0.25">
      <c r="A106" s="109"/>
      <c r="B106" s="318">
        <v>104234</v>
      </c>
      <c r="C106" s="308">
        <v>101.76787166666666</v>
      </c>
      <c r="D106" s="325">
        <v>42156</v>
      </c>
      <c r="E106" s="323"/>
      <c r="F106" s="109"/>
      <c r="G106" s="109"/>
      <c r="H106" s="109"/>
      <c r="I106" s="109"/>
      <c r="J106" s="109"/>
      <c r="K106" s="109"/>
    </row>
    <row r="107" spans="1:11" s="147" customFormat="1" ht="15.75" x14ac:dyDescent="0.25">
      <c r="A107" s="109"/>
      <c r="B107" s="318">
        <v>128627</v>
      </c>
      <c r="C107" s="308">
        <v>104.7158925</v>
      </c>
      <c r="D107" s="325">
        <v>42186</v>
      </c>
      <c r="E107" s="323"/>
      <c r="F107" s="109"/>
      <c r="G107" s="109"/>
      <c r="H107" s="109"/>
      <c r="I107" s="109"/>
      <c r="J107" s="109"/>
      <c r="K107" s="109"/>
    </row>
    <row r="108" spans="1:11" s="147" customFormat="1" x14ac:dyDescent="0.2">
      <c r="A108" s="109"/>
      <c r="B108" s="318">
        <v>116186.98999999999</v>
      </c>
      <c r="C108" s="308">
        <v>106.35304833333333</v>
      </c>
      <c r="D108" s="325">
        <v>42217</v>
      </c>
      <c r="E108" s="56"/>
      <c r="F108" s="109"/>
      <c r="G108" s="109"/>
      <c r="H108" s="109"/>
      <c r="I108" s="109"/>
      <c r="J108" s="109"/>
      <c r="K108" s="109"/>
    </row>
    <row r="109" spans="1:11" s="147" customFormat="1" x14ac:dyDescent="0.2">
      <c r="A109" s="109"/>
      <c r="B109" s="318"/>
      <c r="C109" s="320"/>
      <c r="D109" s="56"/>
      <c r="E109" s="56"/>
      <c r="F109" s="109"/>
      <c r="G109" s="109"/>
      <c r="H109" s="109"/>
      <c r="I109" s="109"/>
      <c r="J109" s="109"/>
      <c r="K109" s="109"/>
    </row>
    <row r="110" spans="1:11" s="147" customFormat="1" x14ac:dyDescent="0.2">
      <c r="A110" s="109"/>
      <c r="B110" s="318"/>
      <c r="C110" s="320"/>
      <c r="D110" s="56"/>
      <c r="E110" s="56"/>
      <c r="F110" s="109"/>
      <c r="G110" s="109"/>
      <c r="H110" s="109"/>
      <c r="I110" s="109"/>
      <c r="J110" s="109"/>
      <c r="K110" s="109"/>
    </row>
    <row r="111" spans="1:11" s="147" customFormat="1" x14ac:dyDescent="0.2">
      <c r="A111" s="109"/>
      <c r="B111" s="318"/>
      <c r="C111" s="320"/>
      <c r="D111" s="56"/>
      <c r="E111" s="56"/>
      <c r="F111" s="109"/>
      <c r="G111" s="109"/>
      <c r="H111" s="109"/>
      <c r="I111" s="109"/>
      <c r="J111" s="109"/>
      <c r="K111" s="109"/>
    </row>
    <row r="112" spans="1:11" s="147" customFormat="1" x14ac:dyDescent="0.2">
      <c r="A112" s="109"/>
      <c r="B112" s="130"/>
      <c r="C112" s="131"/>
      <c r="D112" s="109"/>
      <c r="E112" s="109"/>
      <c r="F112" s="109"/>
      <c r="G112" s="109"/>
      <c r="H112" s="109"/>
      <c r="I112" s="109"/>
      <c r="J112" s="109"/>
      <c r="K112" s="109"/>
    </row>
    <row r="113" spans="1:11" s="147" customFormat="1" x14ac:dyDescent="0.2">
      <c r="A113" s="109"/>
      <c r="B113" s="130"/>
      <c r="C113" s="131"/>
      <c r="D113" s="109"/>
      <c r="E113" s="109"/>
      <c r="F113" s="109"/>
      <c r="G113" s="109"/>
      <c r="H113" s="109"/>
      <c r="I113" s="109"/>
      <c r="J113" s="109"/>
      <c r="K113" s="109"/>
    </row>
    <row r="114" spans="1:11" s="147" customFormat="1" x14ac:dyDescent="0.2">
      <c r="A114" s="109"/>
      <c r="B114" s="130"/>
      <c r="C114" s="131"/>
      <c r="D114" s="109"/>
      <c r="E114" s="109"/>
      <c r="F114" s="109"/>
      <c r="G114" s="109"/>
      <c r="H114" s="109"/>
      <c r="I114" s="109"/>
      <c r="J114" s="109"/>
      <c r="K114" s="109"/>
    </row>
    <row r="115" spans="1:11" s="147" customFormat="1" x14ac:dyDescent="0.2">
      <c r="A115" s="109"/>
      <c r="B115" s="130"/>
      <c r="C115" s="131"/>
      <c r="D115" s="109"/>
      <c r="E115" s="109"/>
      <c r="F115" s="109"/>
      <c r="G115" s="109"/>
      <c r="H115" s="109"/>
      <c r="I115" s="109"/>
      <c r="J115" s="109"/>
      <c r="K115" s="109"/>
    </row>
    <row r="116" spans="1:11" s="147" customFormat="1" x14ac:dyDescent="0.2">
      <c r="A116" s="109"/>
      <c r="B116" s="130"/>
      <c r="C116" s="131"/>
      <c r="D116" s="109"/>
      <c r="E116" s="109"/>
      <c r="F116" s="109"/>
      <c r="G116" s="109"/>
      <c r="H116" s="109"/>
      <c r="I116" s="109"/>
      <c r="J116" s="109"/>
      <c r="K116" s="109"/>
    </row>
    <row r="117" spans="1:11" s="147" customFormat="1" x14ac:dyDescent="0.2">
      <c r="A117" s="109"/>
      <c r="B117" s="130"/>
      <c r="C117" s="131"/>
      <c r="D117" s="109"/>
      <c r="E117" s="109"/>
      <c r="F117" s="109"/>
      <c r="G117" s="109"/>
      <c r="H117" s="109"/>
      <c r="I117" s="109"/>
      <c r="J117" s="109"/>
      <c r="K117" s="109"/>
    </row>
    <row r="118" spans="1:11" s="147" customFormat="1" x14ac:dyDescent="0.2">
      <c r="A118" s="109"/>
      <c r="B118" s="130"/>
      <c r="C118" s="131"/>
      <c r="D118" s="109"/>
      <c r="E118" s="109"/>
      <c r="F118" s="109"/>
      <c r="G118" s="109"/>
      <c r="H118" s="109"/>
      <c r="I118" s="109"/>
      <c r="J118" s="109"/>
      <c r="K118" s="109"/>
    </row>
    <row r="119" spans="1:11" s="147" customFormat="1" x14ac:dyDescent="0.2">
      <c r="A119" s="109"/>
      <c r="B119" s="130"/>
      <c r="C119" s="131"/>
      <c r="D119" s="109"/>
      <c r="E119" s="109"/>
      <c r="F119" s="109"/>
      <c r="G119" s="109"/>
      <c r="H119" s="109"/>
      <c r="I119" s="109"/>
      <c r="J119" s="109"/>
      <c r="K119" s="109"/>
    </row>
    <row r="120" spans="1:11" s="147" customFormat="1" x14ac:dyDescent="0.2">
      <c r="A120" s="109"/>
      <c r="B120" s="130"/>
      <c r="C120" s="131"/>
      <c r="D120" s="109"/>
      <c r="E120" s="109"/>
      <c r="F120" s="109"/>
      <c r="G120" s="109"/>
      <c r="H120" s="109"/>
      <c r="I120" s="109"/>
      <c r="J120" s="109"/>
      <c r="K120" s="109"/>
    </row>
    <row r="121" spans="1:11" s="147" customFormat="1" x14ac:dyDescent="0.2">
      <c r="A121" s="109"/>
      <c r="B121" s="130"/>
      <c r="C121" s="131"/>
      <c r="D121" s="109"/>
      <c r="E121" s="109"/>
      <c r="F121" s="109"/>
      <c r="G121" s="109"/>
      <c r="H121" s="109"/>
      <c r="I121" s="109"/>
      <c r="J121" s="109"/>
      <c r="K121" s="109"/>
    </row>
    <row r="122" spans="1:11" s="147" customFormat="1" x14ac:dyDescent="0.2">
      <c r="A122" s="109"/>
      <c r="B122" s="109"/>
      <c r="C122" s="131"/>
      <c r="D122" s="109"/>
      <c r="E122" s="109"/>
      <c r="F122" s="109"/>
      <c r="G122" s="109"/>
      <c r="H122" s="109"/>
      <c r="I122" s="109"/>
      <c r="J122" s="109"/>
      <c r="K122" s="109"/>
    </row>
    <row r="123" spans="1:11" s="147" customFormat="1" x14ac:dyDescent="0.2">
      <c r="A123" s="109"/>
      <c r="B123" s="109"/>
      <c r="C123" s="131"/>
      <c r="D123" s="109"/>
      <c r="E123" s="109"/>
      <c r="F123" s="109"/>
      <c r="G123" s="109"/>
      <c r="H123" s="109"/>
      <c r="I123" s="109"/>
      <c r="J123" s="109"/>
      <c r="K123" s="109"/>
    </row>
    <row r="124" spans="1:11" s="147" customFormat="1" x14ac:dyDescent="0.2">
      <c r="A124" s="109"/>
      <c r="B124" s="109"/>
      <c r="C124" s="131"/>
      <c r="D124" s="109"/>
      <c r="E124" s="109"/>
      <c r="F124" s="109"/>
      <c r="G124" s="109"/>
      <c r="H124" s="109"/>
      <c r="I124" s="109"/>
      <c r="J124" s="109"/>
      <c r="K124" s="109"/>
    </row>
    <row r="125" spans="1:11" s="147" customFormat="1" x14ac:dyDescent="0.2">
      <c r="A125" s="109"/>
      <c r="B125" s="109"/>
      <c r="C125" s="131"/>
      <c r="D125" s="109"/>
      <c r="E125" s="109"/>
      <c r="F125" s="109"/>
      <c r="G125" s="109"/>
      <c r="H125" s="109"/>
      <c r="I125" s="109"/>
      <c r="J125" s="109"/>
      <c r="K125" s="109"/>
    </row>
    <row r="126" spans="1:11" s="147" customFormat="1" x14ac:dyDescent="0.2">
      <c r="A126" s="109"/>
      <c r="B126" s="109"/>
      <c r="C126" s="131"/>
      <c r="D126" s="109"/>
      <c r="E126" s="109"/>
      <c r="F126" s="109"/>
      <c r="G126" s="109"/>
      <c r="H126" s="109"/>
      <c r="I126" s="109"/>
      <c r="J126" s="109"/>
      <c r="K126" s="109"/>
    </row>
    <row r="127" spans="1:11" s="147" customFormat="1" x14ac:dyDescent="0.2">
      <c r="A127" s="109"/>
      <c r="B127" s="109"/>
      <c r="C127" s="131"/>
      <c r="D127" s="109"/>
      <c r="E127" s="109"/>
      <c r="F127" s="109"/>
      <c r="G127" s="109"/>
      <c r="H127" s="109"/>
      <c r="I127" s="109"/>
      <c r="J127" s="109"/>
      <c r="K127" s="109"/>
    </row>
    <row r="128" spans="1:11" s="147" customFormat="1" x14ac:dyDescent="0.2">
      <c r="A128" s="109"/>
      <c r="B128" s="109"/>
      <c r="C128" s="131"/>
      <c r="D128" s="109"/>
      <c r="E128" s="109"/>
      <c r="F128" s="109"/>
      <c r="G128" s="109"/>
      <c r="H128" s="109"/>
      <c r="I128" s="109"/>
      <c r="J128" s="109"/>
      <c r="K128" s="109"/>
    </row>
    <row r="129" spans="1:11" s="147" customFormat="1" x14ac:dyDescent="0.2">
      <c r="A129" s="109"/>
      <c r="B129" s="109"/>
      <c r="C129" s="131"/>
      <c r="D129" s="109"/>
      <c r="E129" s="109"/>
      <c r="F129" s="109"/>
      <c r="G129" s="109"/>
      <c r="H129" s="109"/>
      <c r="I129" s="109"/>
      <c r="J129" s="109"/>
      <c r="K129" s="109"/>
    </row>
    <row r="130" spans="1:11" s="147" customFormat="1" x14ac:dyDescent="0.2">
      <c r="A130" s="109"/>
      <c r="B130" s="109"/>
      <c r="C130" s="131"/>
      <c r="D130" s="109"/>
      <c r="E130" s="109"/>
      <c r="F130" s="109"/>
      <c r="G130" s="109"/>
      <c r="H130" s="109"/>
      <c r="I130" s="109"/>
      <c r="J130" s="109"/>
      <c r="K130" s="109"/>
    </row>
    <row r="131" spans="1:11" s="147" customFormat="1" x14ac:dyDescent="0.2">
      <c r="A131" s="109"/>
      <c r="B131" s="109"/>
      <c r="C131" s="131"/>
      <c r="D131" s="109"/>
      <c r="E131" s="109"/>
      <c r="F131" s="109"/>
      <c r="G131" s="109"/>
      <c r="H131" s="109"/>
      <c r="I131" s="109"/>
      <c r="J131" s="109"/>
      <c r="K131" s="109"/>
    </row>
    <row r="132" spans="1:11" s="147" customFormat="1" x14ac:dyDescent="0.2">
      <c r="A132" s="109"/>
      <c r="B132" s="109"/>
      <c r="C132" s="131"/>
      <c r="D132" s="109"/>
      <c r="E132" s="109"/>
      <c r="F132" s="109"/>
      <c r="G132" s="109"/>
      <c r="H132" s="109"/>
      <c r="I132" s="109"/>
      <c r="J132" s="109"/>
      <c r="K132" s="109"/>
    </row>
    <row r="133" spans="1:11" s="147" customFormat="1" x14ac:dyDescent="0.2">
      <c r="A133" s="109"/>
      <c r="B133" s="109"/>
      <c r="C133" s="131"/>
      <c r="D133" s="109"/>
      <c r="E133" s="109"/>
      <c r="F133" s="109"/>
      <c r="G133" s="109"/>
      <c r="H133" s="109"/>
      <c r="I133" s="109"/>
      <c r="J133" s="109"/>
      <c r="K133" s="109"/>
    </row>
    <row r="134" spans="1:11" s="147" customFormat="1" x14ac:dyDescent="0.2">
      <c r="A134" s="109"/>
      <c r="B134" s="109"/>
      <c r="C134" s="131"/>
      <c r="D134" s="109"/>
      <c r="E134" s="109"/>
      <c r="F134" s="109"/>
      <c r="G134" s="109"/>
      <c r="H134" s="109"/>
      <c r="I134" s="109"/>
      <c r="J134" s="109"/>
      <c r="K134" s="109"/>
    </row>
    <row r="135" spans="1:11" s="147" customFormat="1" x14ac:dyDescent="0.2">
      <c r="A135" s="109"/>
      <c r="B135" s="109"/>
      <c r="C135" s="131"/>
      <c r="D135" s="109"/>
      <c r="E135" s="109"/>
      <c r="F135" s="109"/>
      <c r="G135" s="109"/>
      <c r="H135" s="109"/>
      <c r="I135" s="109"/>
      <c r="J135" s="109"/>
      <c r="K135" s="109"/>
    </row>
    <row r="136" spans="1:11" s="147" customFormat="1" x14ac:dyDescent="0.2">
      <c r="A136" s="109"/>
      <c r="B136" s="109"/>
      <c r="C136" s="131"/>
      <c r="D136" s="109"/>
      <c r="E136" s="109"/>
      <c r="F136" s="109"/>
      <c r="G136" s="109"/>
      <c r="H136" s="109"/>
      <c r="I136" s="109"/>
      <c r="J136" s="109"/>
      <c r="K136" s="109"/>
    </row>
    <row r="137" spans="1:11" s="147" customFormat="1" x14ac:dyDescent="0.2">
      <c r="A137" s="109"/>
      <c r="B137" s="109"/>
      <c r="C137" s="131"/>
      <c r="D137" s="109"/>
      <c r="E137" s="109"/>
      <c r="F137" s="109"/>
      <c r="G137" s="109"/>
      <c r="H137" s="109"/>
      <c r="I137" s="109"/>
      <c r="J137" s="109"/>
      <c r="K137" s="109"/>
    </row>
    <row r="138" spans="1:11" s="147" customFormat="1" x14ac:dyDescent="0.2">
      <c r="A138" s="109"/>
      <c r="B138" s="109"/>
      <c r="C138" s="131"/>
      <c r="D138" s="109"/>
      <c r="E138" s="109"/>
      <c r="F138" s="109"/>
      <c r="G138" s="109"/>
      <c r="H138" s="109"/>
      <c r="I138" s="109"/>
      <c r="J138" s="109"/>
      <c r="K138" s="109"/>
    </row>
    <row r="139" spans="1:11" s="147" customFormat="1" x14ac:dyDescent="0.2">
      <c r="A139" s="109"/>
      <c r="B139" s="109"/>
      <c r="C139" s="131"/>
      <c r="D139" s="109"/>
      <c r="E139" s="109"/>
      <c r="F139" s="109"/>
      <c r="G139" s="109"/>
      <c r="H139" s="109"/>
      <c r="I139" s="109"/>
      <c r="J139" s="109"/>
      <c r="K139" s="109"/>
    </row>
    <row r="140" spans="1:11" s="147" customFormat="1" x14ac:dyDescent="0.2">
      <c r="A140" s="109"/>
      <c r="B140" s="109"/>
      <c r="C140" s="131"/>
      <c r="D140" s="109"/>
      <c r="E140" s="109"/>
      <c r="F140" s="109"/>
      <c r="G140" s="109"/>
      <c r="H140" s="109"/>
      <c r="I140" s="109"/>
      <c r="J140" s="109"/>
      <c r="K140" s="109"/>
    </row>
    <row r="141" spans="1:11" s="147" customFormat="1" x14ac:dyDescent="0.2">
      <c r="A141" s="109"/>
      <c r="B141" s="109"/>
      <c r="C141" s="131"/>
      <c r="D141" s="109"/>
      <c r="E141" s="109"/>
      <c r="F141" s="109"/>
      <c r="G141" s="109"/>
      <c r="H141" s="109"/>
      <c r="I141" s="109"/>
      <c r="J141" s="109"/>
      <c r="K141" s="109"/>
    </row>
    <row r="142" spans="1:11" s="147" customFormat="1" x14ac:dyDescent="0.2">
      <c r="A142" s="109"/>
      <c r="B142" s="109"/>
      <c r="C142" s="131"/>
      <c r="D142" s="109"/>
      <c r="E142" s="109"/>
      <c r="F142" s="109"/>
      <c r="G142" s="109"/>
      <c r="H142" s="109"/>
      <c r="I142" s="109"/>
      <c r="J142" s="109"/>
      <c r="K142" s="109"/>
    </row>
    <row r="143" spans="1:11" s="147" customFormat="1" x14ac:dyDescent="0.2">
      <c r="A143" s="109"/>
      <c r="B143" s="109"/>
      <c r="C143" s="131"/>
      <c r="D143" s="109"/>
      <c r="E143" s="109"/>
      <c r="F143" s="109"/>
      <c r="G143" s="109"/>
      <c r="H143" s="109"/>
      <c r="I143" s="109"/>
      <c r="J143" s="109"/>
      <c r="K143" s="109"/>
    </row>
    <row r="144" spans="1:11" s="147" customFormat="1" x14ac:dyDescent="0.2">
      <c r="A144" s="109"/>
      <c r="B144" s="109"/>
      <c r="C144" s="131"/>
      <c r="D144" s="109"/>
      <c r="E144" s="109"/>
      <c r="F144" s="109"/>
      <c r="G144" s="109"/>
      <c r="H144" s="109"/>
      <c r="I144" s="109"/>
      <c r="J144" s="109"/>
      <c r="K144" s="109"/>
    </row>
    <row r="145" spans="1:11" s="147" customFormat="1" x14ac:dyDescent="0.2">
      <c r="A145" s="109"/>
      <c r="B145" s="109"/>
      <c r="C145" s="131"/>
      <c r="D145" s="109"/>
      <c r="E145" s="109"/>
      <c r="F145" s="109"/>
      <c r="G145" s="109"/>
      <c r="H145" s="109"/>
      <c r="I145" s="109"/>
      <c r="J145" s="109"/>
      <c r="K145" s="109"/>
    </row>
    <row r="146" spans="1:11" s="147" customFormat="1" x14ac:dyDescent="0.2">
      <c r="A146" s="109"/>
      <c r="B146" s="109"/>
      <c r="C146" s="131"/>
      <c r="D146" s="109"/>
      <c r="E146" s="109"/>
      <c r="F146" s="109"/>
      <c r="G146" s="109"/>
      <c r="H146" s="109"/>
      <c r="I146" s="109"/>
      <c r="J146" s="109"/>
      <c r="K146" s="109"/>
    </row>
    <row r="147" spans="1:11" s="147" customFormat="1" x14ac:dyDescent="0.2">
      <c r="A147" s="109"/>
      <c r="B147" s="109"/>
      <c r="C147" s="131"/>
      <c r="D147" s="109"/>
      <c r="E147" s="109"/>
      <c r="F147" s="109"/>
      <c r="G147" s="109"/>
      <c r="H147" s="109"/>
      <c r="I147" s="109"/>
      <c r="J147" s="109"/>
      <c r="K147" s="109"/>
    </row>
    <row r="148" spans="1:11" s="147" customFormat="1" x14ac:dyDescent="0.2">
      <c r="A148" s="109"/>
      <c r="B148" s="109"/>
      <c r="C148" s="131"/>
      <c r="D148" s="109"/>
      <c r="E148" s="109"/>
      <c r="F148" s="109"/>
      <c r="G148" s="109"/>
      <c r="H148" s="109"/>
      <c r="I148" s="109"/>
      <c r="J148" s="109"/>
      <c r="K148" s="109"/>
    </row>
    <row r="149" spans="1:11" s="147" customFormat="1" x14ac:dyDescent="0.2">
      <c r="A149" s="109"/>
      <c r="B149" s="109"/>
      <c r="C149" s="131"/>
      <c r="D149" s="109"/>
      <c r="E149" s="109"/>
      <c r="F149" s="109"/>
      <c r="G149" s="109"/>
      <c r="H149" s="109"/>
      <c r="I149" s="109"/>
      <c r="J149" s="109"/>
      <c r="K149" s="109"/>
    </row>
    <row r="150" spans="1:11" s="147" customFormat="1" x14ac:dyDescent="0.2">
      <c r="A150" s="109"/>
      <c r="B150" s="109"/>
      <c r="C150" s="131"/>
      <c r="D150" s="109"/>
      <c r="E150" s="109"/>
      <c r="F150" s="109"/>
      <c r="G150" s="109"/>
      <c r="H150" s="109"/>
      <c r="I150" s="109"/>
      <c r="J150" s="109"/>
      <c r="K150" s="109"/>
    </row>
    <row r="151" spans="1:11" s="147" customFormat="1" x14ac:dyDescent="0.2">
      <c r="A151" s="109"/>
      <c r="B151" s="109"/>
      <c r="C151" s="131"/>
      <c r="D151" s="109"/>
      <c r="E151" s="109"/>
      <c r="F151" s="109"/>
      <c r="G151" s="109"/>
      <c r="H151" s="109"/>
      <c r="I151" s="109"/>
      <c r="J151" s="109"/>
      <c r="K151" s="109"/>
    </row>
    <row r="152" spans="1:11" s="147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7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7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7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7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7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7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7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7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7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7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7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216"/>
    <col min="21" max="24" width="11.42578125" style="146"/>
    <col min="25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0" ht="18.75" x14ac:dyDescent="0.25">
      <c r="A7" s="29"/>
      <c r="B7" s="30"/>
      <c r="C7" s="351" t="s">
        <v>272</v>
      </c>
      <c r="D7" s="351"/>
      <c r="E7" s="351"/>
      <c r="F7" s="351"/>
      <c r="G7" s="351"/>
      <c r="H7" s="351"/>
      <c r="I7" s="351"/>
      <c r="J7" s="351"/>
      <c r="K7" s="32"/>
    </row>
    <row r="8" spans="1:20" ht="15.75" x14ac:dyDescent="0.25">
      <c r="A8" s="29"/>
      <c r="B8" s="30"/>
      <c r="C8" s="352" t="s">
        <v>267</v>
      </c>
      <c r="D8" s="352"/>
      <c r="E8" s="352"/>
      <c r="F8" s="352"/>
      <c r="G8" s="352"/>
      <c r="H8" s="352"/>
      <c r="I8" s="352"/>
      <c r="J8" s="352"/>
      <c r="K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6"/>
      <c r="K9" s="32"/>
    </row>
    <row r="10" spans="1:20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8" t="s">
        <v>253</v>
      </c>
      <c r="I10" s="358" t="s">
        <v>265</v>
      </c>
      <c r="J10" s="358" t="s">
        <v>266</v>
      </c>
      <c r="K10" s="73"/>
      <c r="L10" s="216"/>
      <c r="M10" s="216"/>
      <c r="N10" s="216"/>
      <c r="O10" s="216"/>
      <c r="P10" s="216"/>
      <c r="Q10" s="216"/>
      <c r="R10" s="216"/>
      <c r="S10" s="216"/>
      <c r="T10" s="216"/>
    </row>
    <row r="11" spans="1:20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3"/>
      <c r="I11" s="373"/>
      <c r="J11" s="373"/>
      <c r="K11" s="73"/>
      <c r="L11" s="216"/>
      <c r="M11" s="216"/>
      <c r="N11" s="216"/>
      <c r="O11" s="216"/>
      <c r="P11" s="216"/>
      <c r="Q11" s="216"/>
      <c r="R11" s="216"/>
      <c r="S11" s="216"/>
      <c r="T11" s="216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16"/>
      <c r="M12" s="216"/>
      <c r="N12" s="216"/>
      <c r="O12" s="216"/>
      <c r="P12" s="216"/>
      <c r="Q12" s="216"/>
      <c r="R12" s="216"/>
      <c r="S12" s="216"/>
      <c r="T12" s="216"/>
    </row>
    <row r="13" spans="1:20" s="146" customFormat="1" x14ac:dyDescent="0.25">
      <c r="A13" s="72"/>
      <c r="B13" s="61" t="s">
        <v>4</v>
      </c>
      <c r="C13" s="62">
        <v>50.75260623473315</v>
      </c>
      <c r="D13" s="62">
        <v>33.246358329417099</v>
      </c>
      <c r="E13" s="62">
        <v>24.584226339294055</v>
      </c>
      <c r="F13" s="62">
        <v>17.749992715846972</v>
      </c>
      <c r="G13" s="62">
        <v>16.510559999999998</v>
      </c>
      <c r="H13" s="62">
        <v>-6.982722391431877</v>
      </c>
      <c r="I13" s="62">
        <v>93.017277608568122</v>
      </c>
      <c r="J13" s="62">
        <v>-27.79926253983281</v>
      </c>
      <c r="K13" s="73"/>
      <c r="L13" s="249"/>
      <c r="M13" s="216"/>
      <c r="N13" s="216"/>
      <c r="O13" s="216"/>
      <c r="P13" s="216"/>
      <c r="Q13" s="216"/>
      <c r="R13" s="216"/>
      <c r="S13" s="216"/>
      <c r="T13" s="216"/>
    </row>
    <row r="14" spans="1:20" s="146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19.800059999999998</v>
      </c>
      <c r="G14" s="62">
        <v>21.683250000000001</v>
      </c>
      <c r="H14" s="62">
        <v>9.5110317847521824</v>
      </c>
      <c r="I14" s="62">
        <v>109.51103178475219</v>
      </c>
      <c r="J14" s="62">
        <v>-12.46629212821135</v>
      </c>
      <c r="K14" s="73"/>
      <c r="L14" s="249"/>
      <c r="M14" s="216"/>
      <c r="N14" s="216"/>
      <c r="O14" s="216"/>
      <c r="P14" s="216"/>
      <c r="Q14" s="216"/>
      <c r="R14" s="216"/>
      <c r="S14" s="216"/>
      <c r="T14" s="216"/>
    </row>
    <row r="15" spans="1:20" s="146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30.766500000000001</v>
      </c>
      <c r="G15" s="62">
        <v>23.511020000000002</v>
      </c>
      <c r="H15" s="62">
        <v>-23.582402938260767</v>
      </c>
      <c r="I15" s="62">
        <v>76.417597061739244</v>
      </c>
      <c r="J15" s="62">
        <v>31.500967300710265</v>
      </c>
      <c r="K15" s="73"/>
      <c r="L15" s="249"/>
      <c r="M15" s="216"/>
      <c r="N15" s="216"/>
      <c r="O15" s="216"/>
      <c r="P15" s="216"/>
      <c r="Q15" s="216"/>
      <c r="R15" s="216"/>
      <c r="S15" s="216"/>
      <c r="T15" s="216"/>
    </row>
    <row r="16" spans="1:20" s="146" customFormat="1" x14ac:dyDescent="0.25">
      <c r="A16" s="72"/>
      <c r="B16" s="61" t="s">
        <v>7</v>
      </c>
      <c r="C16" s="62">
        <v>46.983446645067446</v>
      </c>
      <c r="D16" s="62">
        <v>28.855193273404407</v>
      </c>
      <c r="E16" s="62">
        <v>24.326806638068746</v>
      </c>
      <c r="F16" s="62">
        <v>30.905999999999999</v>
      </c>
      <c r="G16" s="62">
        <v>23.486499999999999</v>
      </c>
      <c r="H16" s="62">
        <v>-24.006665372419594</v>
      </c>
      <c r="I16" s="62">
        <v>75.99333462758041</v>
      </c>
      <c r="J16" s="62">
        <v>27.04503496827877</v>
      </c>
      <c r="K16" s="73"/>
      <c r="L16" s="249"/>
      <c r="M16" s="216"/>
      <c r="N16" s="216"/>
      <c r="O16" s="216"/>
      <c r="P16" s="216"/>
      <c r="Q16" s="216"/>
      <c r="R16" s="216"/>
      <c r="S16" s="216"/>
      <c r="T16" s="216"/>
    </row>
    <row r="17" spans="1:20" s="146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33.093249999999998</v>
      </c>
      <c r="G17" s="62">
        <v>27.712509999999998</v>
      </c>
      <c r="H17" s="62">
        <v>-16.259327808541016</v>
      </c>
      <c r="I17" s="62">
        <v>83.740672191458984</v>
      </c>
      <c r="J17" s="62">
        <v>7.7935883101436145</v>
      </c>
      <c r="K17" s="73"/>
      <c r="L17" s="249"/>
      <c r="M17" s="216"/>
      <c r="N17" s="216"/>
      <c r="O17" s="216"/>
      <c r="P17" s="216"/>
      <c r="Q17" s="216"/>
      <c r="R17" s="216"/>
      <c r="S17" s="216"/>
      <c r="T17" s="216"/>
    </row>
    <row r="18" spans="1:20" s="146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24.459499999999998</v>
      </c>
      <c r="G18" s="62">
        <v>27.27975</v>
      </c>
      <c r="H18" s="62">
        <v>11.530284756434112</v>
      </c>
      <c r="I18" s="62">
        <v>111.53028475643411</v>
      </c>
      <c r="J18" s="62">
        <v>-13.578824375368443</v>
      </c>
      <c r="K18" s="73"/>
      <c r="L18" s="249"/>
      <c r="M18" s="216"/>
      <c r="N18" s="216"/>
      <c r="O18" s="216"/>
      <c r="P18" s="216"/>
      <c r="Q18" s="216"/>
      <c r="R18" s="216"/>
      <c r="S18" s="216"/>
      <c r="T18" s="216"/>
    </row>
    <row r="19" spans="1:20" s="146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30.810749999999999</v>
      </c>
      <c r="G19" s="62">
        <v>20.742750000000001</v>
      </c>
      <c r="H19" s="62">
        <v>-32.676906599157753</v>
      </c>
      <c r="I19" s="62">
        <v>67.323093400842254</v>
      </c>
      <c r="J19" s="62">
        <v>2.9690725579792548E-2</v>
      </c>
      <c r="K19" s="73"/>
      <c r="L19" s="249"/>
      <c r="M19" s="216"/>
      <c r="N19" s="216"/>
      <c r="O19" s="216"/>
      <c r="P19" s="216"/>
      <c r="Q19" s="216"/>
      <c r="R19" s="216"/>
      <c r="S19" s="216"/>
      <c r="T19" s="216"/>
    </row>
    <row r="20" spans="1:20" s="146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27.826250000000002</v>
      </c>
      <c r="G20" s="63">
        <v>19.946750000000002</v>
      </c>
      <c r="H20" s="63">
        <v>-28.31678720632496</v>
      </c>
      <c r="I20" s="63">
        <v>71.68321279367504</v>
      </c>
      <c r="J20" s="63">
        <v>-0.72277361403491114</v>
      </c>
      <c r="K20" s="73"/>
      <c r="L20" s="249"/>
      <c r="M20" s="216"/>
      <c r="N20" s="216"/>
      <c r="O20" s="216"/>
      <c r="P20" s="216"/>
      <c r="Q20" s="216"/>
      <c r="R20" s="216"/>
      <c r="S20" s="216"/>
      <c r="T20" s="216"/>
    </row>
    <row r="21" spans="1:20" s="146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/>
      <c r="H21" s="154" t="s">
        <v>81</v>
      </c>
      <c r="I21" s="154" t="s">
        <v>81</v>
      </c>
      <c r="J21" s="154" t="s">
        <v>81</v>
      </c>
      <c r="K21" s="73"/>
      <c r="L21" s="249"/>
      <c r="M21" s="216"/>
      <c r="N21" s="216"/>
      <c r="O21" s="216"/>
      <c r="P21" s="216"/>
      <c r="Q21" s="216"/>
      <c r="R21" s="216"/>
      <c r="S21" s="216"/>
      <c r="T21" s="216"/>
    </row>
    <row r="22" spans="1:20" s="146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25.869250000000001</v>
      </c>
      <c r="G22" s="62"/>
      <c r="H22" s="154" t="s">
        <v>81</v>
      </c>
      <c r="I22" s="154" t="s">
        <v>81</v>
      </c>
      <c r="J22" s="154" t="s">
        <v>81</v>
      </c>
      <c r="K22" s="73"/>
      <c r="L22" s="249"/>
      <c r="M22" s="216"/>
      <c r="N22" s="216"/>
      <c r="O22" s="216"/>
      <c r="P22" s="216"/>
      <c r="Q22" s="216"/>
      <c r="R22" s="216"/>
      <c r="S22" s="216"/>
      <c r="T22" s="216"/>
    </row>
    <row r="23" spans="1:20" s="146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23.727049999999998</v>
      </c>
      <c r="G23" s="62"/>
      <c r="H23" s="154" t="s">
        <v>81</v>
      </c>
      <c r="I23" s="154" t="s">
        <v>81</v>
      </c>
      <c r="J23" s="154" t="s">
        <v>81</v>
      </c>
      <c r="K23" s="73"/>
      <c r="L23" s="249"/>
      <c r="M23" s="216"/>
      <c r="N23" s="216"/>
      <c r="O23" s="216"/>
      <c r="P23" s="216"/>
      <c r="Q23" s="216"/>
      <c r="R23" s="216"/>
      <c r="S23" s="216"/>
      <c r="T23" s="216"/>
    </row>
    <row r="24" spans="1:20" s="146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20.300360000000001</v>
      </c>
      <c r="G24" s="62"/>
      <c r="H24" s="154" t="s">
        <v>81</v>
      </c>
      <c r="I24" s="154" t="s">
        <v>81</v>
      </c>
      <c r="J24" s="154" t="s">
        <v>81</v>
      </c>
      <c r="K24" s="73"/>
      <c r="L24" s="249"/>
      <c r="M24" s="216"/>
      <c r="N24" s="216"/>
      <c r="O24" s="216"/>
      <c r="P24" s="216"/>
      <c r="Q24" s="216"/>
      <c r="R24" s="216"/>
      <c r="S24" s="216"/>
      <c r="T24" s="216"/>
    </row>
    <row r="25" spans="1:20" s="146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313.95771271584704</v>
      </c>
      <c r="G25" s="63">
        <v>180.87308999999999</v>
      </c>
      <c r="H25" s="112"/>
      <c r="I25" s="66"/>
      <c r="J25" s="66"/>
      <c r="K25" s="73"/>
      <c r="L25" s="216"/>
      <c r="M25" s="216"/>
      <c r="N25" s="216"/>
      <c r="O25" s="216"/>
      <c r="P25" s="216"/>
      <c r="Q25" s="216"/>
      <c r="R25" s="216"/>
      <c r="S25" s="216"/>
      <c r="T25" s="216"/>
    </row>
    <row r="26" spans="1:20" s="146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-1.3125767684902832</v>
      </c>
      <c r="G26" s="129"/>
      <c r="H26" s="66"/>
      <c r="I26" s="66"/>
      <c r="J26" s="66"/>
      <c r="K26" s="73"/>
      <c r="L26" s="216"/>
      <c r="M26" s="216"/>
      <c r="N26" s="216"/>
      <c r="O26" s="216"/>
      <c r="P26" s="216"/>
      <c r="Q26" s="216"/>
      <c r="R26" s="216"/>
      <c r="S26" s="216"/>
      <c r="T26" s="216"/>
    </row>
    <row r="27" spans="1:20" s="146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16"/>
      <c r="M27" s="216"/>
      <c r="N27" s="216"/>
      <c r="O27" s="216"/>
      <c r="P27" s="216"/>
      <c r="Q27" s="216"/>
      <c r="R27" s="216"/>
      <c r="S27" s="216"/>
      <c r="T27" s="216"/>
    </row>
    <row r="28" spans="1:20" s="146" customFormat="1" x14ac:dyDescent="0.25">
      <c r="A28" s="72"/>
      <c r="B28" s="58" t="s">
        <v>17</v>
      </c>
      <c r="C28" s="65">
        <v>416.37889155478774</v>
      </c>
      <c r="D28" s="65">
        <v>250.43446367200332</v>
      </c>
      <c r="E28" s="65">
        <v>212.76104819689607</v>
      </c>
      <c r="F28" s="65">
        <v>215.41230271584698</v>
      </c>
      <c r="G28" s="63">
        <v>180.87308999999999</v>
      </c>
      <c r="H28" s="64">
        <v>-16.034001902578467</v>
      </c>
      <c r="I28" s="63">
        <v>83.965998097421533</v>
      </c>
      <c r="J28" s="63">
        <v>1.2461183761876133</v>
      </c>
      <c r="K28" s="73"/>
      <c r="L28" s="216"/>
      <c r="M28" s="216"/>
      <c r="N28" s="216"/>
      <c r="O28" s="216"/>
      <c r="P28" s="216"/>
      <c r="Q28" s="216"/>
      <c r="R28" s="216"/>
      <c r="S28" s="216"/>
      <c r="T28" s="216"/>
    </row>
    <row r="29" spans="1:20" s="146" customFormat="1" x14ac:dyDescent="0.25">
      <c r="A29" s="72"/>
      <c r="B29" s="58" t="s">
        <v>16</v>
      </c>
      <c r="C29" s="65"/>
      <c r="D29" s="65">
        <v>-39.854188396327295</v>
      </c>
      <c r="E29" s="65">
        <v>-15.043223253988124</v>
      </c>
      <c r="F29" s="65">
        <v>1.2461183761876133</v>
      </c>
      <c r="G29" s="64">
        <v>-16.034001902578467</v>
      </c>
      <c r="H29" s="191"/>
      <c r="I29" s="191"/>
      <c r="J29" s="191"/>
      <c r="K29" s="73"/>
      <c r="L29" s="216"/>
      <c r="M29" s="216"/>
      <c r="N29" s="216"/>
      <c r="O29" s="216"/>
      <c r="P29" s="216"/>
      <c r="Q29" s="216"/>
      <c r="R29" s="216"/>
      <c r="S29" s="216"/>
      <c r="T29" s="216"/>
    </row>
    <row r="30" spans="1:2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0" ht="18.75" x14ac:dyDescent="0.25">
      <c r="A32" s="29"/>
      <c r="B32" s="41"/>
      <c r="C32" s="351" t="s">
        <v>273</v>
      </c>
      <c r="D32" s="351"/>
      <c r="E32" s="351"/>
      <c r="F32" s="351"/>
      <c r="G32" s="351"/>
      <c r="H32" s="351"/>
      <c r="I32" s="351"/>
      <c r="J32" s="351"/>
      <c r="K32" s="32"/>
    </row>
    <row r="33" spans="1:11" ht="15.75" x14ac:dyDescent="0.2">
      <c r="A33" s="42"/>
      <c r="B33" s="34"/>
      <c r="C33" s="359" t="s">
        <v>316</v>
      </c>
      <c r="D33" s="359"/>
      <c r="E33" s="359"/>
      <c r="F33" s="359"/>
      <c r="G33" s="359"/>
      <c r="H33" s="359"/>
      <c r="I33" s="359"/>
      <c r="J33" s="359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324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70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70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70" t="s">
        <v>243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57" t="s">
        <v>240</v>
      </c>
      <c r="B50" s="19"/>
      <c r="C50" s="301"/>
      <c r="D50" s="301"/>
      <c r="E50" s="301"/>
      <c r="F50" s="301"/>
      <c r="G50" s="133"/>
      <c r="H50" s="134"/>
      <c r="I50" s="134"/>
      <c r="J50" s="134"/>
      <c r="K50" s="50"/>
    </row>
    <row r="51" spans="1:20" s="156" customFormat="1" ht="14.25" x14ac:dyDescent="0.2">
      <c r="A51" s="76"/>
      <c r="B51" s="75"/>
      <c r="C51" s="75"/>
      <c r="D51" s="75"/>
      <c r="E51" s="75"/>
      <c r="F51" s="75"/>
      <c r="G51" s="76"/>
      <c r="H51" s="76"/>
      <c r="I51" s="76"/>
      <c r="J51" s="76"/>
      <c r="K51" s="76"/>
      <c r="L51" s="216"/>
      <c r="M51" s="216"/>
      <c r="N51" s="216"/>
      <c r="O51" s="216"/>
      <c r="P51" s="216"/>
      <c r="Q51" s="216"/>
      <c r="R51" s="216"/>
      <c r="S51" s="216"/>
      <c r="T51" s="216"/>
    </row>
    <row r="52" spans="1:20" s="156" customFormat="1" ht="14.25" x14ac:dyDescent="0.2">
      <c r="A52" s="76"/>
      <c r="B52" s="75"/>
      <c r="C52" s="75"/>
      <c r="D52" s="75"/>
      <c r="E52" s="75"/>
      <c r="F52" s="75"/>
      <c r="G52" s="76"/>
      <c r="H52" s="76"/>
      <c r="I52" s="76"/>
      <c r="J52" s="76"/>
      <c r="K52" s="76"/>
    </row>
    <row r="53" spans="1:20" s="156" customFormat="1" ht="14.25" x14ac:dyDescent="0.2">
      <c r="A53" s="77"/>
      <c r="B53" s="77" t="s">
        <v>113</v>
      </c>
      <c r="C53" s="77"/>
      <c r="D53" s="77"/>
      <c r="E53" s="75"/>
      <c r="F53" s="79"/>
      <c r="G53" s="95"/>
      <c r="H53" s="95"/>
      <c r="I53" s="76"/>
      <c r="J53" s="76"/>
      <c r="K53" s="76"/>
    </row>
    <row r="54" spans="1:20" s="156" customFormat="1" x14ac:dyDescent="0.25">
      <c r="A54" s="117"/>
      <c r="B54" s="149">
        <v>50752.606234733154</v>
      </c>
      <c r="C54" s="310"/>
      <c r="D54" s="311">
        <v>40544</v>
      </c>
      <c r="E54" s="248"/>
      <c r="F54" s="151"/>
      <c r="J54" s="110"/>
      <c r="K54" s="110"/>
    </row>
    <row r="55" spans="1:20" s="156" customFormat="1" x14ac:dyDescent="0.25">
      <c r="A55" s="117"/>
      <c r="B55" s="149">
        <v>55273.187715260319</v>
      </c>
      <c r="C55" s="310"/>
      <c r="D55" s="311">
        <v>40575</v>
      </c>
      <c r="E55" s="248"/>
      <c r="F55" s="151"/>
      <c r="J55" s="110"/>
      <c r="K55" s="110"/>
    </row>
    <row r="56" spans="1:20" s="156" customFormat="1" x14ac:dyDescent="0.25">
      <c r="A56" s="117"/>
      <c r="B56" s="149">
        <v>59013.671800043085</v>
      </c>
      <c r="C56" s="310"/>
      <c r="D56" s="311">
        <v>40603</v>
      </c>
      <c r="E56" s="248"/>
      <c r="F56" s="151"/>
      <c r="J56" s="110"/>
      <c r="K56" s="110"/>
    </row>
    <row r="57" spans="1:20" s="156" customFormat="1" x14ac:dyDescent="0.25">
      <c r="A57" s="117"/>
      <c r="B57" s="149">
        <v>46983.446645067444</v>
      </c>
      <c r="C57" s="310"/>
      <c r="D57" s="311">
        <v>40634</v>
      </c>
      <c r="E57" s="248"/>
      <c r="F57" s="151"/>
      <c r="J57" s="110"/>
      <c r="K57" s="110"/>
    </row>
    <row r="58" spans="1:20" s="156" customFormat="1" x14ac:dyDescent="0.25">
      <c r="A58" s="117"/>
      <c r="B58" s="149">
        <v>48413.591218388901</v>
      </c>
      <c r="C58" s="310"/>
      <c r="D58" s="311">
        <v>40664</v>
      </c>
      <c r="E58" s="248"/>
      <c r="F58" s="151"/>
      <c r="J58" s="110"/>
      <c r="K58" s="110"/>
    </row>
    <row r="59" spans="1:20" s="156" customFormat="1" x14ac:dyDescent="0.25">
      <c r="A59" s="117"/>
      <c r="B59" s="149">
        <v>48892.72323181192</v>
      </c>
      <c r="C59" s="310"/>
      <c r="D59" s="311">
        <v>40695</v>
      </c>
      <c r="E59" s="248"/>
      <c r="F59" s="151"/>
      <c r="J59" s="110"/>
      <c r="K59" s="110"/>
    </row>
    <row r="60" spans="1:20" s="156" customFormat="1" x14ac:dyDescent="0.25">
      <c r="A60" s="117"/>
      <c r="B60" s="149">
        <v>52506.913210588784</v>
      </c>
      <c r="C60" s="310"/>
      <c r="D60" s="311">
        <v>40725</v>
      </c>
      <c r="E60" s="248"/>
      <c r="F60" s="151"/>
      <c r="J60" s="110"/>
      <c r="K60" s="110"/>
    </row>
    <row r="61" spans="1:20" s="156" customFormat="1" x14ac:dyDescent="0.25">
      <c r="A61" s="117"/>
      <c r="B61" s="149">
        <v>54542.751498894104</v>
      </c>
      <c r="C61" s="310"/>
      <c r="D61" s="311">
        <v>40756</v>
      </c>
      <c r="E61" s="248"/>
      <c r="F61" s="151"/>
      <c r="J61" s="110"/>
      <c r="K61" s="110"/>
    </row>
    <row r="62" spans="1:20" s="156" customFormat="1" x14ac:dyDescent="0.25">
      <c r="A62" s="117"/>
      <c r="B62" s="149">
        <v>47457.057921006817</v>
      </c>
      <c r="C62" s="310"/>
      <c r="D62" s="311">
        <v>40787</v>
      </c>
      <c r="E62" s="248"/>
      <c r="F62" s="151"/>
      <c r="J62" s="110"/>
      <c r="K62" s="110"/>
    </row>
    <row r="63" spans="1:20" s="156" customFormat="1" x14ac:dyDescent="0.25">
      <c r="A63" s="117"/>
      <c r="B63" s="149">
        <v>46664.173885207514</v>
      </c>
      <c r="C63" s="310"/>
      <c r="D63" s="311">
        <v>40817</v>
      </c>
      <c r="E63" s="248"/>
      <c r="F63" s="151"/>
      <c r="J63" s="110"/>
      <c r="K63" s="110"/>
    </row>
    <row r="64" spans="1:20" s="156" customFormat="1" x14ac:dyDescent="0.25">
      <c r="A64" s="117"/>
      <c r="B64" s="149">
        <v>42525.277186673375</v>
      </c>
      <c r="C64" s="310"/>
      <c r="D64" s="311">
        <v>40848</v>
      </c>
      <c r="E64" s="248"/>
      <c r="F64" s="151"/>
      <c r="J64" s="110"/>
      <c r="K64" s="110"/>
    </row>
    <row r="65" spans="1:11" s="156" customFormat="1" x14ac:dyDescent="0.25">
      <c r="A65" s="117"/>
      <c r="B65" s="149">
        <v>36104.663739700482</v>
      </c>
      <c r="C65" s="312">
        <v>49.094172023947991</v>
      </c>
      <c r="D65" s="311">
        <v>40878</v>
      </c>
      <c r="E65" s="248"/>
      <c r="F65" s="151"/>
      <c r="J65" s="110"/>
      <c r="K65" s="110"/>
    </row>
    <row r="66" spans="1:11" s="156" customFormat="1" x14ac:dyDescent="0.25">
      <c r="A66" s="117"/>
      <c r="B66" s="149">
        <v>33246.358329417097</v>
      </c>
      <c r="C66" s="312">
        <v>47.635318031838317</v>
      </c>
      <c r="D66" s="311">
        <v>40909</v>
      </c>
      <c r="E66" s="248"/>
      <c r="F66" s="151"/>
      <c r="I66" s="110"/>
      <c r="J66" s="110"/>
      <c r="K66" s="110"/>
    </row>
    <row r="67" spans="1:11" s="156" customFormat="1" x14ac:dyDescent="0.25">
      <c r="A67" s="117"/>
      <c r="B67" s="149">
        <v>32845.758803930381</v>
      </c>
      <c r="C67" s="312">
        <v>45.766365622560819</v>
      </c>
      <c r="D67" s="311">
        <v>40940</v>
      </c>
      <c r="E67" s="248"/>
      <c r="F67" s="151"/>
      <c r="I67" s="110"/>
      <c r="J67" s="110"/>
      <c r="K67" s="110"/>
    </row>
    <row r="68" spans="1:11" s="156" customFormat="1" x14ac:dyDescent="0.25">
      <c r="A68" s="117"/>
      <c r="B68" s="149">
        <v>35635.657880207043</v>
      </c>
      <c r="C68" s="312">
        <v>43.818197795907821</v>
      </c>
      <c r="D68" s="311">
        <v>40969</v>
      </c>
      <c r="E68" s="248"/>
      <c r="F68" s="151"/>
      <c r="I68" s="110"/>
      <c r="J68" s="110"/>
      <c r="K68" s="110"/>
    </row>
    <row r="69" spans="1:11" s="156" customFormat="1" x14ac:dyDescent="0.25">
      <c r="A69" s="117"/>
      <c r="B69" s="149">
        <v>28855.193273404406</v>
      </c>
      <c r="C69" s="312">
        <v>42.3075100149359</v>
      </c>
      <c r="D69" s="311">
        <v>41000</v>
      </c>
      <c r="E69" s="248"/>
      <c r="F69" s="151"/>
      <c r="I69" s="110"/>
      <c r="J69" s="110"/>
      <c r="K69" s="110"/>
    </row>
    <row r="70" spans="1:11" s="156" customFormat="1" x14ac:dyDescent="0.25">
      <c r="A70" s="117"/>
      <c r="B70" s="149">
        <v>34162.091286876945</v>
      </c>
      <c r="C70" s="312">
        <v>41.119885020643231</v>
      </c>
      <c r="D70" s="311">
        <v>41030</v>
      </c>
      <c r="E70" s="248"/>
      <c r="F70" s="151"/>
      <c r="I70" s="110"/>
      <c r="J70" s="110"/>
      <c r="K70" s="110"/>
    </row>
    <row r="71" spans="1:11" s="156" customFormat="1" x14ac:dyDescent="0.25">
      <c r="A71" s="117"/>
      <c r="B71" s="149">
        <v>34662.363767151663</v>
      </c>
      <c r="C71" s="312">
        <v>39.934021731921547</v>
      </c>
      <c r="D71" s="311">
        <v>41061</v>
      </c>
      <c r="E71" s="248"/>
      <c r="F71" s="151"/>
      <c r="I71" s="110"/>
      <c r="J71" s="110"/>
      <c r="K71" s="110"/>
    </row>
    <row r="72" spans="1:11" s="156" customFormat="1" x14ac:dyDescent="0.25">
      <c r="A72" s="117"/>
      <c r="B72" s="149">
        <v>22832.323684782095</v>
      </c>
      <c r="C72" s="312">
        <v>37.461139271437659</v>
      </c>
      <c r="D72" s="311">
        <v>41091</v>
      </c>
      <c r="E72" s="248"/>
      <c r="F72" s="151"/>
      <c r="I72" s="110"/>
      <c r="J72" s="110"/>
      <c r="K72" s="110"/>
    </row>
    <row r="73" spans="1:11" s="156" customFormat="1" x14ac:dyDescent="0.25">
      <c r="A73" s="117"/>
      <c r="B73" s="149">
        <v>28194.716646233697</v>
      </c>
      <c r="C73" s="312">
        <v>35.265469700382624</v>
      </c>
      <c r="D73" s="311">
        <v>41122</v>
      </c>
      <c r="E73" s="248"/>
      <c r="F73" s="151"/>
      <c r="I73" s="110"/>
      <c r="J73" s="110"/>
      <c r="K73" s="110"/>
    </row>
    <row r="74" spans="1:11" s="156" customFormat="1" x14ac:dyDescent="0.25">
      <c r="A74" s="117"/>
      <c r="B74" s="149">
        <v>27208.433914329547</v>
      </c>
      <c r="C74" s="312">
        <v>33.578084366492853</v>
      </c>
      <c r="D74" s="311">
        <v>41153</v>
      </c>
      <c r="E74" s="248"/>
      <c r="F74" s="151"/>
      <c r="I74" s="110"/>
      <c r="J74" s="110"/>
      <c r="K74" s="110"/>
    </row>
    <row r="75" spans="1:11" s="156" customFormat="1" x14ac:dyDescent="0.25">
      <c r="A75" s="117"/>
      <c r="B75" s="149">
        <v>30087.158309290051</v>
      </c>
      <c r="C75" s="312">
        <v>32.196666401833063</v>
      </c>
      <c r="D75" s="311">
        <v>41183</v>
      </c>
      <c r="E75" s="248"/>
      <c r="F75" s="151"/>
      <c r="I75" s="110"/>
      <c r="J75" s="110"/>
      <c r="K75" s="110"/>
    </row>
    <row r="76" spans="1:11" s="156" customFormat="1" x14ac:dyDescent="0.25">
      <c r="A76" s="117"/>
      <c r="B76" s="149">
        <v>27363.873291853652</v>
      </c>
      <c r="C76" s="312">
        <v>30.93321607726476</v>
      </c>
      <c r="D76" s="311">
        <v>41214</v>
      </c>
      <c r="E76" s="248"/>
      <c r="F76" s="151"/>
      <c r="I76" s="110"/>
      <c r="J76" s="110"/>
      <c r="K76" s="110"/>
    </row>
    <row r="77" spans="1:11" s="156" customFormat="1" x14ac:dyDescent="0.25">
      <c r="A77" s="117"/>
      <c r="B77" s="149">
        <v>22161.496520690631</v>
      </c>
      <c r="C77" s="312">
        <v>29.7712854756806</v>
      </c>
      <c r="D77" s="311">
        <v>41244</v>
      </c>
      <c r="E77" s="248"/>
      <c r="F77" s="151"/>
      <c r="I77" s="110"/>
      <c r="J77" s="110"/>
      <c r="K77" s="110"/>
    </row>
    <row r="78" spans="1:11" s="156" customFormat="1" x14ac:dyDescent="0.25">
      <c r="A78" s="117"/>
      <c r="B78" s="149">
        <v>24584.226339294055</v>
      </c>
      <c r="C78" s="312">
        <v>29.049441143170345</v>
      </c>
      <c r="D78" s="311">
        <v>41275</v>
      </c>
      <c r="E78" s="248"/>
      <c r="F78" s="151"/>
      <c r="H78" s="110"/>
      <c r="I78" s="110"/>
      <c r="J78" s="110"/>
      <c r="K78" s="110"/>
    </row>
    <row r="79" spans="1:11" s="156" customFormat="1" x14ac:dyDescent="0.25">
      <c r="A79" s="117"/>
      <c r="B79" s="149">
        <v>22619.926062084916</v>
      </c>
      <c r="C79" s="312">
        <v>28.197288414683221</v>
      </c>
      <c r="D79" s="311">
        <v>41306</v>
      </c>
      <c r="E79" s="248"/>
      <c r="F79" s="151"/>
      <c r="H79" s="110"/>
      <c r="I79" s="110"/>
      <c r="J79" s="110"/>
      <c r="K79" s="110"/>
    </row>
    <row r="80" spans="1:11" s="156" customFormat="1" x14ac:dyDescent="0.25">
      <c r="A80" s="117"/>
      <c r="B80" s="149">
        <v>23396.405845171168</v>
      </c>
      <c r="C80" s="312">
        <v>27.177350745096902</v>
      </c>
      <c r="D80" s="311">
        <v>41334</v>
      </c>
      <c r="E80" s="248"/>
      <c r="F80" s="151"/>
      <c r="H80" s="110"/>
      <c r="I80" s="110"/>
      <c r="J80" s="110"/>
      <c r="K80" s="110"/>
    </row>
    <row r="81" spans="1:11" s="156" customFormat="1" x14ac:dyDescent="0.25">
      <c r="A81" s="117"/>
      <c r="B81" s="149">
        <v>24326.806638068745</v>
      </c>
      <c r="C81" s="312">
        <v>26.799985192152263</v>
      </c>
      <c r="D81" s="311">
        <v>41365</v>
      </c>
      <c r="E81" s="248"/>
      <c r="F81" s="151"/>
      <c r="H81" s="110"/>
      <c r="I81" s="110"/>
      <c r="J81" s="110"/>
      <c r="K81" s="110"/>
    </row>
    <row r="82" spans="1:11" s="156" customFormat="1" x14ac:dyDescent="0.25">
      <c r="A82" s="117"/>
      <c r="B82" s="149">
        <v>30700.573678634883</v>
      </c>
      <c r="C82" s="312">
        <v>26.511525391465426</v>
      </c>
      <c r="D82" s="311">
        <v>41395</v>
      </c>
      <c r="E82" s="248"/>
      <c r="F82" s="151"/>
      <c r="H82" s="110"/>
      <c r="I82" s="110"/>
      <c r="J82" s="110"/>
      <c r="K82" s="110"/>
    </row>
    <row r="83" spans="1:11" s="156" customFormat="1" x14ac:dyDescent="0.25">
      <c r="A83" s="117"/>
      <c r="B83" s="149">
        <v>28302.669829717765</v>
      </c>
      <c r="C83" s="312">
        <v>25.981550896679266</v>
      </c>
      <c r="D83" s="311">
        <v>41426</v>
      </c>
      <c r="E83" s="248"/>
      <c r="F83" s="151"/>
      <c r="H83" s="110"/>
      <c r="I83" s="110"/>
      <c r="J83" s="110"/>
      <c r="K83" s="110"/>
    </row>
    <row r="84" spans="1:11" s="156" customFormat="1" x14ac:dyDescent="0.25">
      <c r="A84" s="117"/>
      <c r="B84" s="149">
        <v>30801.60478005058</v>
      </c>
      <c r="C84" s="312">
        <v>26.645657654618304</v>
      </c>
      <c r="D84" s="311">
        <v>41456</v>
      </c>
      <c r="E84" s="248"/>
      <c r="F84" s="151"/>
      <c r="H84" s="110"/>
      <c r="I84" s="110"/>
      <c r="J84" s="110"/>
      <c r="K84" s="110"/>
    </row>
    <row r="85" spans="1:11" s="156" customFormat="1" x14ac:dyDescent="0.25">
      <c r="A85" s="117"/>
      <c r="B85" s="149">
        <v>28028.835023873937</v>
      </c>
      <c r="C85" s="312">
        <v>26.631834186088327</v>
      </c>
      <c r="D85" s="311">
        <v>41487</v>
      </c>
      <c r="E85" s="248"/>
      <c r="F85" s="151"/>
      <c r="H85" s="110"/>
      <c r="I85" s="110"/>
      <c r="J85" s="110"/>
      <c r="K85" s="110"/>
    </row>
    <row r="86" spans="1:11" s="156" customFormat="1" x14ac:dyDescent="0.25">
      <c r="A86" s="117"/>
      <c r="B86" s="149">
        <v>28899</v>
      </c>
      <c r="C86" s="312">
        <v>26.772714693227531</v>
      </c>
      <c r="D86" s="311">
        <v>41518</v>
      </c>
      <c r="E86" s="248"/>
      <c r="F86" s="151"/>
      <c r="H86" s="110"/>
      <c r="I86" s="110"/>
      <c r="J86" s="110"/>
      <c r="K86" s="110"/>
    </row>
    <row r="87" spans="1:11" s="156" customFormat="1" x14ac:dyDescent="0.25">
      <c r="A87" s="117"/>
      <c r="B87" s="149">
        <v>27892</v>
      </c>
      <c r="C87" s="312">
        <v>26.589784834120028</v>
      </c>
      <c r="D87" s="311">
        <v>41548</v>
      </c>
      <c r="E87" s="248"/>
      <c r="F87" s="151"/>
      <c r="H87" s="110"/>
      <c r="I87" s="110"/>
      <c r="J87" s="110"/>
      <c r="K87" s="110"/>
    </row>
    <row r="88" spans="1:11" s="156" customFormat="1" x14ac:dyDescent="0.25">
      <c r="A88" s="117"/>
      <c r="B88" s="149">
        <v>25627.044658545747</v>
      </c>
      <c r="C88" s="312">
        <v>26.445049114677705</v>
      </c>
      <c r="D88" s="311">
        <v>41579</v>
      </c>
      <c r="E88" s="248"/>
      <c r="F88" s="151"/>
      <c r="H88" s="110"/>
      <c r="I88" s="110"/>
      <c r="J88" s="110"/>
      <c r="K88" s="110"/>
    </row>
    <row r="89" spans="1:11" s="156" customFormat="1" x14ac:dyDescent="0.25">
      <c r="A89" s="117"/>
      <c r="B89" s="149">
        <v>22954.365730600279</v>
      </c>
      <c r="C89" s="312">
        <v>26.511121548836844</v>
      </c>
      <c r="D89" s="311">
        <v>41609</v>
      </c>
      <c r="E89" s="248"/>
      <c r="F89" s="151"/>
      <c r="H89" s="110"/>
      <c r="I89" s="110"/>
      <c r="J89" s="110"/>
      <c r="K89" s="110"/>
    </row>
    <row r="90" spans="1:11" s="156" customFormat="1" x14ac:dyDescent="0.25">
      <c r="A90" s="117"/>
      <c r="B90" s="149">
        <v>17749.992715846973</v>
      </c>
      <c r="C90" s="312">
        <v>25.941602080216249</v>
      </c>
      <c r="D90" s="311">
        <v>41640</v>
      </c>
      <c r="E90" s="248"/>
      <c r="F90" s="151"/>
      <c r="G90" s="110"/>
      <c r="H90" s="110"/>
      <c r="I90" s="110"/>
      <c r="J90" s="110"/>
      <c r="K90" s="110"/>
    </row>
    <row r="91" spans="1:11" s="156" customFormat="1" x14ac:dyDescent="0.25">
      <c r="A91" s="117"/>
      <c r="B91" s="149">
        <v>19800.059999999998</v>
      </c>
      <c r="C91" s="312">
        <v>25.706613241709171</v>
      </c>
      <c r="D91" s="311">
        <v>41671</v>
      </c>
      <c r="E91" s="248"/>
      <c r="F91" s="151"/>
      <c r="G91" s="110"/>
      <c r="H91" s="110"/>
      <c r="I91" s="110"/>
      <c r="J91" s="110"/>
      <c r="K91" s="110"/>
    </row>
    <row r="92" spans="1:11" s="156" customFormat="1" x14ac:dyDescent="0.25">
      <c r="A92" s="117"/>
      <c r="B92" s="149">
        <v>30766.5</v>
      </c>
      <c r="C92" s="312">
        <v>26.320787754611572</v>
      </c>
      <c r="D92" s="311">
        <v>41699</v>
      </c>
      <c r="E92" s="248"/>
      <c r="F92" s="151"/>
      <c r="G92" s="110"/>
      <c r="H92" s="110"/>
      <c r="I92" s="110"/>
      <c r="J92" s="110"/>
      <c r="K92" s="110"/>
    </row>
    <row r="93" spans="1:11" s="156" customFormat="1" x14ac:dyDescent="0.25">
      <c r="A93" s="117"/>
      <c r="B93" s="149">
        <v>30906</v>
      </c>
      <c r="C93" s="312">
        <v>26.869053868105851</v>
      </c>
      <c r="D93" s="311">
        <v>41730</v>
      </c>
      <c r="E93" s="248"/>
      <c r="F93" s="151"/>
      <c r="G93" s="110"/>
      <c r="H93" s="110"/>
      <c r="I93" s="110"/>
      <c r="J93" s="110"/>
      <c r="K93" s="110"/>
    </row>
    <row r="94" spans="1:11" s="156" customFormat="1" x14ac:dyDescent="0.25">
      <c r="A94" s="117"/>
      <c r="B94" s="149">
        <v>33093.25</v>
      </c>
      <c r="C94" s="312">
        <v>27.06844356155294</v>
      </c>
      <c r="D94" s="311">
        <v>41760</v>
      </c>
      <c r="E94" s="248"/>
      <c r="F94" s="151"/>
      <c r="G94" s="110"/>
      <c r="H94" s="110"/>
      <c r="I94" s="110"/>
      <c r="J94" s="110"/>
      <c r="K94" s="110"/>
    </row>
    <row r="95" spans="1:11" s="156" customFormat="1" x14ac:dyDescent="0.25">
      <c r="A95" s="117"/>
      <c r="B95" s="149">
        <v>24459.5</v>
      </c>
      <c r="C95" s="312">
        <v>26.74817940907646</v>
      </c>
      <c r="D95" s="311">
        <v>41791</v>
      </c>
      <c r="E95" s="248"/>
      <c r="F95" s="151"/>
      <c r="G95" s="110"/>
      <c r="H95" s="110"/>
      <c r="I95" s="110"/>
      <c r="J95" s="110"/>
      <c r="K95" s="110"/>
    </row>
    <row r="96" spans="1:11" s="156" customFormat="1" x14ac:dyDescent="0.25">
      <c r="A96" s="117"/>
      <c r="B96" s="149">
        <v>30810.75</v>
      </c>
      <c r="C96" s="312">
        <v>26.748941510738909</v>
      </c>
      <c r="D96" s="311">
        <v>41821</v>
      </c>
      <c r="E96" s="248"/>
      <c r="F96" s="151"/>
      <c r="G96" s="110"/>
      <c r="H96" s="110"/>
      <c r="I96" s="110"/>
      <c r="J96" s="110"/>
      <c r="K96" s="110"/>
    </row>
    <row r="97" spans="1:11" s="156" customFormat="1" x14ac:dyDescent="0.25">
      <c r="A97" s="117"/>
      <c r="B97" s="149">
        <v>27826.25</v>
      </c>
      <c r="C97" s="312">
        <v>26.732059425416082</v>
      </c>
      <c r="D97" s="311">
        <v>41852</v>
      </c>
      <c r="E97" s="248"/>
      <c r="F97" s="248"/>
      <c r="G97" s="110"/>
      <c r="H97" s="110"/>
      <c r="I97" s="110"/>
      <c r="J97" s="110"/>
      <c r="K97" s="110"/>
    </row>
    <row r="98" spans="1:11" s="156" customFormat="1" x14ac:dyDescent="0.25">
      <c r="A98" s="117"/>
      <c r="B98" s="149">
        <v>28648.75</v>
      </c>
      <c r="C98" s="312">
        <v>26.711205258749416</v>
      </c>
      <c r="D98" s="311">
        <v>41883</v>
      </c>
      <c r="E98" s="248"/>
      <c r="F98" s="248"/>
      <c r="G98" s="110"/>
      <c r="H98" s="110"/>
      <c r="I98" s="110"/>
      <c r="J98" s="110"/>
      <c r="K98" s="110"/>
    </row>
    <row r="99" spans="1:11" s="156" customFormat="1" x14ac:dyDescent="0.25">
      <c r="A99" s="117"/>
      <c r="B99" s="149">
        <v>25869.25</v>
      </c>
      <c r="C99" s="312">
        <v>26.542642758749416</v>
      </c>
      <c r="D99" s="311">
        <v>41913</v>
      </c>
      <c r="E99" s="248"/>
      <c r="F99" s="248"/>
      <c r="G99" s="110"/>
      <c r="H99" s="110"/>
      <c r="I99" s="110"/>
      <c r="J99" s="110"/>
      <c r="K99" s="110"/>
    </row>
    <row r="100" spans="1:11" s="156" customFormat="1" x14ac:dyDescent="0.25">
      <c r="A100" s="117"/>
      <c r="B100" s="149">
        <v>23727.05</v>
      </c>
      <c r="C100" s="312">
        <v>26.384309870537269</v>
      </c>
      <c r="D100" s="311">
        <v>41944</v>
      </c>
      <c r="E100" s="248"/>
      <c r="F100" s="248"/>
      <c r="G100" s="110"/>
      <c r="H100" s="110"/>
      <c r="I100" s="110"/>
      <c r="J100" s="110"/>
      <c r="K100" s="110"/>
    </row>
    <row r="101" spans="1:11" s="156" customFormat="1" x14ac:dyDescent="0.25">
      <c r="A101" s="117"/>
      <c r="B101" s="149">
        <v>20300.36</v>
      </c>
      <c r="C101" s="312">
        <v>26.163142726320579</v>
      </c>
      <c r="D101" s="311">
        <v>41974</v>
      </c>
      <c r="E101" s="248"/>
      <c r="F101" s="248"/>
      <c r="G101" s="110"/>
      <c r="H101" s="110"/>
      <c r="I101" s="110"/>
      <c r="J101" s="110"/>
      <c r="K101" s="110"/>
    </row>
    <row r="102" spans="1:11" s="156" customFormat="1" x14ac:dyDescent="0.25">
      <c r="A102" s="117"/>
      <c r="B102" s="149">
        <v>16510.559999999998</v>
      </c>
      <c r="C102" s="312">
        <v>26.059856666666661</v>
      </c>
      <c r="D102" s="311">
        <v>42005</v>
      </c>
      <c r="E102" s="248"/>
      <c r="F102" s="74"/>
      <c r="G102" s="110"/>
      <c r="H102" s="110"/>
      <c r="I102" s="110"/>
      <c r="J102" s="110"/>
      <c r="K102" s="110"/>
    </row>
    <row r="103" spans="1:11" s="156" customFormat="1" x14ac:dyDescent="0.25">
      <c r="A103" s="117"/>
      <c r="B103" s="315">
        <v>21683.25</v>
      </c>
      <c r="C103" s="312">
        <v>26.216789166666665</v>
      </c>
      <c r="D103" s="311">
        <v>42036</v>
      </c>
      <c r="E103" s="248"/>
      <c r="F103" s="74"/>
      <c r="G103" s="110"/>
      <c r="H103" s="110"/>
      <c r="I103" s="110"/>
      <c r="J103" s="110"/>
      <c r="K103" s="110"/>
    </row>
    <row r="104" spans="1:11" s="156" customFormat="1" x14ac:dyDescent="0.25">
      <c r="A104" s="117"/>
      <c r="B104" s="315">
        <v>23511.02</v>
      </c>
      <c r="C104" s="312">
        <v>25.612165833333332</v>
      </c>
      <c r="D104" s="311">
        <v>42064</v>
      </c>
      <c r="E104" s="248"/>
      <c r="F104" s="74"/>
      <c r="G104" s="110"/>
      <c r="H104" s="110"/>
      <c r="I104" s="110"/>
      <c r="J104" s="110"/>
      <c r="K104" s="110"/>
    </row>
    <row r="105" spans="1:11" s="156" customFormat="1" x14ac:dyDescent="0.25">
      <c r="A105" s="117"/>
      <c r="B105" s="315">
        <v>23486.5</v>
      </c>
      <c r="C105" s="312">
        <v>24.993874166666664</v>
      </c>
      <c r="D105" s="311">
        <v>42095</v>
      </c>
      <c r="E105" s="248"/>
      <c r="F105" s="74"/>
      <c r="G105" s="110"/>
      <c r="H105" s="110"/>
      <c r="I105" s="110"/>
      <c r="J105" s="110"/>
      <c r="K105" s="110"/>
    </row>
    <row r="106" spans="1:11" s="156" customFormat="1" x14ac:dyDescent="0.25">
      <c r="A106" s="117"/>
      <c r="B106" s="315">
        <v>27712.51</v>
      </c>
      <c r="C106" s="312">
        <v>24.545479166666667</v>
      </c>
      <c r="D106" s="311">
        <v>42125</v>
      </c>
      <c r="E106" s="248"/>
      <c r="F106" s="74"/>
      <c r="G106" s="110"/>
      <c r="H106" s="110"/>
      <c r="I106" s="110"/>
      <c r="J106" s="110"/>
      <c r="K106" s="110"/>
    </row>
    <row r="107" spans="1:11" s="156" customFormat="1" x14ac:dyDescent="0.25">
      <c r="A107" s="117"/>
      <c r="B107" s="315">
        <v>27279.75</v>
      </c>
      <c r="C107" s="312">
        <v>24.780499999999996</v>
      </c>
      <c r="D107" s="311">
        <v>42156</v>
      </c>
      <c r="E107" s="248"/>
      <c r="F107" s="74"/>
      <c r="G107" s="110"/>
      <c r="H107" s="110"/>
      <c r="I107" s="110"/>
      <c r="J107" s="110"/>
      <c r="K107" s="110"/>
    </row>
    <row r="108" spans="1:11" s="156" customFormat="1" x14ac:dyDescent="0.25">
      <c r="A108" s="117"/>
      <c r="B108" s="315">
        <v>20742.75</v>
      </c>
      <c r="C108" s="312">
        <v>23.941500000000001</v>
      </c>
      <c r="D108" s="311">
        <v>42186</v>
      </c>
      <c r="E108" s="248"/>
      <c r="F108" s="74"/>
      <c r="G108" s="110"/>
      <c r="H108" s="110"/>
      <c r="I108" s="110"/>
      <c r="J108" s="110"/>
      <c r="K108" s="110"/>
    </row>
    <row r="109" spans="1:11" s="156" customFormat="1" ht="14.25" x14ac:dyDescent="0.2">
      <c r="A109" s="117"/>
      <c r="B109" s="315">
        <v>19946.75</v>
      </c>
      <c r="C109" s="312">
        <v>23.284875</v>
      </c>
      <c r="D109" s="311">
        <v>42217</v>
      </c>
      <c r="E109" s="74"/>
      <c r="F109" s="74"/>
      <c r="G109" s="110"/>
      <c r="H109" s="110"/>
      <c r="I109" s="110"/>
      <c r="J109" s="110"/>
      <c r="K109" s="110"/>
    </row>
    <row r="110" spans="1:11" s="156" customFormat="1" ht="14.25" x14ac:dyDescent="0.2">
      <c r="A110" s="117"/>
      <c r="B110" s="315"/>
      <c r="C110" s="322"/>
      <c r="D110" s="117"/>
      <c r="E110" s="74"/>
      <c r="F110" s="74"/>
      <c r="G110" s="110"/>
      <c r="H110" s="110"/>
      <c r="I110" s="110"/>
      <c r="J110" s="110"/>
      <c r="K110" s="110"/>
    </row>
    <row r="111" spans="1:11" s="156" customFormat="1" ht="14.25" x14ac:dyDescent="0.2">
      <c r="A111" s="117"/>
      <c r="B111" s="315"/>
      <c r="C111" s="322"/>
      <c r="D111" s="117"/>
      <c r="E111" s="74"/>
      <c r="F111" s="74"/>
      <c r="G111" s="110"/>
      <c r="H111" s="110"/>
      <c r="I111" s="110"/>
      <c r="J111" s="110"/>
      <c r="K111" s="110"/>
    </row>
    <row r="112" spans="1:11" s="156" customFormat="1" ht="14.25" x14ac:dyDescent="0.2">
      <c r="A112" s="117"/>
      <c r="B112" s="315"/>
      <c r="C112" s="322"/>
      <c r="D112" s="117"/>
      <c r="E112" s="74"/>
      <c r="F112" s="74"/>
      <c r="G112" s="110"/>
      <c r="H112" s="110"/>
      <c r="I112" s="110"/>
      <c r="J112" s="110"/>
      <c r="K112" s="110"/>
    </row>
    <row r="113" spans="1:11" s="156" customFormat="1" ht="14.25" x14ac:dyDescent="0.2">
      <c r="A113" s="110"/>
      <c r="B113" s="288"/>
      <c r="C113" s="289"/>
      <c r="D113" s="74"/>
      <c r="E113" s="74"/>
      <c r="F113" s="74"/>
      <c r="G113" s="110"/>
      <c r="H113" s="110"/>
      <c r="I113" s="110"/>
      <c r="J113" s="110"/>
      <c r="K113" s="110"/>
    </row>
    <row r="114" spans="1:11" s="156" customFormat="1" ht="14.25" x14ac:dyDescent="0.2">
      <c r="A114" s="110"/>
      <c r="B114" s="288"/>
      <c r="C114" s="289"/>
      <c r="D114" s="74"/>
      <c r="E114" s="74"/>
      <c r="F114" s="74"/>
      <c r="G114" s="110"/>
      <c r="H114" s="110"/>
      <c r="I114" s="110"/>
      <c r="J114" s="110"/>
      <c r="K114" s="110"/>
    </row>
    <row r="115" spans="1:11" s="156" customFormat="1" ht="14.25" x14ac:dyDescent="0.2">
      <c r="A115" s="110"/>
      <c r="B115" s="288"/>
      <c r="C115" s="289"/>
      <c r="D115" s="74"/>
      <c r="E115" s="74"/>
      <c r="F115" s="74"/>
      <c r="G115" s="110"/>
      <c r="H115" s="110"/>
      <c r="I115" s="110"/>
      <c r="J115" s="110"/>
      <c r="K115" s="110"/>
    </row>
    <row r="116" spans="1:11" s="156" customFormat="1" ht="14.25" x14ac:dyDescent="0.2">
      <c r="A116" s="110"/>
      <c r="B116" s="288"/>
      <c r="C116" s="289"/>
      <c r="D116" s="74"/>
      <c r="E116" s="74"/>
      <c r="F116" s="74"/>
      <c r="G116" s="110"/>
      <c r="H116" s="110"/>
      <c r="I116" s="110"/>
      <c r="J116" s="110"/>
      <c r="K116" s="110"/>
    </row>
    <row r="117" spans="1:11" s="156" customFormat="1" ht="14.25" x14ac:dyDescent="0.2">
      <c r="A117" s="110"/>
      <c r="B117" s="288"/>
      <c r="C117" s="289"/>
      <c r="D117" s="74"/>
      <c r="E117" s="74"/>
      <c r="F117" s="110"/>
      <c r="G117" s="110"/>
      <c r="H117" s="110"/>
      <c r="I117" s="110"/>
      <c r="J117" s="110"/>
      <c r="K117" s="110"/>
    </row>
    <row r="118" spans="1:11" s="156" customFormat="1" ht="14.25" x14ac:dyDescent="0.2">
      <c r="A118" s="110"/>
      <c r="B118" s="288"/>
      <c r="C118" s="289"/>
      <c r="D118" s="74"/>
      <c r="E118" s="74"/>
      <c r="F118" s="110"/>
      <c r="G118" s="110"/>
      <c r="H118" s="110"/>
      <c r="I118" s="110"/>
      <c r="J118" s="110"/>
      <c r="K118" s="110"/>
    </row>
    <row r="119" spans="1:11" s="156" customFormat="1" ht="14.25" x14ac:dyDescent="0.2">
      <c r="A119" s="110"/>
      <c r="B119" s="288"/>
      <c r="C119" s="289"/>
      <c r="D119" s="74"/>
      <c r="E119" s="74"/>
      <c r="F119" s="110"/>
      <c r="G119" s="110"/>
      <c r="H119" s="110"/>
      <c r="I119" s="110"/>
      <c r="J119" s="110"/>
      <c r="K119" s="110"/>
    </row>
    <row r="120" spans="1:11" s="156" customFormat="1" ht="14.25" x14ac:dyDescent="0.2">
      <c r="A120" s="110"/>
      <c r="B120" s="288"/>
      <c r="C120" s="289"/>
      <c r="D120" s="74"/>
      <c r="E120" s="74"/>
      <c r="F120" s="110"/>
      <c r="G120" s="110"/>
      <c r="H120" s="110"/>
      <c r="I120" s="110"/>
      <c r="J120" s="110"/>
      <c r="K120" s="110"/>
    </row>
    <row r="121" spans="1:11" s="156" customFormat="1" ht="14.25" x14ac:dyDescent="0.2">
      <c r="A121" s="110"/>
      <c r="B121" s="288"/>
      <c r="C121" s="289"/>
      <c r="D121" s="74"/>
      <c r="E121" s="74"/>
      <c r="F121" s="110"/>
      <c r="G121" s="110"/>
      <c r="H121" s="110"/>
      <c r="I121" s="110"/>
      <c r="J121" s="110"/>
      <c r="K121" s="110"/>
    </row>
    <row r="122" spans="1:11" s="156" customFormat="1" ht="14.25" x14ac:dyDescent="0.2">
      <c r="A122" s="110"/>
      <c r="B122" s="288"/>
      <c r="C122" s="289"/>
      <c r="D122" s="74"/>
      <c r="E122" s="74"/>
      <c r="F122" s="110"/>
      <c r="G122" s="110"/>
      <c r="H122" s="110"/>
      <c r="I122" s="110"/>
      <c r="J122" s="110"/>
      <c r="K122" s="110"/>
    </row>
    <row r="123" spans="1:11" s="156" customFormat="1" ht="14.25" x14ac:dyDescent="0.2">
      <c r="A123" s="110"/>
      <c r="B123" s="74"/>
      <c r="C123" s="289"/>
      <c r="D123" s="74"/>
      <c r="E123" s="74"/>
      <c r="F123" s="110"/>
      <c r="G123" s="110"/>
      <c r="H123" s="110"/>
      <c r="I123" s="110"/>
      <c r="J123" s="110"/>
      <c r="K123" s="110"/>
    </row>
    <row r="124" spans="1:11" s="156" customFormat="1" ht="14.25" x14ac:dyDescent="0.2">
      <c r="A124" s="110"/>
      <c r="B124" s="74"/>
      <c r="C124" s="289"/>
      <c r="D124" s="74"/>
      <c r="E124" s="74"/>
      <c r="F124" s="110"/>
      <c r="G124" s="110"/>
      <c r="H124" s="110"/>
      <c r="I124" s="110"/>
      <c r="J124" s="110"/>
      <c r="K124" s="110"/>
    </row>
    <row r="125" spans="1:11" s="156" customFormat="1" ht="14.25" x14ac:dyDescent="0.2">
      <c r="A125" s="110"/>
      <c r="B125" s="74"/>
      <c r="C125" s="289"/>
      <c r="D125" s="74"/>
      <c r="E125" s="74"/>
      <c r="F125" s="110"/>
      <c r="G125" s="110"/>
      <c r="H125" s="110"/>
      <c r="I125" s="110"/>
      <c r="J125" s="110"/>
      <c r="K125" s="110"/>
    </row>
    <row r="126" spans="1:11" s="156" customFormat="1" ht="14.25" x14ac:dyDescent="0.2">
      <c r="A126" s="110"/>
      <c r="B126" s="74"/>
      <c r="C126" s="289"/>
      <c r="D126" s="74"/>
      <c r="E126" s="74"/>
      <c r="F126" s="110"/>
      <c r="G126" s="110"/>
      <c r="H126" s="110"/>
      <c r="I126" s="110"/>
      <c r="J126" s="110"/>
      <c r="K126" s="110"/>
    </row>
    <row r="127" spans="1:11" s="156" customFormat="1" ht="14.25" x14ac:dyDescent="0.2">
      <c r="A127" s="110"/>
      <c r="B127" s="74"/>
      <c r="C127" s="289"/>
      <c r="D127" s="74"/>
      <c r="E127" s="74"/>
      <c r="F127" s="110"/>
      <c r="G127" s="110"/>
      <c r="H127" s="110"/>
      <c r="I127" s="110"/>
      <c r="J127" s="110"/>
      <c r="K127" s="110"/>
    </row>
    <row r="128" spans="1:11" s="156" customFormat="1" ht="14.25" x14ac:dyDescent="0.2">
      <c r="A128" s="110"/>
      <c r="B128" s="74"/>
      <c r="C128" s="289"/>
      <c r="D128" s="74"/>
      <c r="E128" s="74"/>
      <c r="F128" s="110"/>
      <c r="G128" s="110"/>
      <c r="H128" s="110"/>
      <c r="I128" s="110"/>
      <c r="J128" s="110"/>
      <c r="K128" s="110"/>
    </row>
    <row r="129" spans="1:11" s="156" customFormat="1" ht="14.25" x14ac:dyDescent="0.2">
      <c r="A129" s="110"/>
      <c r="B129" s="74"/>
      <c r="C129" s="289"/>
      <c r="D129" s="74"/>
      <c r="E129" s="74"/>
      <c r="F129" s="110"/>
      <c r="G129" s="110"/>
      <c r="H129" s="110"/>
      <c r="I129" s="110"/>
      <c r="J129" s="110"/>
      <c r="K129" s="110"/>
    </row>
    <row r="130" spans="1:11" s="156" customFormat="1" ht="14.25" x14ac:dyDescent="0.2">
      <c r="A130" s="110"/>
      <c r="B130" s="74"/>
      <c r="C130" s="289"/>
      <c r="D130" s="74"/>
      <c r="E130" s="74"/>
      <c r="F130" s="110"/>
      <c r="G130" s="110"/>
      <c r="H130" s="110"/>
      <c r="I130" s="110"/>
      <c r="J130" s="110"/>
      <c r="K130" s="110"/>
    </row>
    <row r="131" spans="1:11" s="156" customFormat="1" ht="14.25" x14ac:dyDescent="0.2">
      <c r="A131" s="110"/>
      <c r="B131" s="74"/>
      <c r="C131" s="289"/>
      <c r="D131" s="74"/>
      <c r="E131" s="74"/>
      <c r="F131" s="110"/>
      <c r="G131" s="110"/>
      <c r="H131" s="110"/>
      <c r="I131" s="110"/>
      <c r="J131" s="110"/>
      <c r="K131" s="110"/>
    </row>
    <row r="132" spans="1:11" s="156" customFormat="1" ht="14.25" x14ac:dyDescent="0.2">
      <c r="A132" s="110"/>
      <c r="B132" s="74"/>
      <c r="C132" s="289"/>
      <c r="D132" s="74"/>
      <c r="E132" s="74"/>
      <c r="F132" s="110"/>
      <c r="G132" s="110"/>
      <c r="H132" s="110"/>
      <c r="I132" s="110"/>
      <c r="J132" s="110"/>
      <c r="K132" s="110"/>
    </row>
    <row r="133" spans="1:11" s="156" customFormat="1" ht="14.25" x14ac:dyDescent="0.2">
      <c r="A133" s="110"/>
      <c r="B133" s="74"/>
      <c r="C133" s="289"/>
      <c r="D133" s="74"/>
      <c r="E133" s="74"/>
      <c r="F133" s="110"/>
      <c r="G133" s="110"/>
      <c r="H133" s="110"/>
      <c r="I133" s="110"/>
      <c r="J133" s="110"/>
      <c r="K133" s="110"/>
    </row>
    <row r="134" spans="1:11" s="156" customFormat="1" ht="14.25" x14ac:dyDescent="0.2">
      <c r="A134" s="110"/>
      <c r="B134" s="74"/>
      <c r="C134" s="289"/>
      <c r="D134" s="74"/>
      <c r="E134" s="74"/>
      <c r="F134" s="110"/>
      <c r="G134" s="110"/>
      <c r="H134" s="110"/>
      <c r="I134" s="110"/>
      <c r="J134" s="110"/>
      <c r="K134" s="110"/>
    </row>
    <row r="135" spans="1:11" s="156" customFormat="1" ht="14.25" x14ac:dyDescent="0.2">
      <c r="A135" s="110"/>
      <c r="B135" s="74"/>
      <c r="C135" s="289"/>
      <c r="D135" s="74"/>
      <c r="E135" s="74"/>
      <c r="F135" s="110"/>
      <c r="G135" s="110"/>
      <c r="H135" s="110"/>
      <c r="I135" s="110"/>
      <c r="J135" s="110"/>
      <c r="K135" s="110"/>
    </row>
    <row r="136" spans="1:11" s="156" customFormat="1" ht="14.25" x14ac:dyDescent="0.2">
      <c r="A136" s="110"/>
      <c r="B136" s="74"/>
      <c r="C136" s="289"/>
      <c r="D136" s="74"/>
      <c r="E136" s="74"/>
      <c r="F136" s="110"/>
      <c r="G136" s="110"/>
      <c r="H136" s="110"/>
      <c r="I136" s="110"/>
      <c r="J136" s="110"/>
      <c r="K136" s="110"/>
    </row>
    <row r="137" spans="1:11" s="156" customFormat="1" ht="14.25" x14ac:dyDescent="0.2">
      <c r="A137" s="110"/>
      <c r="B137" s="74"/>
      <c r="C137" s="289"/>
      <c r="D137" s="74"/>
      <c r="E137" s="74"/>
      <c r="F137" s="110"/>
      <c r="G137" s="110"/>
      <c r="H137" s="110"/>
      <c r="I137" s="110"/>
      <c r="J137" s="110"/>
      <c r="K137" s="110"/>
    </row>
    <row r="138" spans="1:11" s="156" customFormat="1" ht="14.25" x14ac:dyDescent="0.2">
      <c r="A138" s="110"/>
      <c r="B138" s="74"/>
      <c r="C138" s="289"/>
      <c r="D138" s="74"/>
      <c r="E138" s="74"/>
      <c r="F138" s="110"/>
      <c r="G138" s="110"/>
      <c r="H138" s="110"/>
      <c r="I138" s="110"/>
      <c r="J138" s="110"/>
      <c r="K138" s="110"/>
    </row>
    <row r="139" spans="1:11" s="156" customFormat="1" ht="14.25" x14ac:dyDescent="0.2">
      <c r="A139" s="110"/>
      <c r="B139" s="74"/>
      <c r="C139" s="289"/>
      <c r="D139" s="74"/>
      <c r="E139" s="74"/>
      <c r="F139" s="110"/>
      <c r="G139" s="110"/>
      <c r="H139" s="110"/>
      <c r="I139" s="110"/>
      <c r="J139" s="110"/>
      <c r="K139" s="110"/>
    </row>
    <row r="140" spans="1:11" s="156" customFormat="1" ht="14.25" x14ac:dyDescent="0.2">
      <c r="A140" s="110"/>
      <c r="B140" s="74"/>
      <c r="C140" s="289"/>
      <c r="D140" s="74"/>
      <c r="E140" s="74"/>
      <c r="F140" s="110"/>
      <c r="G140" s="110"/>
      <c r="H140" s="110"/>
      <c r="I140" s="110"/>
      <c r="J140" s="110"/>
      <c r="K140" s="110"/>
    </row>
    <row r="141" spans="1:11" s="156" customFormat="1" ht="14.25" x14ac:dyDescent="0.2">
      <c r="A141" s="110"/>
      <c r="B141" s="74"/>
      <c r="C141" s="289"/>
      <c r="D141" s="74"/>
      <c r="E141" s="74"/>
      <c r="F141" s="110"/>
      <c r="G141" s="110"/>
      <c r="H141" s="110"/>
      <c r="I141" s="110"/>
      <c r="J141" s="110"/>
      <c r="K141" s="110"/>
    </row>
    <row r="142" spans="1:11" s="156" customFormat="1" ht="14.25" x14ac:dyDescent="0.2">
      <c r="A142" s="110"/>
      <c r="B142" s="74"/>
      <c r="C142" s="289"/>
      <c r="D142" s="74"/>
      <c r="E142" s="74"/>
      <c r="F142" s="110"/>
      <c r="G142" s="110"/>
      <c r="H142" s="110"/>
      <c r="I142" s="110"/>
      <c r="J142" s="110"/>
      <c r="K142" s="110"/>
    </row>
    <row r="143" spans="1:11" s="156" customFormat="1" ht="14.25" x14ac:dyDescent="0.2">
      <c r="A143" s="110"/>
      <c r="B143" s="74"/>
      <c r="C143" s="289"/>
      <c r="D143" s="74"/>
      <c r="E143" s="74"/>
      <c r="F143" s="110"/>
      <c r="G143" s="110"/>
      <c r="H143" s="110"/>
      <c r="I143" s="110"/>
      <c r="J143" s="110"/>
      <c r="K143" s="110"/>
    </row>
    <row r="144" spans="1:11" s="156" customFormat="1" ht="14.25" x14ac:dyDescent="0.2">
      <c r="A144" s="110"/>
      <c r="B144" s="74"/>
      <c r="C144" s="289"/>
      <c r="D144" s="74"/>
      <c r="E144" s="74"/>
      <c r="F144" s="110"/>
      <c r="G144" s="110"/>
      <c r="H144" s="110"/>
      <c r="I144" s="110"/>
      <c r="J144" s="110"/>
      <c r="K144" s="110"/>
    </row>
    <row r="145" spans="1:11" s="156" customFormat="1" ht="14.25" x14ac:dyDescent="0.2">
      <c r="A145" s="110"/>
      <c r="B145" s="74"/>
      <c r="C145" s="289"/>
      <c r="D145" s="74"/>
      <c r="E145" s="74"/>
      <c r="F145" s="110"/>
      <c r="G145" s="110"/>
      <c r="H145" s="110"/>
      <c r="I145" s="110"/>
      <c r="J145" s="110"/>
      <c r="K145" s="110"/>
    </row>
    <row r="146" spans="1:11" s="156" customFormat="1" ht="14.25" x14ac:dyDescent="0.2">
      <c r="A146" s="110"/>
      <c r="B146" s="74"/>
      <c r="C146" s="289"/>
      <c r="D146" s="74"/>
      <c r="E146" s="74"/>
      <c r="F146" s="110"/>
      <c r="G146" s="110"/>
      <c r="H146" s="110"/>
      <c r="I146" s="110"/>
      <c r="J146" s="110"/>
      <c r="K146" s="110"/>
    </row>
    <row r="147" spans="1:11" s="156" customFormat="1" ht="14.25" x14ac:dyDescent="0.2">
      <c r="A147" s="110"/>
      <c r="B147" s="74"/>
      <c r="C147" s="289"/>
      <c r="D147" s="74"/>
      <c r="E147" s="74"/>
      <c r="F147" s="110"/>
      <c r="G147" s="110"/>
      <c r="H147" s="110"/>
      <c r="I147" s="110"/>
      <c r="J147" s="110"/>
      <c r="K147" s="110"/>
    </row>
    <row r="148" spans="1:11" s="156" customFormat="1" ht="14.25" x14ac:dyDescent="0.2">
      <c r="A148" s="110"/>
      <c r="B148" s="74"/>
      <c r="C148" s="289"/>
      <c r="D148" s="74"/>
      <c r="E148" s="74"/>
      <c r="F148" s="110"/>
      <c r="G148" s="110"/>
      <c r="H148" s="110"/>
      <c r="I148" s="110"/>
      <c r="J148" s="110"/>
      <c r="K148" s="110"/>
    </row>
    <row r="149" spans="1:11" s="156" customFormat="1" ht="14.25" x14ac:dyDescent="0.2">
      <c r="A149" s="110"/>
      <c r="B149" s="74"/>
      <c r="C149" s="289"/>
      <c r="D149" s="74"/>
      <c r="E149" s="74"/>
      <c r="F149" s="110"/>
      <c r="G149" s="110"/>
      <c r="H149" s="110"/>
      <c r="I149" s="110"/>
      <c r="J149" s="110"/>
      <c r="K149" s="110"/>
    </row>
    <row r="150" spans="1:11" s="156" customFormat="1" ht="14.25" x14ac:dyDescent="0.2">
      <c r="A150" s="110"/>
      <c r="B150" s="74"/>
      <c r="C150" s="289"/>
      <c r="D150" s="74"/>
      <c r="E150" s="74"/>
      <c r="F150" s="110"/>
      <c r="G150" s="110"/>
      <c r="H150" s="110"/>
      <c r="I150" s="110"/>
      <c r="J150" s="110"/>
      <c r="K150" s="110"/>
    </row>
    <row r="151" spans="1:11" s="156" customFormat="1" ht="14.25" x14ac:dyDescent="0.2">
      <c r="A151" s="110"/>
      <c r="B151" s="74"/>
      <c r="C151" s="289"/>
      <c r="D151" s="74"/>
      <c r="E151" s="74"/>
      <c r="F151" s="110"/>
      <c r="G151" s="110"/>
      <c r="H151" s="110"/>
      <c r="I151" s="110"/>
      <c r="J151" s="110"/>
      <c r="K151" s="110"/>
    </row>
    <row r="152" spans="1:11" s="156" customFormat="1" ht="14.25" x14ac:dyDescent="0.2">
      <c r="A152" s="110"/>
      <c r="B152" s="74"/>
      <c r="C152" s="289"/>
      <c r="D152" s="74"/>
      <c r="E152" s="74"/>
      <c r="F152" s="110"/>
      <c r="G152" s="110"/>
      <c r="H152" s="110"/>
      <c r="I152" s="110"/>
      <c r="J152" s="110"/>
      <c r="K152" s="110"/>
    </row>
    <row r="153" spans="1:11" s="156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56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56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56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56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56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56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56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56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56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56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56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56"/>
    <col min="20" max="22" width="11.42578125" style="146"/>
    <col min="23" max="16384" width="11.42578125" style="144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1" t="s">
        <v>274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4" ht="15.75" x14ac:dyDescent="0.25">
      <c r="A8" s="29"/>
      <c r="B8" s="30"/>
      <c r="C8" s="352" t="s">
        <v>305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6"/>
      <c r="L9" s="32"/>
    </row>
    <row r="10" spans="1:24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6"/>
      <c r="N10" s="156"/>
      <c r="O10" s="156"/>
      <c r="P10" s="156"/>
      <c r="Q10" s="156"/>
      <c r="R10" s="156"/>
      <c r="S10" s="156"/>
    </row>
    <row r="11" spans="1:24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  <c r="M11" s="156"/>
      <c r="N11" s="156"/>
      <c r="O11" s="156"/>
      <c r="P11" s="156"/>
      <c r="Q11" s="156"/>
      <c r="R11" s="156"/>
      <c r="S11" s="156"/>
    </row>
    <row r="12" spans="1:24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156"/>
      <c r="O12" s="156"/>
      <c r="P12" s="156"/>
      <c r="Q12" s="156"/>
      <c r="R12" s="156"/>
      <c r="S12" s="156"/>
    </row>
    <row r="13" spans="1:24" s="146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64"/>
      <c r="N13" s="264"/>
      <c r="O13" s="264"/>
      <c r="P13" s="264"/>
      <c r="Q13" s="264"/>
      <c r="R13" s="156"/>
      <c r="S13" s="156"/>
      <c r="T13" s="156"/>
      <c r="U13" s="156"/>
      <c r="V13" s="156"/>
      <c r="W13" s="156"/>
      <c r="X13" s="156"/>
    </row>
    <row r="14" spans="1:24" s="146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64"/>
      <c r="N14" s="264"/>
      <c r="O14" s="264"/>
      <c r="P14" s="264"/>
      <c r="Q14" s="264"/>
      <c r="R14" s="156"/>
      <c r="S14" s="156"/>
      <c r="T14" s="156"/>
      <c r="U14" s="156"/>
      <c r="V14" s="156"/>
      <c r="W14" s="156"/>
      <c r="X14" s="156"/>
    </row>
    <row r="15" spans="1:24" s="146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64"/>
      <c r="N15" s="264"/>
      <c r="O15" s="264"/>
      <c r="P15" s="264"/>
      <c r="Q15" s="264"/>
      <c r="R15" s="156"/>
      <c r="S15" s="156"/>
      <c r="T15" s="156"/>
      <c r="U15" s="156"/>
      <c r="V15" s="156"/>
      <c r="W15" s="156"/>
      <c r="X15" s="156"/>
    </row>
    <row r="16" spans="1:24" s="146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64"/>
      <c r="N16" s="264"/>
      <c r="O16" s="264"/>
      <c r="P16" s="264"/>
      <c r="Q16" s="264"/>
      <c r="R16" s="156"/>
      <c r="S16" s="156"/>
      <c r="T16" s="156"/>
      <c r="U16" s="156"/>
      <c r="V16" s="156"/>
      <c r="W16" s="156"/>
      <c r="X16" s="156"/>
    </row>
    <row r="17" spans="1:24" s="146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64"/>
      <c r="N17" s="264"/>
      <c r="O17" s="264"/>
      <c r="P17" s="264"/>
      <c r="Q17" s="264"/>
      <c r="R17" s="156"/>
      <c r="S17" s="156"/>
      <c r="T17" s="156"/>
      <c r="U17" s="156"/>
      <c r="V17" s="156"/>
      <c r="W17" s="156"/>
      <c r="X17" s="156"/>
    </row>
    <row r="18" spans="1:24" s="146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64"/>
      <c r="N18" s="264"/>
      <c r="O18" s="264"/>
      <c r="P18" s="264"/>
      <c r="Q18" s="264"/>
      <c r="R18" s="156"/>
      <c r="S18" s="156"/>
      <c r="T18" s="156"/>
      <c r="U18" s="156"/>
      <c r="V18" s="156"/>
      <c r="W18" s="156"/>
      <c r="X18" s="156"/>
    </row>
    <row r="19" spans="1:24" s="146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64"/>
      <c r="N19" s="264"/>
      <c r="O19" s="264"/>
      <c r="P19" s="264"/>
      <c r="Q19" s="264"/>
      <c r="R19" s="156"/>
      <c r="S19" s="156"/>
      <c r="T19" s="156"/>
      <c r="U19" s="156"/>
      <c r="V19" s="156"/>
      <c r="W19" s="156"/>
      <c r="X19" s="156"/>
    </row>
    <row r="20" spans="1:24" s="146" customFormat="1" x14ac:dyDescent="0.25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3">
        <v>322.26299999999998</v>
      </c>
      <c r="I20" s="63">
        <v>-18.035109316024549</v>
      </c>
      <c r="J20" s="63">
        <v>81.964890683975455</v>
      </c>
      <c r="K20" s="63">
        <v>-34.836250331477061</v>
      </c>
      <c r="L20" s="73"/>
      <c r="M20" s="264"/>
      <c r="N20" s="264"/>
      <c r="O20" s="264"/>
      <c r="P20" s="264"/>
      <c r="Q20" s="264"/>
      <c r="R20" s="156"/>
      <c r="S20" s="156"/>
      <c r="T20" s="156"/>
      <c r="U20" s="156"/>
      <c r="V20" s="156"/>
      <c r="W20" s="156"/>
      <c r="X20" s="156"/>
    </row>
    <row r="21" spans="1:24" s="146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/>
      <c r="I21" s="62" t="s">
        <v>81</v>
      </c>
      <c r="J21" s="62" t="s">
        <v>81</v>
      </c>
      <c r="K21" s="62" t="s">
        <v>81</v>
      </c>
      <c r="L21" s="73"/>
      <c r="M21" s="264"/>
      <c r="N21" s="264"/>
      <c r="O21" s="264"/>
      <c r="P21" s="264"/>
      <c r="Q21" s="264"/>
      <c r="R21" s="156"/>
      <c r="S21" s="156"/>
      <c r="T21" s="156"/>
      <c r="U21" s="156"/>
      <c r="V21" s="156"/>
      <c r="W21" s="156"/>
      <c r="X21" s="156"/>
    </row>
    <row r="22" spans="1:24" s="146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/>
      <c r="I22" s="62" t="s">
        <v>81</v>
      </c>
      <c r="J22" s="62" t="s">
        <v>81</v>
      </c>
      <c r="K22" s="62" t="s">
        <v>81</v>
      </c>
      <c r="L22" s="73"/>
      <c r="M22" s="264"/>
      <c r="N22" s="264"/>
      <c r="O22" s="264"/>
      <c r="P22" s="264"/>
      <c r="Q22" s="264"/>
      <c r="R22" s="156"/>
      <c r="S22" s="156"/>
      <c r="T22" s="156"/>
      <c r="U22" s="156"/>
      <c r="V22" s="156"/>
      <c r="W22" s="156"/>
      <c r="X22" s="156"/>
    </row>
    <row r="23" spans="1:24" s="146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/>
      <c r="I23" s="62" t="s">
        <v>81</v>
      </c>
      <c r="J23" s="62" t="s">
        <v>81</v>
      </c>
      <c r="K23" s="62" t="s">
        <v>81</v>
      </c>
      <c r="L23" s="73"/>
      <c r="M23" s="264"/>
      <c r="N23" s="264"/>
      <c r="O23" s="264"/>
      <c r="P23" s="264"/>
      <c r="Q23" s="264"/>
      <c r="R23" s="156"/>
      <c r="S23" s="156"/>
      <c r="T23" s="156"/>
      <c r="U23" s="156"/>
      <c r="V23" s="156"/>
      <c r="W23" s="156"/>
      <c r="X23" s="156"/>
    </row>
    <row r="24" spans="1:24" s="146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264"/>
      <c r="N24" s="264"/>
      <c r="O24" s="264"/>
      <c r="P24" s="264"/>
      <c r="Q24" s="264"/>
      <c r="R24" s="156"/>
      <c r="S24" s="156"/>
      <c r="T24" s="156"/>
      <c r="U24" s="156"/>
      <c r="V24" s="156"/>
      <c r="W24" s="156"/>
      <c r="X24" s="156"/>
    </row>
    <row r="25" spans="1:24" s="146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3048.6780000000003</v>
      </c>
      <c r="I25" s="112"/>
      <c r="J25" s="66"/>
      <c r="K25" s="66"/>
      <c r="L25" s="73"/>
      <c r="M25" s="237"/>
      <c r="N25" s="237"/>
      <c r="O25" s="237"/>
      <c r="P25" s="237"/>
      <c r="Q25" s="237"/>
      <c r="R25" s="156"/>
      <c r="S25" s="156"/>
    </row>
    <row r="26" spans="1:24" s="146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9"/>
      <c r="I26" s="66"/>
      <c r="J26" s="66"/>
      <c r="K26" s="66"/>
      <c r="L26" s="73"/>
      <c r="M26" s="237"/>
      <c r="N26" s="237"/>
      <c r="O26" s="237"/>
      <c r="P26" s="237"/>
      <c r="Q26" s="237"/>
      <c r="R26" s="156"/>
      <c r="S26" s="156"/>
    </row>
    <row r="27" spans="1:24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7"/>
      <c r="N27" s="237"/>
      <c r="O27" s="237"/>
      <c r="P27" s="237"/>
      <c r="Q27" s="237"/>
      <c r="R27" s="156"/>
      <c r="S27" s="156"/>
    </row>
    <row r="28" spans="1:24" s="146" customFormat="1" x14ac:dyDescent="0.25">
      <c r="A28" s="72"/>
      <c r="B28" s="58" t="s">
        <v>17</v>
      </c>
      <c r="C28" s="65">
        <v>2805.11</v>
      </c>
      <c r="D28" s="65">
        <v>5322.4480000000003</v>
      </c>
      <c r="E28" s="65">
        <v>3260.2149999999997</v>
      </c>
      <c r="F28" s="65">
        <v>4444.3999999999996</v>
      </c>
      <c r="G28" s="65">
        <v>5115.0259999999998</v>
      </c>
      <c r="H28" s="63">
        <v>3048.6780000000003</v>
      </c>
      <c r="I28" s="64">
        <v>-40.397605017061487</v>
      </c>
      <c r="J28" s="63">
        <v>59.602394982938513</v>
      </c>
      <c r="K28" s="63">
        <v>15.089235892358928</v>
      </c>
      <c r="L28" s="73"/>
      <c r="M28" s="237"/>
      <c r="N28" s="237"/>
      <c r="O28" s="237"/>
      <c r="P28" s="237"/>
      <c r="Q28" s="237"/>
      <c r="R28" s="156"/>
      <c r="S28" s="156"/>
    </row>
    <row r="29" spans="1:24" s="146" customFormat="1" x14ac:dyDescent="0.25">
      <c r="A29" s="72"/>
      <c r="B29" s="58" t="s">
        <v>16</v>
      </c>
      <c r="C29" s="65"/>
      <c r="D29" s="65">
        <v>89.741150970906673</v>
      </c>
      <c r="E29" s="65">
        <v>-38.745949232383303</v>
      </c>
      <c r="F29" s="65">
        <v>36.322297762570877</v>
      </c>
      <c r="G29" s="65">
        <v>15.089235892358928</v>
      </c>
      <c r="H29" s="63">
        <v>-40.397605017061487</v>
      </c>
      <c r="I29" s="189"/>
      <c r="J29" s="189"/>
      <c r="K29" s="189"/>
      <c r="L29" s="73"/>
      <c r="M29" s="237"/>
      <c r="N29" s="237"/>
      <c r="O29" s="237"/>
      <c r="P29" s="237"/>
      <c r="Q29" s="237"/>
      <c r="R29" s="156"/>
      <c r="S29" s="156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7"/>
      <c r="N30" s="237"/>
      <c r="O30" s="237"/>
      <c r="P30" s="237"/>
      <c r="Q30" s="237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7"/>
      <c r="N31" s="237"/>
      <c r="O31" s="237"/>
      <c r="P31" s="237"/>
      <c r="Q31" s="237"/>
    </row>
    <row r="32" spans="1:24" ht="14.25" customHeight="1" x14ac:dyDescent="0.25">
      <c r="A32" s="29"/>
      <c r="B32" s="41"/>
      <c r="C32" s="359" t="s">
        <v>274</v>
      </c>
      <c r="D32" s="359"/>
      <c r="E32" s="359"/>
      <c r="F32" s="359"/>
      <c r="G32" s="359"/>
      <c r="H32" s="359"/>
      <c r="I32" s="359"/>
      <c r="J32" s="359"/>
      <c r="K32" s="359"/>
      <c r="L32" s="32"/>
      <c r="M32" s="237"/>
      <c r="N32" s="237"/>
      <c r="O32" s="237"/>
      <c r="P32" s="237"/>
      <c r="Q32" s="237"/>
    </row>
    <row r="33" spans="1:17" ht="15.75" x14ac:dyDescent="0.2">
      <c r="A33" s="42"/>
      <c r="B33" s="34"/>
      <c r="C33" s="359" t="s">
        <v>315</v>
      </c>
      <c r="D33" s="359"/>
      <c r="E33" s="359"/>
      <c r="F33" s="359"/>
      <c r="G33" s="359"/>
      <c r="H33" s="359"/>
      <c r="I33" s="359"/>
      <c r="J33" s="359"/>
      <c r="K33" s="359"/>
      <c r="L33" s="32"/>
      <c r="M33" s="237"/>
      <c r="N33" s="237"/>
      <c r="O33" s="237"/>
      <c r="P33" s="237"/>
      <c r="Q33" s="237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7"/>
      <c r="N34" s="237"/>
      <c r="O34" s="237"/>
      <c r="P34" s="237"/>
      <c r="Q34" s="237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7"/>
      <c r="N35" s="237"/>
      <c r="O35" s="237"/>
      <c r="P35" s="237"/>
      <c r="Q35" s="237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7"/>
      <c r="N36" s="237"/>
      <c r="O36" s="237"/>
      <c r="P36" s="237"/>
      <c r="Q36" s="237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7"/>
      <c r="N37" s="237"/>
      <c r="O37" s="237"/>
      <c r="P37" s="237"/>
      <c r="Q37" s="237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37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37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37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37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37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37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37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37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 t="s">
        <v>324</v>
      </c>
      <c r="B47" s="48"/>
      <c r="C47" s="295"/>
      <c r="D47" s="295"/>
      <c r="E47" s="295"/>
      <c r="F47" s="295"/>
      <c r="G47" s="295"/>
      <c r="H47" s="295"/>
      <c r="I47" s="49"/>
      <c r="J47" s="49"/>
      <c r="K47" s="49"/>
      <c r="L47" s="50"/>
    </row>
    <row r="48" spans="1:17" s="156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</row>
    <row r="49" spans="1:19" s="156" customFormat="1" ht="14.25" x14ac:dyDescent="0.2">
      <c r="A49" s="75"/>
      <c r="B49" s="77"/>
      <c r="C49" s="77"/>
      <c r="D49" s="77"/>
      <c r="E49" s="77"/>
      <c r="F49" s="75"/>
      <c r="G49" s="75"/>
      <c r="H49" s="75"/>
      <c r="I49" s="76"/>
      <c r="J49" s="76"/>
      <c r="K49" s="76"/>
      <c r="L49" s="76"/>
    </row>
    <row r="50" spans="1:19" s="151" customFormat="1" ht="14.25" x14ac:dyDescent="0.2">
      <c r="A50" s="75"/>
      <c r="B50" s="77" t="s">
        <v>70</v>
      </c>
      <c r="C50" s="77"/>
      <c r="D50" s="77"/>
      <c r="E50" s="77"/>
      <c r="F50" s="75"/>
      <c r="G50" s="75"/>
      <c r="H50" s="75"/>
      <c r="I50" s="75"/>
      <c r="J50" s="75"/>
      <c r="K50" s="75"/>
      <c r="L50" s="75"/>
      <c r="M50" s="156"/>
      <c r="N50" s="156"/>
      <c r="O50" s="156"/>
      <c r="P50" s="156"/>
      <c r="Q50" s="156"/>
      <c r="R50" s="156"/>
      <c r="S50" s="156"/>
    </row>
    <row r="51" spans="1:19" s="151" customFormat="1" ht="14.25" x14ac:dyDescent="0.2">
      <c r="A51" s="75"/>
      <c r="B51" s="149">
        <v>333345</v>
      </c>
      <c r="C51" s="77"/>
      <c r="D51" s="311">
        <v>38353</v>
      </c>
      <c r="E51" s="77"/>
      <c r="F51" s="75"/>
      <c r="G51" s="75"/>
      <c r="H51" s="75"/>
      <c r="I51" s="75"/>
      <c r="J51" s="75"/>
      <c r="K51" s="75"/>
      <c r="L51" s="75"/>
      <c r="M51" s="156"/>
      <c r="N51" s="156"/>
      <c r="O51" s="156"/>
      <c r="P51" s="156"/>
      <c r="Q51" s="156"/>
      <c r="R51" s="156"/>
      <c r="S51" s="156"/>
    </row>
    <row r="52" spans="1:19" s="151" customFormat="1" ht="14.25" x14ac:dyDescent="0.2">
      <c r="A52" s="75"/>
      <c r="B52" s="149">
        <v>291808</v>
      </c>
      <c r="C52" s="77"/>
      <c r="D52" s="311">
        <v>38384</v>
      </c>
      <c r="E52" s="77"/>
      <c r="F52" s="75"/>
      <c r="G52" s="75"/>
      <c r="H52" s="75"/>
      <c r="I52" s="75"/>
      <c r="J52" s="75"/>
      <c r="K52" s="75"/>
      <c r="L52" s="75"/>
      <c r="M52" s="156"/>
      <c r="N52" s="156"/>
      <c r="O52" s="156"/>
      <c r="P52" s="156"/>
      <c r="Q52" s="156"/>
      <c r="R52" s="156"/>
      <c r="S52" s="156"/>
    </row>
    <row r="53" spans="1:19" s="151" customFormat="1" ht="14.25" x14ac:dyDescent="0.2">
      <c r="A53" s="75"/>
      <c r="B53" s="149">
        <v>328718</v>
      </c>
      <c r="C53" s="77"/>
      <c r="D53" s="311">
        <v>38412</v>
      </c>
      <c r="E53" s="77"/>
      <c r="F53" s="75"/>
      <c r="G53" s="75"/>
      <c r="H53" s="75"/>
      <c r="I53" s="75"/>
      <c r="J53" s="75"/>
      <c r="K53" s="75"/>
      <c r="L53" s="75"/>
      <c r="M53" s="156"/>
      <c r="N53" s="156"/>
      <c r="O53" s="156"/>
      <c r="P53" s="156"/>
      <c r="Q53" s="156"/>
      <c r="R53" s="156"/>
      <c r="S53" s="156"/>
    </row>
    <row r="54" spans="1:19" s="151" customFormat="1" ht="14.25" x14ac:dyDescent="0.2">
      <c r="A54" s="75"/>
      <c r="B54" s="149">
        <v>234104</v>
      </c>
      <c r="C54" s="77"/>
      <c r="D54" s="311">
        <v>38443</v>
      </c>
      <c r="E54" s="77"/>
      <c r="F54" s="75"/>
      <c r="G54" s="75"/>
      <c r="H54" s="75"/>
      <c r="I54" s="75"/>
      <c r="J54" s="75"/>
      <c r="K54" s="75"/>
      <c r="L54" s="75"/>
      <c r="M54" s="156"/>
      <c r="N54" s="156"/>
      <c r="O54" s="156"/>
      <c r="P54" s="156"/>
      <c r="Q54" s="156"/>
      <c r="R54" s="156"/>
      <c r="S54" s="156"/>
    </row>
    <row r="55" spans="1:19" s="151" customFormat="1" ht="14.25" x14ac:dyDescent="0.2">
      <c r="A55" s="75"/>
      <c r="B55" s="149">
        <v>379570</v>
      </c>
      <c r="C55" s="77"/>
      <c r="D55" s="311">
        <v>38473</v>
      </c>
      <c r="E55" s="77"/>
      <c r="F55" s="75"/>
      <c r="G55" s="75"/>
      <c r="H55" s="75"/>
      <c r="I55" s="75"/>
      <c r="J55" s="75"/>
      <c r="K55" s="75"/>
      <c r="L55" s="75"/>
      <c r="M55" s="156"/>
      <c r="N55" s="156"/>
      <c r="O55" s="156"/>
      <c r="P55" s="156"/>
      <c r="Q55" s="156"/>
      <c r="R55" s="156"/>
      <c r="S55" s="156"/>
    </row>
    <row r="56" spans="1:19" s="151" customFormat="1" ht="14.25" x14ac:dyDescent="0.2">
      <c r="A56" s="75"/>
      <c r="B56" s="149">
        <v>347630</v>
      </c>
      <c r="C56" s="77"/>
      <c r="D56" s="311">
        <v>38504</v>
      </c>
      <c r="E56" s="77"/>
      <c r="F56" s="75"/>
      <c r="G56" s="75"/>
      <c r="H56" s="75"/>
      <c r="I56" s="75"/>
      <c r="J56" s="75"/>
      <c r="K56" s="75"/>
      <c r="L56" s="75"/>
      <c r="M56" s="156"/>
      <c r="N56" s="156"/>
      <c r="O56" s="156"/>
      <c r="P56" s="156"/>
      <c r="Q56" s="156"/>
      <c r="R56" s="156"/>
      <c r="S56" s="156"/>
    </row>
    <row r="57" spans="1:19" s="151" customFormat="1" ht="14.25" x14ac:dyDescent="0.2">
      <c r="A57" s="75"/>
      <c r="B57" s="149">
        <v>347385</v>
      </c>
      <c r="C57" s="77"/>
      <c r="D57" s="311">
        <v>38534</v>
      </c>
      <c r="E57" s="77"/>
      <c r="F57" s="75"/>
      <c r="G57" s="75"/>
      <c r="H57" s="75"/>
      <c r="I57" s="75"/>
      <c r="J57" s="75"/>
      <c r="K57" s="75"/>
      <c r="L57" s="75"/>
      <c r="M57" s="156"/>
      <c r="N57" s="156"/>
      <c r="O57" s="156"/>
      <c r="P57" s="156"/>
      <c r="Q57" s="156"/>
      <c r="R57" s="156"/>
      <c r="S57" s="156"/>
    </row>
    <row r="58" spans="1:19" s="151" customFormat="1" ht="14.25" x14ac:dyDescent="0.2">
      <c r="A58" s="75"/>
      <c r="B58" s="149">
        <v>244276</v>
      </c>
      <c r="C58" s="77"/>
      <c r="D58" s="311">
        <v>38565</v>
      </c>
      <c r="E58" s="77"/>
      <c r="F58" s="75"/>
      <c r="G58" s="75"/>
      <c r="H58" s="75"/>
      <c r="I58" s="75"/>
      <c r="J58" s="75"/>
      <c r="K58" s="75"/>
      <c r="L58" s="75"/>
      <c r="M58" s="156"/>
      <c r="N58" s="156"/>
      <c r="O58" s="156"/>
      <c r="P58" s="156"/>
      <c r="Q58" s="156"/>
      <c r="R58" s="156"/>
      <c r="S58" s="156"/>
    </row>
    <row r="59" spans="1:19" s="151" customFormat="1" ht="14.25" x14ac:dyDescent="0.2">
      <c r="A59" s="75"/>
      <c r="B59" s="149">
        <v>327030</v>
      </c>
      <c r="C59" s="77"/>
      <c r="D59" s="311">
        <v>38596</v>
      </c>
      <c r="E59" s="77"/>
      <c r="F59" s="75"/>
      <c r="G59" s="75"/>
      <c r="H59" s="75"/>
      <c r="I59" s="75"/>
      <c r="J59" s="75"/>
      <c r="K59" s="75"/>
      <c r="L59" s="75"/>
      <c r="M59" s="156"/>
      <c r="N59" s="156"/>
      <c r="O59" s="156"/>
      <c r="P59" s="156"/>
      <c r="Q59" s="156"/>
      <c r="R59" s="156"/>
      <c r="S59" s="156"/>
    </row>
    <row r="60" spans="1:19" s="151" customFormat="1" ht="14.25" x14ac:dyDescent="0.2">
      <c r="A60" s="75"/>
      <c r="B60" s="149">
        <v>277637</v>
      </c>
      <c r="C60" s="77"/>
      <c r="D60" s="311">
        <v>38626</v>
      </c>
      <c r="E60" s="77"/>
      <c r="F60" s="75"/>
      <c r="G60" s="75"/>
      <c r="H60" s="75"/>
      <c r="I60" s="75"/>
      <c r="J60" s="75"/>
      <c r="K60" s="75"/>
      <c r="L60" s="75"/>
      <c r="M60" s="156"/>
      <c r="N60" s="156"/>
      <c r="O60" s="156"/>
      <c r="P60" s="156"/>
      <c r="Q60" s="156"/>
      <c r="R60" s="156"/>
      <c r="S60" s="156"/>
    </row>
    <row r="61" spans="1:19" s="151" customFormat="1" ht="14.25" x14ac:dyDescent="0.2">
      <c r="A61" s="75"/>
      <c r="B61" s="149">
        <v>380294</v>
      </c>
      <c r="C61" s="77"/>
      <c r="D61" s="311">
        <v>38657</v>
      </c>
      <c r="E61" s="77"/>
      <c r="F61" s="75"/>
      <c r="G61" s="75"/>
      <c r="H61" s="75"/>
      <c r="I61" s="75"/>
      <c r="J61" s="75"/>
      <c r="K61" s="75"/>
      <c r="L61" s="75"/>
      <c r="M61" s="156"/>
      <c r="N61" s="156"/>
      <c r="O61" s="156"/>
      <c r="P61" s="156"/>
      <c r="Q61" s="156"/>
      <c r="R61" s="156"/>
      <c r="S61" s="156"/>
    </row>
    <row r="62" spans="1:19" s="151" customFormat="1" ht="14.25" x14ac:dyDescent="0.2">
      <c r="A62" s="75"/>
      <c r="B62" s="149">
        <v>257460</v>
      </c>
      <c r="C62" s="77"/>
      <c r="D62" s="311">
        <v>38687</v>
      </c>
      <c r="E62" s="310">
        <v>312.43808333333334</v>
      </c>
      <c r="F62" s="79"/>
      <c r="G62" s="155"/>
      <c r="H62" s="75"/>
      <c r="I62" s="75"/>
      <c r="J62" s="75"/>
      <c r="K62" s="75"/>
      <c r="L62" s="75"/>
      <c r="M62" s="156"/>
      <c r="N62" s="156"/>
      <c r="O62" s="156"/>
      <c r="P62" s="156"/>
      <c r="Q62" s="156"/>
      <c r="R62" s="156"/>
      <c r="S62" s="156"/>
    </row>
    <row r="63" spans="1:19" s="151" customFormat="1" ht="14.25" x14ac:dyDescent="0.2">
      <c r="A63" s="75"/>
      <c r="B63" s="149">
        <v>516291</v>
      </c>
      <c r="C63" s="77"/>
      <c r="D63" s="311">
        <v>38718</v>
      </c>
      <c r="E63" s="310">
        <v>327.68358333333333</v>
      </c>
      <c r="F63" s="79"/>
      <c r="G63" s="155"/>
      <c r="H63" s="75"/>
      <c r="I63" s="75"/>
      <c r="J63" s="75"/>
      <c r="K63" s="75"/>
      <c r="L63" s="75"/>
      <c r="M63" s="156"/>
      <c r="N63" s="156"/>
      <c r="O63" s="156"/>
      <c r="P63" s="156"/>
      <c r="Q63" s="156"/>
      <c r="R63" s="156"/>
      <c r="S63" s="156"/>
    </row>
    <row r="64" spans="1:19" s="151" customFormat="1" ht="14.25" x14ac:dyDescent="0.2">
      <c r="A64" s="75"/>
      <c r="B64" s="149">
        <v>439284</v>
      </c>
      <c r="C64" s="77"/>
      <c r="D64" s="311">
        <v>38749</v>
      </c>
      <c r="E64" s="310">
        <v>339.97325000000001</v>
      </c>
      <c r="F64" s="79"/>
      <c r="G64" s="155"/>
      <c r="H64" s="75"/>
      <c r="I64" s="75"/>
      <c r="J64" s="75"/>
      <c r="K64" s="75"/>
      <c r="L64" s="75"/>
      <c r="M64" s="156"/>
      <c r="N64" s="156"/>
      <c r="O64" s="156"/>
      <c r="P64" s="156"/>
      <c r="Q64" s="156"/>
      <c r="R64" s="156"/>
      <c r="S64" s="156"/>
    </row>
    <row r="65" spans="1:19" s="151" customFormat="1" ht="14.25" x14ac:dyDescent="0.2">
      <c r="A65" s="75"/>
      <c r="B65" s="149">
        <v>476371</v>
      </c>
      <c r="C65" s="77"/>
      <c r="D65" s="311">
        <v>38777</v>
      </c>
      <c r="E65" s="310">
        <v>352.27766666666668</v>
      </c>
      <c r="F65" s="79"/>
      <c r="G65" s="155"/>
      <c r="H65" s="75"/>
      <c r="I65" s="75"/>
      <c r="J65" s="75"/>
      <c r="K65" s="75"/>
      <c r="L65" s="75"/>
      <c r="M65" s="156"/>
      <c r="N65" s="156"/>
      <c r="O65" s="156"/>
      <c r="P65" s="156"/>
      <c r="Q65" s="156"/>
      <c r="R65" s="156"/>
      <c r="S65" s="156"/>
    </row>
    <row r="66" spans="1:19" s="151" customFormat="1" ht="14.25" x14ac:dyDescent="0.2">
      <c r="A66" s="75"/>
      <c r="B66" s="149">
        <v>347439</v>
      </c>
      <c r="C66" s="77"/>
      <c r="D66" s="311">
        <v>38808</v>
      </c>
      <c r="E66" s="310">
        <v>361.72224999999997</v>
      </c>
      <c r="F66" s="79"/>
      <c r="G66" s="155"/>
      <c r="H66" s="75"/>
      <c r="I66" s="75"/>
      <c r="J66" s="75"/>
      <c r="K66" s="75"/>
      <c r="L66" s="75"/>
      <c r="M66" s="156"/>
      <c r="N66" s="156"/>
      <c r="O66" s="156"/>
      <c r="P66" s="156"/>
      <c r="Q66" s="156"/>
      <c r="R66" s="156"/>
      <c r="S66" s="156"/>
    </row>
    <row r="67" spans="1:19" s="151" customFormat="1" ht="14.25" x14ac:dyDescent="0.2">
      <c r="A67" s="75"/>
      <c r="B67" s="149">
        <v>567045</v>
      </c>
      <c r="C67" s="77"/>
      <c r="D67" s="311">
        <v>38838</v>
      </c>
      <c r="E67" s="310">
        <v>377.34516666666667</v>
      </c>
      <c r="F67" s="79"/>
      <c r="G67" s="155"/>
      <c r="H67" s="75"/>
      <c r="I67" s="75"/>
      <c r="J67" s="75"/>
      <c r="K67" s="75"/>
      <c r="L67" s="75"/>
      <c r="M67" s="156"/>
      <c r="N67" s="156"/>
      <c r="O67" s="156"/>
      <c r="P67" s="156"/>
      <c r="Q67" s="156"/>
      <c r="R67" s="156"/>
      <c r="S67" s="156"/>
    </row>
    <row r="68" spans="1:19" s="151" customFormat="1" ht="14.25" x14ac:dyDescent="0.2">
      <c r="A68" s="75"/>
      <c r="B68" s="149">
        <v>378074</v>
      </c>
      <c r="C68" s="77"/>
      <c r="D68" s="311">
        <v>38869</v>
      </c>
      <c r="E68" s="310">
        <v>379.88216666666671</v>
      </c>
      <c r="F68" s="79"/>
      <c r="G68" s="155"/>
      <c r="H68" s="75"/>
      <c r="I68" s="75"/>
      <c r="J68" s="75"/>
      <c r="K68" s="75"/>
      <c r="L68" s="75"/>
      <c r="M68" s="156"/>
      <c r="N68" s="156"/>
      <c r="O68" s="156"/>
      <c r="P68" s="156"/>
      <c r="Q68" s="156"/>
      <c r="R68" s="156"/>
      <c r="S68" s="156"/>
    </row>
    <row r="69" spans="1:19" s="151" customFormat="1" ht="14.25" x14ac:dyDescent="0.2">
      <c r="A69" s="75"/>
      <c r="B69" s="149">
        <v>376789</v>
      </c>
      <c r="C69" s="77"/>
      <c r="D69" s="311">
        <v>38899</v>
      </c>
      <c r="E69" s="310">
        <v>382.33249999999998</v>
      </c>
      <c r="F69" s="79"/>
      <c r="G69" s="155"/>
      <c r="H69" s="75"/>
      <c r="I69" s="75"/>
      <c r="J69" s="75"/>
      <c r="K69" s="75"/>
      <c r="L69" s="75"/>
      <c r="M69" s="156"/>
      <c r="N69" s="156"/>
      <c r="O69" s="156"/>
      <c r="P69" s="156"/>
      <c r="Q69" s="156"/>
      <c r="R69" s="156"/>
      <c r="S69" s="156"/>
    </row>
    <row r="70" spans="1:19" s="151" customFormat="1" ht="14.25" x14ac:dyDescent="0.2">
      <c r="A70" s="75"/>
      <c r="B70" s="149">
        <v>507049</v>
      </c>
      <c r="C70" s="77"/>
      <c r="D70" s="311">
        <v>38930</v>
      </c>
      <c r="E70" s="310">
        <v>404.23025000000001</v>
      </c>
      <c r="F70" s="79"/>
      <c r="G70" s="155"/>
      <c r="H70" s="75"/>
      <c r="I70" s="75"/>
      <c r="J70" s="75"/>
      <c r="K70" s="75"/>
      <c r="L70" s="75"/>
      <c r="M70" s="156"/>
      <c r="N70" s="156"/>
      <c r="O70" s="156"/>
      <c r="P70" s="156"/>
      <c r="Q70" s="156"/>
      <c r="R70" s="156"/>
      <c r="S70" s="156"/>
    </row>
    <row r="71" spans="1:19" s="151" customFormat="1" ht="14.25" x14ac:dyDescent="0.2">
      <c r="A71" s="75"/>
      <c r="B71" s="149">
        <v>414079</v>
      </c>
      <c r="C71" s="77"/>
      <c r="D71" s="311">
        <v>38961</v>
      </c>
      <c r="E71" s="310">
        <v>411.48433333333332</v>
      </c>
      <c r="F71" s="79"/>
      <c r="G71" s="155"/>
      <c r="H71" s="75"/>
      <c r="I71" s="75"/>
      <c r="J71" s="75"/>
      <c r="K71" s="75"/>
      <c r="L71" s="75"/>
      <c r="M71" s="156"/>
      <c r="N71" s="156"/>
      <c r="O71" s="156"/>
      <c r="P71" s="156"/>
      <c r="Q71" s="156"/>
      <c r="R71" s="156"/>
      <c r="S71" s="156"/>
    </row>
    <row r="72" spans="1:19" s="151" customFormat="1" ht="14.25" x14ac:dyDescent="0.2">
      <c r="A72" s="75"/>
      <c r="B72" s="149">
        <v>513692</v>
      </c>
      <c r="C72" s="77"/>
      <c r="D72" s="311">
        <v>38991</v>
      </c>
      <c r="E72" s="310">
        <v>431.15558333333331</v>
      </c>
      <c r="F72" s="79"/>
      <c r="G72" s="155"/>
      <c r="H72" s="75"/>
      <c r="I72" s="75"/>
      <c r="J72" s="75"/>
      <c r="K72" s="75"/>
      <c r="L72" s="75"/>
      <c r="M72" s="156"/>
      <c r="N72" s="156"/>
      <c r="O72" s="156"/>
      <c r="P72" s="156"/>
      <c r="Q72" s="156"/>
      <c r="R72" s="156"/>
      <c r="S72" s="156"/>
    </row>
    <row r="73" spans="1:19" s="151" customFormat="1" ht="14.25" x14ac:dyDescent="0.2">
      <c r="A73" s="75"/>
      <c r="B73" s="149">
        <v>368015</v>
      </c>
      <c r="C73" s="77"/>
      <c r="D73" s="311">
        <v>39022</v>
      </c>
      <c r="E73" s="310">
        <v>430.13233333333329</v>
      </c>
      <c r="F73" s="79"/>
      <c r="G73" s="155"/>
      <c r="H73" s="75"/>
      <c r="I73" s="75"/>
      <c r="J73" s="75"/>
      <c r="K73" s="75"/>
      <c r="L73" s="75"/>
      <c r="M73" s="156"/>
      <c r="N73" s="156"/>
      <c r="O73" s="156"/>
      <c r="P73" s="156"/>
      <c r="Q73" s="156"/>
      <c r="R73" s="156"/>
      <c r="S73" s="156"/>
    </row>
    <row r="74" spans="1:19" s="151" customFormat="1" ht="14.25" x14ac:dyDescent="0.2">
      <c r="A74" s="75"/>
      <c r="B74" s="149">
        <v>430522</v>
      </c>
      <c r="C74" s="77"/>
      <c r="D74" s="311">
        <v>39052</v>
      </c>
      <c r="E74" s="310">
        <v>444.55416666666667</v>
      </c>
      <c r="F74" s="79"/>
      <c r="G74" s="155"/>
      <c r="H74" s="75"/>
      <c r="I74" s="75"/>
      <c r="J74" s="75"/>
      <c r="K74" s="75"/>
      <c r="L74" s="75"/>
      <c r="M74" s="156"/>
      <c r="N74" s="156"/>
      <c r="O74" s="156"/>
      <c r="P74" s="156"/>
      <c r="Q74" s="156"/>
      <c r="R74" s="156"/>
      <c r="S74" s="156"/>
    </row>
    <row r="75" spans="1:19" s="151" customFormat="1" ht="14.25" x14ac:dyDescent="0.2">
      <c r="A75" s="75"/>
      <c r="B75" s="149">
        <v>500191</v>
      </c>
      <c r="C75" s="77"/>
      <c r="D75" s="311">
        <v>39083</v>
      </c>
      <c r="E75" s="310">
        <v>443.21249999999998</v>
      </c>
      <c r="F75" s="79"/>
      <c r="G75" s="155"/>
      <c r="H75" s="75"/>
      <c r="I75" s="75"/>
      <c r="J75" s="75"/>
      <c r="K75" s="75"/>
      <c r="L75" s="75"/>
      <c r="M75" s="156"/>
      <c r="N75" s="156"/>
      <c r="O75" s="156"/>
      <c r="P75" s="156"/>
      <c r="Q75" s="156"/>
      <c r="R75" s="156"/>
      <c r="S75" s="156"/>
    </row>
    <row r="76" spans="1:19" s="151" customFormat="1" ht="14.25" x14ac:dyDescent="0.2">
      <c r="A76" s="75"/>
      <c r="B76" s="149">
        <v>502766</v>
      </c>
      <c r="C76" s="77"/>
      <c r="D76" s="311">
        <v>39114</v>
      </c>
      <c r="E76" s="310">
        <v>448.5026666666667</v>
      </c>
      <c r="F76" s="79"/>
      <c r="G76" s="155"/>
      <c r="H76" s="75"/>
      <c r="I76" s="75"/>
      <c r="J76" s="75"/>
      <c r="K76" s="75"/>
      <c r="L76" s="75"/>
      <c r="M76" s="156"/>
      <c r="N76" s="156"/>
      <c r="O76" s="156"/>
      <c r="P76" s="156"/>
      <c r="Q76" s="156"/>
      <c r="R76" s="156"/>
      <c r="S76" s="156"/>
    </row>
    <row r="77" spans="1:19" s="151" customFormat="1" ht="14.25" x14ac:dyDescent="0.2">
      <c r="A77" s="75"/>
      <c r="B77" s="149">
        <v>465094</v>
      </c>
      <c r="C77" s="77"/>
      <c r="D77" s="311">
        <v>39142</v>
      </c>
      <c r="E77" s="310">
        <v>447.56291666666669</v>
      </c>
      <c r="F77" s="79"/>
      <c r="G77" s="155"/>
      <c r="H77" s="75"/>
      <c r="I77" s="75"/>
      <c r="J77" s="75"/>
      <c r="K77" s="75"/>
      <c r="L77" s="75"/>
      <c r="M77" s="156"/>
      <c r="N77" s="156"/>
      <c r="O77" s="156"/>
      <c r="P77" s="156"/>
      <c r="Q77" s="156"/>
      <c r="R77" s="156"/>
      <c r="S77" s="156"/>
    </row>
    <row r="78" spans="1:19" s="151" customFormat="1" ht="14.25" x14ac:dyDescent="0.2">
      <c r="A78" s="75"/>
      <c r="B78" s="149">
        <v>383151</v>
      </c>
      <c r="C78" s="77"/>
      <c r="D78" s="311">
        <v>39173</v>
      </c>
      <c r="E78" s="310">
        <v>450.53891666666669</v>
      </c>
      <c r="F78" s="79"/>
      <c r="G78" s="155"/>
      <c r="H78" s="75"/>
      <c r="I78" s="75"/>
      <c r="J78" s="75"/>
      <c r="K78" s="75"/>
      <c r="L78" s="75"/>
      <c r="M78" s="156"/>
      <c r="N78" s="156"/>
      <c r="O78" s="156"/>
      <c r="P78" s="156"/>
      <c r="Q78" s="156"/>
      <c r="R78" s="156"/>
      <c r="S78" s="156"/>
    </row>
    <row r="79" spans="1:19" s="151" customFormat="1" ht="14.25" x14ac:dyDescent="0.2">
      <c r="A79" s="75"/>
      <c r="B79" s="149">
        <v>532422</v>
      </c>
      <c r="C79" s="77"/>
      <c r="D79" s="311">
        <v>39203</v>
      </c>
      <c r="E79" s="310">
        <v>447.65366666666671</v>
      </c>
      <c r="F79" s="79"/>
      <c r="G79" s="155"/>
      <c r="H79" s="75"/>
      <c r="I79" s="75"/>
      <c r="J79" s="75"/>
      <c r="K79" s="75"/>
      <c r="L79" s="75"/>
      <c r="M79" s="156"/>
      <c r="N79" s="156"/>
      <c r="O79" s="156"/>
      <c r="P79" s="156"/>
      <c r="Q79" s="156"/>
      <c r="R79" s="156"/>
      <c r="S79" s="156"/>
    </row>
    <row r="80" spans="1:19" s="151" customFormat="1" ht="14.25" x14ac:dyDescent="0.2">
      <c r="A80" s="75"/>
      <c r="B80" s="149">
        <v>382341</v>
      </c>
      <c r="C80" s="77"/>
      <c r="D80" s="311">
        <v>39234</v>
      </c>
      <c r="E80" s="310">
        <v>448.00925000000001</v>
      </c>
      <c r="F80" s="79"/>
      <c r="G80" s="155"/>
      <c r="H80" s="75"/>
      <c r="I80" s="75"/>
      <c r="J80" s="75"/>
      <c r="K80" s="75"/>
      <c r="L80" s="75"/>
      <c r="M80" s="156"/>
      <c r="N80" s="156"/>
      <c r="O80" s="156"/>
      <c r="P80" s="156"/>
      <c r="Q80" s="156"/>
      <c r="R80" s="156"/>
      <c r="S80" s="156"/>
    </row>
    <row r="81" spans="1:19" s="151" customFormat="1" ht="14.25" x14ac:dyDescent="0.2">
      <c r="A81" s="75"/>
      <c r="B81" s="149">
        <v>768365</v>
      </c>
      <c r="C81" s="77"/>
      <c r="D81" s="311">
        <v>39264</v>
      </c>
      <c r="E81" s="310">
        <v>480.64058333333332</v>
      </c>
      <c r="F81" s="79"/>
      <c r="G81" s="155"/>
      <c r="H81" s="75"/>
      <c r="I81" s="75"/>
      <c r="J81" s="75"/>
      <c r="K81" s="75"/>
      <c r="L81" s="75"/>
      <c r="M81" s="156"/>
      <c r="N81" s="156"/>
      <c r="O81" s="156"/>
      <c r="P81" s="156"/>
      <c r="Q81" s="156"/>
      <c r="R81" s="156"/>
      <c r="S81" s="156"/>
    </row>
    <row r="82" spans="1:19" s="151" customFormat="1" ht="14.25" x14ac:dyDescent="0.2">
      <c r="A82" s="75"/>
      <c r="B82" s="149">
        <v>628264</v>
      </c>
      <c r="C82" s="77"/>
      <c r="D82" s="311">
        <v>39295</v>
      </c>
      <c r="E82" s="310">
        <v>490.74183333333332</v>
      </c>
      <c r="F82" s="79"/>
      <c r="G82" s="155"/>
      <c r="H82" s="75"/>
      <c r="I82" s="75"/>
      <c r="J82" s="75"/>
      <c r="K82" s="75"/>
      <c r="L82" s="75"/>
      <c r="M82" s="156"/>
      <c r="N82" s="156"/>
      <c r="O82" s="156"/>
      <c r="P82" s="156"/>
      <c r="Q82" s="156"/>
      <c r="R82" s="156"/>
      <c r="S82" s="156"/>
    </row>
    <row r="83" spans="1:19" s="151" customFormat="1" ht="14.25" x14ac:dyDescent="0.2">
      <c r="A83" s="75"/>
      <c r="B83" s="149">
        <v>728295</v>
      </c>
      <c r="C83" s="77"/>
      <c r="D83" s="311">
        <v>39326</v>
      </c>
      <c r="E83" s="310">
        <v>516.92650000000003</v>
      </c>
      <c r="F83" s="79"/>
      <c r="G83" s="155"/>
      <c r="H83" s="75"/>
      <c r="I83" s="75"/>
      <c r="J83" s="75"/>
      <c r="K83" s="75"/>
      <c r="L83" s="75"/>
      <c r="M83" s="156"/>
      <c r="N83" s="156"/>
      <c r="O83" s="156"/>
      <c r="P83" s="156"/>
      <c r="Q83" s="156"/>
      <c r="R83" s="156"/>
      <c r="S83" s="156"/>
    </row>
    <row r="84" spans="1:19" s="151" customFormat="1" ht="14.25" x14ac:dyDescent="0.2">
      <c r="A84" s="75"/>
      <c r="B84" s="149">
        <v>522942</v>
      </c>
      <c r="C84" s="77"/>
      <c r="D84" s="311">
        <v>39356</v>
      </c>
      <c r="E84" s="310">
        <v>517.69733333333329</v>
      </c>
      <c r="F84" s="79"/>
      <c r="G84" s="155"/>
      <c r="H84" s="75"/>
      <c r="I84" s="75"/>
      <c r="J84" s="75"/>
      <c r="K84" s="75"/>
      <c r="L84" s="75"/>
      <c r="M84" s="156"/>
      <c r="N84" s="156"/>
      <c r="O84" s="156"/>
      <c r="P84" s="156"/>
      <c r="Q84" s="156"/>
      <c r="R84" s="156"/>
      <c r="S84" s="156"/>
    </row>
    <row r="85" spans="1:19" s="151" customFormat="1" ht="14.25" x14ac:dyDescent="0.2">
      <c r="A85" s="75"/>
      <c r="B85" s="149">
        <v>384651</v>
      </c>
      <c r="C85" s="77"/>
      <c r="D85" s="311">
        <v>39387</v>
      </c>
      <c r="E85" s="310">
        <v>519.08366666666666</v>
      </c>
      <c r="F85" s="79"/>
      <c r="G85" s="155"/>
      <c r="H85" s="75"/>
      <c r="I85" s="75"/>
      <c r="J85" s="75"/>
      <c r="K85" s="75"/>
      <c r="L85" s="75"/>
      <c r="M85" s="156"/>
      <c r="N85" s="156"/>
      <c r="O85" s="156"/>
      <c r="P85" s="156"/>
      <c r="Q85" s="156"/>
      <c r="R85" s="156"/>
      <c r="S85" s="156"/>
    </row>
    <row r="86" spans="1:19" s="151" customFormat="1" ht="14.25" x14ac:dyDescent="0.2">
      <c r="A86" s="75"/>
      <c r="B86" s="149">
        <v>478553</v>
      </c>
      <c r="C86" s="77"/>
      <c r="D86" s="311">
        <v>39417</v>
      </c>
      <c r="E86" s="310">
        <v>523.08624999999995</v>
      </c>
      <c r="F86" s="79"/>
      <c r="G86" s="155"/>
      <c r="H86" s="75"/>
      <c r="I86" s="75"/>
      <c r="J86" s="75"/>
      <c r="K86" s="75"/>
      <c r="L86" s="75"/>
      <c r="M86" s="156"/>
      <c r="N86" s="156"/>
      <c r="O86" s="156"/>
      <c r="P86" s="156"/>
      <c r="Q86" s="156"/>
      <c r="R86" s="156"/>
      <c r="S86" s="156"/>
    </row>
    <row r="87" spans="1:19" s="151" customFormat="1" ht="14.25" x14ac:dyDescent="0.2">
      <c r="A87" s="75"/>
      <c r="B87" s="149">
        <v>452952</v>
      </c>
      <c r="C87" s="77"/>
      <c r="D87" s="311">
        <v>39448</v>
      </c>
      <c r="E87" s="310">
        <v>519.14966666666669</v>
      </c>
      <c r="F87" s="79"/>
      <c r="G87" s="155"/>
      <c r="H87" s="75"/>
      <c r="I87" s="75"/>
      <c r="J87" s="75"/>
      <c r="K87" s="75"/>
      <c r="L87" s="75"/>
      <c r="M87" s="156"/>
      <c r="N87" s="156"/>
      <c r="O87" s="156"/>
      <c r="P87" s="156"/>
      <c r="Q87" s="156"/>
      <c r="R87" s="156"/>
      <c r="S87" s="156"/>
    </row>
    <row r="88" spans="1:19" s="151" customFormat="1" ht="14.25" x14ac:dyDescent="0.2">
      <c r="A88" s="75"/>
      <c r="B88" s="149">
        <v>419824</v>
      </c>
      <c r="C88" s="77"/>
      <c r="D88" s="311">
        <v>39479</v>
      </c>
      <c r="E88" s="310">
        <v>512.23783333333336</v>
      </c>
      <c r="F88" s="79"/>
      <c r="G88" s="155"/>
      <c r="H88" s="75"/>
      <c r="I88" s="75"/>
      <c r="J88" s="75"/>
      <c r="K88" s="75"/>
      <c r="L88" s="75"/>
      <c r="M88" s="156"/>
      <c r="N88" s="156"/>
      <c r="O88" s="156"/>
      <c r="P88" s="156"/>
      <c r="Q88" s="156"/>
      <c r="R88" s="156"/>
      <c r="S88" s="156"/>
    </row>
    <row r="89" spans="1:19" s="151" customFormat="1" ht="14.25" x14ac:dyDescent="0.2">
      <c r="A89" s="75"/>
      <c r="B89" s="149">
        <v>466171</v>
      </c>
      <c r="C89" s="77"/>
      <c r="D89" s="311">
        <v>39508</v>
      </c>
      <c r="E89" s="310">
        <v>512.32758333333334</v>
      </c>
      <c r="F89" s="79"/>
      <c r="G89" s="155"/>
      <c r="H89" s="75"/>
      <c r="I89" s="75"/>
      <c r="J89" s="75"/>
      <c r="K89" s="75"/>
      <c r="L89" s="75"/>
      <c r="M89" s="156"/>
      <c r="N89" s="156"/>
      <c r="O89" s="156"/>
      <c r="P89" s="156"/>
      <c r="Q89" s="156"/>
      <c r="R89" s="156"/>
      <c r="S89" s="156"/>
    </row>
    <row r="90" spans="1:19" s="151" customFormat="1" ht="14.25" x14ac:dyDescent="0.2">
      <c r="A90" s="75"/>
      <c r="B90" s="149">
        <v>595231</v>
      </c>
      <c r="C90" s="77"/>
      <c r="D90" s="311">
        <v>39539</v>
      </c>
      <c r="E90" s="310">
        <v>530.00091666666663</v>
      </c>
      <c r="F90" s="79"/>
      <c r="G90" s="155"/>
      <c r="H90" s="75"/>
      <c r="I90" s="75"/>
      <c r="J90" s="75"/>
      <c r="K90" s="75"/>
      <c r="L90" s="75"/>
      <c r="M90" s="156"/>
      <c r="N90" s="156"/>
      <c r="O90" s="156"/>
      <c r="P90" s="156"/>
      <c r="Q90" s="156"/>
      <c r="R90" s="156"/>
      <c r="S90" s="156"/>
    </row>
    <row r="91" spans="1:19" s="151" customFormat="1" ht="14.25" x14ac:dyDescent="0.2">
      <c r="A91" s="75"/>
      <c r="B91" s="149">
        <v>513822</v>
      </c>
      <c r="C91" s="77"/>
      <c r="D91" s="311">
        <v>39569</v>
      </c>
      <c r="E91" s="310">
        <v>528.45091666666667</v>
      </c>
      <c r="F91" s="79"/>
      <c r="G91" s="155"/>
      <c r="H91" s="75"/>
      <c r="I91" s="75"/>
      <c r="J91" s="75"/>
      <c r="K91" s="75"/>
      <c r="L91" s="75"/>
      <c r="M91" s="156"/>
      <c r="N91" s="156"/>
      <c r="O91" s="156"/>
      <c r="P91" s="156"/>
      <c r="Q91" s="156"/>
      <c r="R91" s="156"/>
      <c r="S91" s="156"/>
    </row>
    <row r="92" spans="1:19" s="151" customFormat="1" ht="14.25" x14ac:dyDescent="0.2">
      <c r="A92" s="75"/>
      <c r="B92" s="149">
        <v>360509</v>
      </c>
      <c r="C92" s="77"/>
      <c r="D92" s="311">
        <v>39600</v>
      </c>
      <c r="E92" s="310">
        <v>526.63158333333342</v>
      </c>
      <c r="F92" s="79"/>
      <c r="G92" s="155"/>
      <c r="H92" s="75"/>
      <c r="I92" s="75"/>
      <c r="J92" s="75"/>
      <c r="K92" s="75"/>
      <c r="L92" s="75"/>
      <c r="M92" s="156"/>
      <c r="N92" s="156"/>
      <c r="O92" s="156"/>
      <c r="P92" s="156"/>
      <c r="Q92" s="156"/>
      <c r="R92" s="156"/>
      <c r="S92" s="156"/>
    </row>
    <row r="93" spans="1:19" s="151" customFormat="1" ht="14.25" x14ac:dyDescent="0.2">
      <c r="A93" s="75"/>
      <c r="B93" s="149">
        <v>537965</v>
      </c>
      <c r="C93" s="77"/>
      <c r="D93" s="311">
        <v>39630</v>
      </c>
      <c r="E93" s="310">
        <v>507.43158333333332</v>
      </c>
      <c r="F93" s="79"/>
      <c r="G93" s="155"/>
      <c r="H93" s="75"/>
      <c r="I93" s="75"/>
      <c r="J93" s="75"/>
      <c r="K93" s="75"/>
      <c r="L93" s="75"/>
      <c r="M93" s="156"/>
      <c r="N93" s="156"/>
      <c r="O93" s="156"/>
      <c r="P93" s="156"/>
      <c r="Q93" s="156"/>
      <c r="R93" s="156"/>
      <c r="S93" s="156"/>
    </row>
    <row r="94" spans="1:19" s="151" customFormat="1" ht="14.25" x14ac:dyDescent="0.2">
      <c r="A94" s="75"/>
      <c r="B94" s="149">
        <v>417765</v>
      </c>
      <c r="C94" s="77"/>
      <c r="D94" s="311">
        <v>39661</v>
      </c>
      <c r="E94" s="310">
        <v>489.89</v>
      </c>
      <c r="F94" s="79"/>
      <c r="G94" s="155"/>
      <c r="H94" s="75"/>
      <c r="I94" s="75"/>
      <c r="J94" s="75"/>
      <c r="K94" s="75"/>
      <c r="L94" s="75"/>
      <c r="M94" s="156"/>
      <c r="N94" s="156"/>
      <c r="O94" s="156"/>
      <c r="P94" s="156"/>
      <c r="Q94" s="156"/>
      <c r="R94" s="156"/>
      <c r="S94" s="156"/>
    </row>
    <row r="95" spans="1:19" s="151" customFormat="1" ht="14.25" x14ac:dyDescent="0.2">
      <c r="A95" s="75"/>
      <c r="B95" s="149">
        <v>578976</v>
      </c>
      <c r="C95" s="77"/>
      <c r="D95" s="311">
        <v>39692</v>
      </c>
      <c r="E95" s="310">
        <v>477.44675000000001</v>
      </c>
      <c r="F95" s="79"/>
      <c r="G95" s="155"/>
      <c r="H95" s="75"/>
      <c r="I95" s="75"/>
      <c r="J95" s="75"/>
      <c r="K95" s="75"/>
      <c r="L95" s="75"/>
      <c r="M95" s="156"/>
      <c r="N95" s="156"/>
      <c r="O95" s="156"/>
      <c r="P95" s="156"/>
      <c r="Q95" s="156"/>
      <c r="R95" s="156"/>
      <c r="S95" s="156"/>
    </row>
    <row r="96" spans="1:19" s="151" customFormat="1" ht="14.25" x14ac:dyDescent="0.2">
      <c r="A96" s="75"/>
      <c r="B96" s="149">
        <v>465101</v>
      </c>
      <c r="C96" s="77"/>
      <c r="D96" s="311">
        <v>39722</v>
      </c>
      <c r="E96" s="310">
        <v>472.62666666666667</v>
      </c>
      <c r="F96" s="79"/>
      <c r="G96" s="155"/>
      <c r="H96" s="75"/>
      <c r="I96" s="75"/>
      <c r="J96" s="75"/>
      <c r="K96" s="75"/>
      <c r="L96" s="75"/>
      <c r="M96" s="156"/>
      <c r="N96" s="156"/>
      <c r="O96" s="156"/>
      <c r="P96" s="156"/>
      <c r="Q96" s="156"/>
      <c r="R96" s="156"/>
      <c r="S96" s="156"/>
    </row>
    <row r="97" spans="1:19" s="151" customFormat="1" ht="14.25" x14ac:dyDescent="0.2">
      <c r="A97" s="75"/>
      <c r="B97" s="149">
        <v>485909</v>
      </c>
      <c r="C97" s="77"/>
      <c r="D97" s="311">
        <v>39753</v>
      </c>
      <c r="E97" s="310">
        <v>481.0648333333333</v>
      </c>
      <c r="F97" s="79"/>
      <c r="G97" s="155"/>
      <c r="H97" s="75"/>
      <c r="I97" s="75"/>
      <c r="J97" s="75"/>
      <c r="K97" s="75"/>
      <c r="L97" s="75"/>
      <c r="M97" s="156"/>
      <c r="N97" s="156"/>
      <c r="O97" s="156"/>
      <c r="P97" s="156"/>
      <c r="Q97" s="156"/>
      <c r="R97" s="156"/>
      <c r="S97" s="156"/>
    </row>
    <row r="98" spans="1:19" s="151" customFormat="1" ht="14.25" x14ac:dyDescent="0.2">
      <c r="A98" s="75"/>
      <c r="B98" s="149">
        <v>307896</v>
      </c>
      <c r="C98" s="77"/>
      <c r="D98" s="311">
        <v>39783</v>
      </c>
      <c r="E98" s="310">
        <v>466.84341666666671</v>
      </c>
      <c r="F98" s="79"/>
      <c r="G98" s="155"/>
      <c r="H98" s="75"/>
      <c r="I98" s="75"/>
      <c r="J98" s="75"/>
      <c r="K98" s="75"/>
      <c r="L98" s="75"/>
      <c r="M98" s="156"/>
      <c r="N98" s="156"/>
      <c r="O98" s="156"/>
      <c r="P98" s="156"/>
      <c r="Q98" s="156"/>
      <c r="R98" s="156"/>
      <c r="S98" s="156"/>
    </row>
    <row r="99" spans="1:19" s="151" customFormat="1" ht="14.25" x14ac:dyDescent="0.2">
      <c r="A99" s="75"/>
      <c r="B99" s="149">
        <v>313729</v>
      </c>
      <c r="C99" s="77"/>
      <c r="D99" s="311">
        <v>39814</v>
      </c>
      <c r="E99" s="310">
        <v>455.24149999999997</v>
      </c>
      <c r="F99" s="79"/>
      <c r="G99" s="155"/>
      <c r="H99" s="75"/>
      <c r="I99" s="75"/>
      <c r="J99" s="75"/>
      <c r="K99" s="75"/>
      <c r="L99" s="75"/>
      <c r="M99" s="156"/>
      <c r="N99" s="156"/>
      <c r="O99" s="156"/>
      <c r="P99" s="156"/>
      <c r="Q99" s="156"/>
      <c r="R99" s="156"/>
      <c r="S99" s="156"/>
    </row>
    <row r="100" spans="1:19" s="151" customFormat="1" ht="14.25" x14ac:dyDescent="0.2">
      <c r="A100" s="75"/>
      <c r="B100" s="149">
        <v>270125</v>
      </c>
      <c r="C100" s="77"/>
      <c r="D100" s="311">
        <v>39845</v>
      </c>
      <c r="E100" s="310">
        <v>442.7665833333333</v>
      </c>
      <c r="F100" s="79"/>
      <c r="G100" s="155"/>
      <c r="H100" s="75"/>
      <c r="I100" s="75"/>
      <c r="J100" s="75"/>
      <c r="K100" s="75"/>
      <c r="L100" s="75"/>
      <c r="M100" s="156"/>
      <c r="N100" s="156"/>
      <c r="O100" s="156"/>
      <c r="P100" s="156"/>
      <c r="Q100" s="156"/>
      <c r="R100" s="156"/>
      <c r="S100" s="156"/>
    </row>
    <row r="101" spans="1:19" s="151" customFormat="1" ht="14.25" x14ac:dyDescent="0.2">
      <c r="A101" s="75"/>
      <c r="B101" s="149">
        <v>410312</v>
      </c>
      <c r="C101" s="77"/>
      <c r="D101" s="311">
        <v>39873</v>
      </c>
      <c r="E101" s="310">
        <v>438.11166666666668</v>
      </c>
      <c r="F101" s="79"/>
      <c r="G101" s="155"/>
      <c r="H101" s="75"/>
      <c r="I101" s="75"/>
      <c r="J101" s="75"/>
      <c r="K101" s="75"/>
      <c r="L101" s="75"/>
      <c r="M101" s="156"/>
      <c r="N101" s="156"/>
      <c r="O101" s="156"/>
      <c r="P101" s="156"/>
      <c r="Q101" s="156"/>
      <c r="R101" s="156"/>
      <c r="S101" s="156"/>
    </row>
    <row r="102" spans="1:19" s="151" customFormat="1" ht="14.25" x14ac:dyDescent="0.2">
      <c r="A102" s="75"/>
      <c r="B102" s="149">
        <v>342351</v>
      </c>
      <c r="C102" s="77"/>
      <c r="D102" s="311">
        <v>39904</v>
      </c>
      <c r="E102" s="310">
        <v>417.0383333333333</v>
      </c>
      <c r="F102" s="79"/>
      <c r="G102" s="155"/>
      <c r="H102" s="75"/>
      <c r="I102" s="75"/>
      <c r="J102" s="75"/>
      <c r="K102" s="75"/>
      <c r="L102" s="75"/>
      <c r="M102" s="156"/>
      <c r="N102" s="156"/>
      <c r="O102" s="156"/>
      <c r="P102" s="156"/>
      <c r="Q102" s="156"/>
      <c r="R102" s="156"/>
      <c r="S102" s="156"/>
    </row>
    <row r="103" spans="1:19" s="151" customFormat="1" ht="14.25" x14ac:dyDescent="0.2">
      <c r="A103" s="75"/>
      <c r="B103" s="149">
        <v>244788</v>
      </c>
      <c r="C103" s="77"/>
      <c r="D103" s="311">
        <v>39934</v>
      </c>
      <c r="E103" s="310">
        <v>394.61883333333333</v>
      </c>
      <c r="F103" s="79"/>
      <c r="G103" s="155"/>
      <c r="H103" s="75"/>
      <c r="I103" s="75"/>
      <c r="J103" s="75"/>
      <c r="K103" s="75"/>
      <c r="L103" s="75"/>
      <c r="M103" s="156"/>
      <c r="N103" s="156"/>
      <c r="O103" s="156"/>
      <c r="P103" s="156"/>
      <c r="Q103" s="156"/>
      <c r="R103" s="156"/>
      <c r="S103" s="156"/>
    </row>
    <row r="104" spans="1:19" s="151" customFormat="1" ht="14.25" x14ac:dyDescent="0.2">
      <c r="A104" s="75"/>
      <c r="B104" s="149">
        <v>188283</v>
      </c>
      <c r="C104" s="77"/>
      <c r="D104" s="311">
        <v>39965</v>
      </c>
      <c r="E104" s="310">
        <v>380.26666666666671</v>
      </c>
      <c r="F104" s="79"/>
      <c r="G104" s="155"/>
      <c r="H104" s="75"/>
      <c r="I104" s="75"/>
      <c r="J104" s="75"/>
      <c r="K104" s="75"/>
      <c r="L104" s="75"/>
      <c r="M104" s="156"/>
      <c r="N104" s="156"/>
      <c r="O104" s="156"/>
      <c r="P104" s="156"/>
      <c r="Q104" s="156"/>
      <c r="R104" s="156"/>
      <c r="S104" s="156"/>
    </row>
    <row r="105" spans="1:19" s="151" customFormat="1" ht="14.25" x14ac:dyDescent="0.2">
      <c r="A105" s="75"/>
      <c r="B105" s="149">
        <v>350857</v>
      </c>
      <c r="C105" s="77"/>
      <c r="D105" s="311">
        <v>39995</v>
      </c>
      <c r="E105" s="310">
        <v>364.67433333333332</v>
      </c>
      <c r="F105" s="79"/>
      <c r="G105" s="155"/>
      <c r="H105" s="75"/>
      <c r="I105" s="75"/>
      <c r="J105" s="75"/>
      <c r="K105" s="75"/>
      <c r="L105" s="75"/>
      <c r="M105" s="156"/>
      <c r="N105" s="156"/>
      <c r="O105" s="156"/>
      <c r="P105" s="156"/>
      <c r="Q105" s="156"/>
      <c r="R105" s="156"/>
      <c r="S105" s="156"/>
    </row>
    <row r="106" spans="1:19" s="151" customFormat="1" ht="14.25" x14ac:dyDescent="0.2">
      <c r="A106" s="75"/>
      <c r="B106" s="149">
        <v>354386</v>
      </c>
      <c r="C106" s="77"/>
      <c r="D106" s="311">
        <v>40026</v>
      </c>
      <c r="E106" s="310">
        <v>359.39274999999998</v>
      </c>
      <c r="F106" s="79"/>
      <c r="G106" s="155"/>
      <c r="H106" s="75"/>
      <c r="I106" s="75"/>
      <c r="J106" s="75"/>
      <c r="K106" s="75"/>
      <c r="L106" s="75"/>
      <c r="M106" s="156"/>
      <c r="N106" s="156"/>
      <c r="O106" s="156"/>
      <c r="P106" s="156"/>
      <c r="Q106" s="156"/>
      <c r="R106" s="156"/>
      <c r="S106" s="156"/>
    </row>
    <row r="107" spans="1:19" s="151" customFormat="1" ht="14.25" x14ac:dyDescent="0.2">
      <c r="A107" s="75"/>
      <c r="B107" s="149">
        <v>413809</v>
      </c>
      <c r="C107" s="77"/>
      <c r="D107" s="311">
        <v>40057</v>
      </c>
      <c r="E107" s="310">
        <v>345.62883333333332</v>
      </c>
      <c r="F107" s="79"/>
      <c r="G107" s="155"/>
      <c r="H107" s="75"/>
      <c r="I107" s="75"/>
      <c r="J107" s="75"/>
      <c r="K107" s="75"/>
      <c r="L107" s="75"/>
      <c r="M107" s="156"/>
      <c r="N107" s="156"/>
      <c r="O107" s="156"/>
      <c r="P107" s="156"/>
      <c r="Q107" s="156"/>
      <c r="R107" s="156"/>
      <c r="S107" s="156"/>
    </row>
    <row r="108" spans="1:19" s="151" customFormat="1" ht="14.25" x14ac:dyDescent="0.2">
      <c r="A108" s="75"/>
      <c r="B108" s="149">
        <v>247890</v>
      </c>
      <c r="C108" s="77"/>
      <c r="D108" s="311">
        <v>40087</v>
      </c>
      <c r="E108" s="310">
        <v>327.52791666666667</v>
      </c>
      <c r="F108" s="79"/>
      <c r="G108" s="155"/>
      <c r="H108" s="75"/>
      <c r="I108" s="75"/>
      <c r="J108" s="75"/>
      <c r="K108" s="75"/>
      <c r="L108" s="75"/>
      <c r="M108" s="156"/>
      <c r="N108" s="156"/>
      <c r="O108" s="156"/>
      <c r="P108" s="156"/>
      <c r="Q108" s="156"/>
      <c r="R108" s="156"/>
      <c r="S108" s="156"/>
    </row>
    <row r="109" spans="1:19" s="151" customFormat="1" ht="14.25" x14ac:dyDescent="0.2">
      <c r="A109" s="75"/>
      <c r="B109" s="149">
        <v>234890</v>
      </c>
      <c r="C109" s="77"/>
      <c r="D109" s="311">
        <v>40118</v>
      </c>
      <c r="E109" s="310">
        <v>306.60966666666667</v>
      </c>
      <c r="F109" s="79"/>
      <c r="G109" s="155"/>
      <c r="H109" s="75"/>
      <c r="I109" s="75"/>
      <c r="J109" s="75"/>
      <c r="K109" s="75"/>
      <c r="L109" s="75"/>
      <c r="M109" s="156"/>
      <c r="N109" s="156"/>
      <c r="O109" s="156"/>
      <c r="P109" s="156"/>
      <c r="Q109" s="156"/>
      <c r="R109" s="156"/>
      <c r="S109" s="156"/>
    </row>
    <row r="110" spans="1:19" s="151" customFormat="1" ht="14.25" x14ac:dyDescent="0.2">
      <c r="A110" s="75"/>
      <c r="B110" s="149">
        <v>352971</v>
      </c>
      <c r="C110" s="77"/>
      <c r="D110" s="311">
        <v>40148</v>
      </c>
      <c r="E110" s="310">
        <v>310.36591666666669</v>
      </c>
      <c r="F110" s="79"/>
      <c r="G110" s="155"/>
      <c r="H110" s="75"/>
      <c r="I110" s="75"/>
      <c r="J110" s="75"/>
      <c r="K110" s="75"/>
      <c r="L110" s="75"/>
      <c r="M110" s="156"/>
      <c r="N110" s="156"/>
      <c r="O110" s="156"/>
      <c r="P110" s="156"/>
      <c r="Q110" s="156"/>
      <c r="R110" s="156"/>
      <c r="S110" s="156"/>
    </row>
    <row r="111" spans="1:19" s="151" customFormat="1" ht="14.25" x14ac:dyDescent="0.2">
      <c r="A111" s="75"/>
      <c r="B111" s="149">
        <v>409303</v>
      </c>
      <c r="C111" s="77"/>
      <c r="D111" s="311">
        <v>40179</v>
      </c>
      <c r="E111" s="310">
        <v>318.33041666666668</v>
      </c>
      <c r="F111" s="240"/>
      <c r="G111" s="240"/>
      <c r="H111" s="240"/>
      <c r="I111" s="264"/>
      <c r="J111" s="264"/>
      <c r="K111" s="264"/>
      <c r="L111" s="75"/>
      <c r="M111" s="156"/>
      <c r="N111" s="156"/>
      <c r="O111" s="156"/>
      <c r="P111" s="156"/>
      <c r="Q111" s="156"/>
      <c r="R111" s="156"/>
      <c r="S111" s="156"/>
    </row>
    <row r="112" spans="1:19" s="151" customFormat="1" ht="14.25" x14ac:dyDescent="0.2">
      <c r="A112" s="75"/>
      <c r="B112" s="149">
        <v>322792</v>
      </c>
      <c r="C112" s="77"/>
      <c r="D112" s="311">
        <v>40210</v>
      </c>
      <c r="E112" s="310">
        <v>322.71933333333334</v>
      </c>
      <c r="F112" s="240"/>
      <c r="G112" s="240"/>
      <c r="H112" s="240"/>
      <c r="I112" s="264"/>
      <c r="J112" s="264"/>
      <c r="K112" s="264"/>
      <c r="L112" s="75"/>
      <c r="M112" s="156"/>
      <c r="N112" s="156"/>
      <c r="O112" s="156"/>
      <c r="P112" s="156"/>
      <c r="Q112" s="156"/>
      <c r="R112" s="156"/>
      <c r="S112" s="156"/>
    </row>
    <row r="113" spans="1:19" s="151" customFormat="1" ht="14.25" x14ac:dyDescent="0.2">
      <c r="A113" s="75"/>
      <c r="B113" s="149">
        <v>286273</v>
      </c>
      <c r="C113" s="77"/>
      <c r="D113" s="311">
        <v>40238</v>
      </c>
      <c r="E113" s="310">
        <v>312.38274999999999</v>
      </c>
      <c r="F113" s="240"/>
      <c r="G113" s="240"/>
      <c r="H113" s="240"/>
      <c r="I113" s="264"/>
      <c r="J113" s="264"/>
      <c r="K113" s="264"/>
      <c r="L113" s="75"/>
      <c r="M113" s="156"/>
      <c r="N113" s="156"/>
      <c r="O113" s="156"/>
      <c r="P113" s="156"/>
      <c r="Q113" s="156"/>
      <c r="R113" s="156"/>
      <c r="S113" s="156"/>
    </row>
    <row r="114" spans="1:19" s="151" customFormat="1" ht="14.25" x14ac:dyDescent="0.2">
      <c r="A114" s="75"/>
      <c r="B114" s="149">
        <v>323010</v>
      </c>
      <c r="C114" s="77"/>
      <c r="D114" s="311">
        <v>40269</v>
      </c>
      <c r="E114" s="310">
        <v>310.77100000000002</v>
      </c>
      <c r="F114" s="240"/>
      <c r="G114" s="240"/>
      <c r="H114" s="240"/>
      <c r="I114" s="264"/>
      <c r="J114" s="264"/>
      <c r="K114" s="264"/>
      <c r="L114" s="75"/>
      <c r="M114" s="156"/>
      <c r="N114" s="156"/>
      <c r="O114" s="156"/>
      <c r="P114" s="156"/>
      <c r="Q114" s="156"/>
      <c r="R114" s="156"/>
      <c r="S114" s="156"/>
    </row>
    <row r="115" spans="1:19" s="151" customFormat="1" ht="14.25" x14ac:dyDescent="0.2">
      <c r="A115" s="75"/>
      <c r="B115" s="149">
        <v>436279</v>
      </c>
      <c r="C115" s="77"/>
      <c r="D115" s="311">
        <v>40299</v>
      </c>
      <c r="E115" s="310">
        <v>326.72858333333329</v>
      </c>
      <c r="F115" s="240"/>
      <c r="G115" s="240"/>
      <c r="H115" s="240"/>
      <c r="I115" s="264"/>
      <c r="J115" s="264"/>
      <c r="K115" s="264"/>
      <c r="L115" s="75"/>
      <c r="M115" s="156"/>
      <c r="N115" s="156"/>
      <c r="O115" s="156"/>
      <c r="P115" s="156"/>
      <c r="Q115" s="156"/>
      <c r="R115" s="156"/>
      <c r="S115" s="156"/>
    </row>
    <row r="116" spans="1:19" s="151" customFormat="1" ht="14.25" x14ac:dyDescent="0.2">
      <c r="A116" s="75"/>
      <c r="B116" s="149">
        <v>343402</v>
      </c>
      <c r="C116" s="77"/>
      <c r="D116" s="311">
        <v>40330</v>
      </c>
      <c r="E116" s="310">
        <v>339.65516666666667</v>
      </c>
      <c r="F116" s="240"/>
      <c r="G116" s="240"/>
      <c r="H116" s="240"/>
      <c r="I116" s="264"/>
      <c r="J116" s="264"/>
      <c r="K116" s="264"/>
      <c r="L116" s="75"/>
      <c r="M116" s="156"/>
      <c r="N116" s="156"/>
      <c r="O116" s="156"/>
      <c r="P116" s="156"/>
      <c r="Q116" s="156"/>
      <c r="R116" s="156"/>
      <c r="S116" s="156"/>
    </row>
    <row r="117" spans="1:19" s="151" customFormat="1" ht="14.25" x14ac:dyDescent="0.2">
      <c r="A117" s="75"/>
      <c r="B117" s="149">
        <v>336634</v>
      </c>
      <c r="C117" s="77"/>
      <c r="D117" s="311">
        <v>40360</v>
      </c>
      <c r="E117" s="310">
        <v>338.46991666666668</v>
      </c>
      <c r="F117" s="240"/>
      <c r="G117" s="240"/>
      <c r="H117" s="240"/>
      <c r="I117" s="264"/>
      <c r="J117" s="264"/>
      <c r="K117" s="264"/>
      <c r="L117" s="75"/>
      <c r="M117" s="156"/>
      <c r="N117" s="156"/>
      <c r="O117" s="156"/>
      <c r="P117" s="156"/>
      <c r="Q117" s="156"/>
      <c r="R117" s="156"/>
      <c r="S117" s="156"/>
    </row>
    <row r="118" spans="1:19" s="151" customFormat="1" ht="14.25" x14ac:dyDescent="0.2">
      <c r="A118" s="75"/>
      <c r="B118" s="149">
        <v>347417</v>
      </c>
      <c r="C118" s="77"/>
      <c r="D118" s="311">
        <v>40391</v>
      </c>
      <c r="E118" s="310">
        <v>337.88916666666671</v>
      </c>
      <c r="F118" s="240"/>
      <c r="G118" s="240"/>
      <c r="H118" s="240"/>
      <c r="I118" s="264"/>
      <c r="J118" s="264"/>
      <c r="K118" s="264"/>
      <c r="L118" s="75"/>
      <c r="M118" s="156"/>
      <c r="N118" s="156"/>
      <c r="O118" s="156"/>
      <c r="P118" s="156"/>
      <c r="Q118" s="156"/>
      <c r="R118" s="156"/>
      <c r="S118" s="156"/>
    </row>
    <row r="119" spans="1:19" s="151" customFormat="1" ht="14.25" x14ac:dyDescent="0.2">
      <c r="A119" s="75"/>
      <c r="B119" s="149">
        <v>507114</v>
      </c>
      <c r="C119" s="77"/>
      <c r="D119" s="311">
        <v>40422</v>
      </c>
      <c r="E119" s="310">
        <v>345.66458333333333</v>
      </c>
      <c r="F119" s="240"/>
      <c r="G119" s="240"/>
      <c r="H119" s="240"/>
      <c r="I119" s="264"/>
      <c r="J119" s="264"/>
      <c r="K119" s="264"/>
      <c r="L119" s="75"/>
      <c r="M119" s="156"/>
      <c r="N119" s="156"/>
      <c r="O119" s="156"/>
      <c r="P119" s="156"/>
      <c r="Q119" s="156"/>
      <c r="R119" s="156"/>
      <c r="S119" s="156"/>
    </row>
    <row r="120" spans="1:19" s="151" customFormat="1" ht="14.25" x14ac:dyDescent="0.2">
      <c r="A120" s="75"/>
      <c r="B120" s="149">
        <v>369831</v>
      </c>
      <c r="C120" s="77"/>
      <c r="D120" s="311">
        <v>40452</v>
      </c>
      <c r="E120" s="310">
        <v>355.82633333333331</v>
      </c>
      <c r="F120" s="240"/>
      <c r="G120" s="240"/>
      <c r="H120" s="240"/>
      <c r="I120" s="264"/>
      <c r="J120" s="264"/>
      <c r="K120" s="264"/>
      <c r="L120" s="75"/>
      <c r="M120" s="156"/>
      <c r="N120" s="156"/>
      <c r="O120" s="156"/>
      <c r="P120" s="156"/>
      <c r="Q120" s="156"/>
      <c r="R120" s="156"/>
      <c r="S120" s="156"/>
    </row>
    <row r="121" spans="1:19" s="151" customFormat="1" ht="14.25" x14ac:dyDescent="0.2">
      <c r="A121" s="75"/>
      <c r="B121" s="149">
        <v>613692</v>
      </c>
      <c r="C121" s="77"/>
      <c r="D121" s="311">
        <v>40483</v>
      </c>
      <c r="E121" s="310">
        <v>387.39316666666667</v>
      </c>
      <c r="F121" s="240"/>
      <c r="G121" s="240"/>
      <c r="H121" s="240"/>
      <c r="I121" s="264"/>
      <c r="J121" s="264"/>
      <c r="K121" s="264"/>
      <c r="L121" s="75"/>
      <c r="M121" s="156"/>
      <c r="N121" s="156"/>
      <c r="O121" s="156"/>
      <c r="P121" s="156"/>
      <c r="Q121" s="156"/>
      <c r="R121" s="156"/>
      <c r="S121" s="156"/>
    </row>
    <row r="122" spans="1:19" s="151" customFormat="1" ht="14.25" x14ac:dyDescent="0.2">
      <c r="A122" s="75"/>
      <c r="B122" s="149">
        <v>1062696</v>
      </c>
      <c r="C122" s="77"/>
      <c r="D122" s="311">
        <v>40513</v>
      </c>
      <c r="E122" s="310">
        <v>446.53691666666668</v>
      </c>
      <c r="F122" s="240"/>
      <c r="G122" s="240"/>
      <c r="H122" s="240"/>
      <c r="I122" s="264"/>
      <c r="J122" s="264"/>
      <c r="K122" s="264"/>
      <c r="L122" s="75"/>
      <c r="M122" s="156"/>
      <c r="N122" s="156"/>
      <c r="O122" s="156"/>
      <c r="P122" s="156"/>
      <c r="Q122" s="156"/>
      <c r="R122" s="156"/>
      <c r="S122" s="156"/>
    </row>
    <row r="123" spans="1:19" s="151" customFormat="1" ht="14.25" x14ac:dyDescent="0.2">
      <c r="A123" s="75"/>
      <c r="B123" s="149">
        <v>596520</v>
      </c>
      <c r="C123" s="77"/>
      <c r="D123" s="311">
        <v>40544</v>
      </c>
      <c r="E123" s="310">
        <v>462.13833333333332</v>
      </c>
      <c r="F123" s="240"/>
      <c r="G123" s="240"/>
      <c r="H123" s="240"/>
      <c r="I123" s="264"/>
      <c r="J123" s="264"/>
      <c r="K123" s="75"/>
      <c r="L123" s="75"/>
      <c r="M123" s="156"/>
      <c r="N123" s="156"/>
      <c r="O123" s="156"/>
      <c r="P123" s="156"/>
      <c r="Q123" s="156"/>
      <c r="R123" s="156"/>
      <c r="S123" s="156"/>
    </row>
    <row r="124" spans="1:19" s="151" customFormat="1" ht="14.25" x14ac:dyDescent="0.2">
      <c r="A124" s="75"/>
      <c r="B124" s="149">
        <v>457126</v>
      </c>
      <c r="C124" s="77"/>
      <c r="D124" s="311">
        <v>40575</v>
      </c>
      <c r="E124" s="310">
        <v>473.33283333333333</v>
      </c>
      <c r="F124" s="240"/>
      <c r="G124" s="240"/>
      <c r="H124" s="240"/>
      <c r="I124" s="264"/>
      <c r="J124" s="264"/>
      <c r="K124" s="75"/>
      <c r="L124" s="75"/>
      <c r="M124" s="156"/>
      <c r="N124" s="156"/>
      <c r="O124" s="156"/>
      <c r="P124" s="156"/>
      <c r="Q124" s="156"/>
      <c r="R124" s="156"/>
      <c r="S124" s="156"/>
    </row>
    <row r="125" spans="1:19" s="151" customFormat="1" ht="14.25" x14ac:dyDescent="0.2">
      <c r="A125" s="75"/>
      <c r="B125" s="149">
        <v>656444</v>
      </c>
      <c r="C125" s="77"/>
      <c r="D125" s="311">
        <v>40603</v>
      </c>
      <c r="E125" s="310">
        <v>504.1804166666667</v>
      </c>
      <c r="F125" s="240"/>
      <c r="G125" s="240"/>
      <c r="H125" s="240"/>
      <c r="I125" s="264"/>
      <c r="J125" s="264"/>
      <c r="K125" s="75"/>
      <c r="L125" s="75"/>
      <c r="M125" s="156"/>
      <c r="N125" s="156"/>
      <c r="O125" s="156"/>
      <c r="P125" s="156"/>
      <c r="Q125" s="156"/>
      <c r="R125" s="156"/>
      <c r="S125" s="156"/>
    </row>
    <row r="126" spans="1:19" s="151" customFormat="1" ht="14.25" x14ac:dyDescent="0.2">
      <c r="A126" s="75"/>
      <c r="B126" s="149">
        <v>628821</v>
      </c>
      <c r="C126" s="77"/>
      <c r="D126" s="311">
        <v>40634</v>
      </c>
      <c r="E126" s="310">
        <v>529.66466666666668</v>
      </c>
      <c r="F126" s="240"/>
      <c r="G126" s="240"/>
      <c r="H126" s="240"/>
      <c r="I126" s="264"/>
      <c r="J126" s="264"/>
      <c r="K126" s="75"/>
      <c r="L126" s="75"/>
      <c r="M126" s="156"/>
      <c r="N126" s="156"/>
      <c r="O126" s="156"/>
      <c r="P126" s="156"/>
      <c r="Q126" s="156"/>
      <c r="R126" s="156"/>
      <c r="S126" s="156"/>
    </row>
    <row r="127" spans="1:19" s="151" customFormat="1" ht="14.25" x14ac:dyDescent="0.2">
      <c r="A127" s="75"/>
      <c r="B127" s="149">
        <v>1226738</v>
      </c>
      <c r="C127" s="77"/>
      <c r="D127" s="311">
        <v>40664</v>
      </c>
      <c r="E127" s="310">
        <v>595.53625</v>
      </c>
      <c r="F127" s="240"/>
      <c r="G127" s="240"/>
      <c r="H127" s="240"/>
      <c r="I127" s="264"/>
      <c r="J127" s="264"/>
      <c r="K127" s="75"/>
      <c r="L127" s="75"/>
      <c r="M127" s="156"/>
      <c r="N127" s="156"/>
      <c r="O127" s="156"/>
      <c r="P127" s="156"/>
      <c r="Q127" s="156"/>
      <c r="R127" s="156"/>
      <c r="S127" s="156"/>
    </row>
    <row r="128" spans="1:19" s="151" customFormat="1" ht="14.25" x14ac:dyDescent="0.2">
      <c r="A128" s="75"/>
      <c r="B128" s="149">
        <v>733145</v>
      </c>
      <c r="C128" s="77"/>
      <c r="D128" s="311">
        <v>40695</v>
      </c>
      <c r="E128" s="310">
        <v>628.0148333333334</v>
      </c>
      <c r="F128" s="240"/>
      <c r="G128" s="240"/>
      <c r="H128" s="240"/>
      <c r="I128" s="264"/>
      <c r="J128" s="264"/>
      <c r="K128" s="75"/>
      <c r="L128" s="75"/>
      <c r="M128" s="156"/>
      <c r="N128" s="156"/>
      <c r="O128" s="156"/>
      <c r="P128" s="156"/>
      <c r="Q128" s="156"/>
      <c r="R128" s="156"/>
      <c r="S128" s="156"/>
    </row>
    <row r="129" spans="1:19" s="151" customFormat="1" ht="14.25" x14ac:dyDescent="0.2">
      <c r="A129" s="75"/>
      <c r="B129" s="149">
        <v>567737</v>
      </c>
      <c r="C129" s="77"/>
      <c r="D129" s="311">
        <v>40725</v>
      </c>
      <c r="E129" s="310">
        <v>647.27341666666666</v>
      </c>
      <c r="F129" s="240"/>
      <c r="G129" s="240"/>
      <c r="H129" s="240"/>
      <c r="I129" s="264"/>
      <c r="J129" s="264"/>
      <c r="K129" s="75"/>
      <c r="L129" s="75"/>
      <c r="M129" s="156"/>
      <c r="N129" s="156"/>
      <c r="O129" s="156"/>
      <c r="P129" s="156"/>
      <c r="Q129" s="156"/>
      <c r="R129" s="156"/>
      <c r="S129" s="156"/>
    </row>
    <row r="130" spans="1:19" s="151" customFormat="1" ht="14.25" x14ac:dyDescent="0.2">
      <c r="A130" s="75"/>
      <c r="B130" s="149">
        <v>455917</v>
      </c>
      <c r="C130" s="77"/>
      <c r="D130" s="311">
        <v>40756</v>
      </c>
      <c r="E130" s="310">
        <v>656.3150833333334</v>
      </c>
      <c r="F130" s="240"/>
      <c r="G130" s="240"/>
      <c r="H130" s="240"/>
      <c r="I130" s="264"/>
      <c r="J130" s="264"/>
      <c r="K130" s="75"/>
      <c r="L130" s="75"/>
      <c r="M130" s="156"/>
      <c r="N130" s="156"/>
      <c r="O130" s="156"/>
      <c r="P130" s="156"/>
      <c r="Q130" s="156"/>
      <c r="R130" s="156"/>
      <c r="S130" s="156"/>
    </row>
    <row r="131" spans="1:19" s="151" customFormat="1" ht="14.25" x14ac:dyDescent="0.2">
      <c r="A131" s="75"/>
      <c r="B131" s="149">
        <v>247330</v>
      </c>
      <c r="C131" s="77"/>
      <c r="D131" s="311">
        <v>40787</v>
      </c>
      <c r="E131" s="310">
        <v>634.66641666666658</v>
      </c>
      <c r="F131" s="240"/>
      <c r="G131" s="240"/>
      <c r="H131" s="240"/>
      <c r="I131" s="264"/>
      <c r="J131" s="264"/>
      <c r="K131" s="75"/>
      <c r="L131" s="75"/>
      <c r="M131" s="156"/>
      <c r="N131" s="156"/>
      <c r="O131" s="156"/>
      <c r="P131" s="156"/>
      <c r="Q131" s="156"/>
      <c r="R131" s="156"/>
      <c r="S131" s="156"/>
    </row>
    <row r="132" spans="1:19" s="151" customFormat="1" ht="14.25" x14ac:dyDescent="0.2">
      <c r="A132" s="75"/>
      <c r="B132" s="77">
        <v>235644</v>
      </c>
      <c r="C132" s="77"/>
      <c r="D132" s="311">
        <v>40817</v>
      </c>
      <c r="E132" s="310">
        <v>623.48416666666662</v>
      </c>
      <c r="F132" s="240"/>
      <c r="G132" s="240"/>
      <c r="H132" s="240"/>
      <c r="I132" s="264"/>
      <c r="J132" s="264"/>
      <c r="K132" s="75"/>
      <c r="L132" s="75"/>
      <c r="M132" s="156"/>
      <c r="N132" s="156"/>
      <c r="O132" s="156"/>
      <c r="P132" s="156"/>
      <c r="Q132" s="156"/>
      <c r="R132" s="156"/>
      <c r="S132" s="156"/>
    </row>
    <row r="133" spans="1:19" s="151" customFormat="1" ht="14.25" x14ac:dyDescent="0.2">
      <c r="A133" s="75"/>
      <c r="B133" s="77">
        <v>303379</v>
      </c>
      <c r="C133" s="77"/>
      <c r="D133" s="311">
        <v>40848</v>
      </c>
      <c r="E133" s="310">
        <v>597.62474999999995</v>
      </c>
      <c r="F133" s="240"/>
      <c r="G133" s="240"/>
      <c r="H133" s="240"/>
      <c r="I133" s="264"/>
      <c r="J133" s="264"/>
      <c r="K133" s="75"/>
      <c r="L133" s="75"/>
      <c r="M133" s="156"/>
      <c r="N133" s="156"/>
      <c r="O133" s="156"/>
      <c r="P133" s="156"/>
      <c r="Q133" s="156"/>
      <c r="R133" s="156"/>
      <c r="S133" s="156"/>
    </row>
    <row r="134" spans="1:19" s="151" customFormat="1" ht="14.25" x14ac:dyDescent="0.2">
      <c r="A134" s="75"/>
      <c r="B134" s="77">
        <v>288734</v>
      </c>
      <c r="C134" s="77"/>
      <c r="D134" s="311">
        <v>40878</v>
      </c>
      <c r="E134" s="310">
        <v>533.12791666666658</v>
      </c>
      <c r="F134" s="240"/>
      <c r="G134" s="240"/>
      <c r="H134" s="240"/>
      <c r="I134" s="264"/>
      <c r="J134" s="264"/>
      <c r="K134" s="75"/>
      <c r="L134" s="75"/>
      <c r="M134" s="156"/>
      <c r="N134" s="156"/>
      <c r="O134" s="156"/>
      <c r="P134" s="156"/>
      <c r="Q134" s="156"/>
      <c r="R134" s="156"/>
      <c r="S134" s="156"/>
    </row>
    <row r="135" spans="1:19" s="151" customFormat="1" ht="14.25" x14ac:dyDescent="0.2">
      <c r="A135" s="75"/>
      <c r="B135" s="149">
        <v>243414</v>
      </c>
      <c r="C135" s="77"/>
      <c r="D135" s="311">
        <v>40909</v>
      </c>
      <c r="E135" s="310">
        <v>503.70241666666669</v>
      </c>
      <c r="F135" s="240"/>
      <c r="G135" s="240"/>
      <c r="H135" s="240"/>
      <c r="I135" s="264"/>
      <c r="J135" s="75"/>
      <c r="K135" s="75"/>
      <c r="L135" s="75"/>
      <c r="M135" s="156"/>
      <c r="N135" s="156"/>
      <c r="O135" s="156"/>
      <c r="P135" s="156"/>
      <c r="Q135" s="156"/>
      <c r="R135" s="156"/>
      <c r="S135" s="156"/>
    </row>
    <row r="136" spans="1:19" s="151" customFormat="1" ht="14.25" x14ac:dyDescent="0.2">
      <c r="A136" s="75"/>
      <c r="B136" s="149">
        <v>326838</v>
      </c>
      <c r="C136" s="77"/>
      <c r="D136" s="311">
        <v>40940</v>
      </c>
      <c r="E136" s="310">
        <v>492.84508333333332</v>
      </c>
      <c r="F136" s="240"/>
      <c r="G136" s="240"/>
      <c r="H136" s="240"/>
      <c r="I136" s="264"/>
      <c r="J136" s="75"/>
      <c r="K136" s="75"/>
      <c r="L136" s="75"/>
      <c r="M136" s="156"/>
      <c r="N136" s="156"/>
      <c r="O136" s="156"/>
      <c r="P136" s="156"/>
      <c r="Q136" s="156"/>
      <c r="R136" s="156"/>
      <c r="S136" s="156"/>
    </row>
    <row r="137" spans="1:19" s="151" customFormat="1" ht="14.25" x14ac:dyDescent="0.2">
      <c r="A137" s="75"/>
      <c r="B137" s="149">
        <v>188730</v>
      </c>
      <c r="C137" s="77"/>
      <c r="D137" s="311">
        <v>40969</v>
      </c>
      <c r="E137" s="310">
        <v>453.86891666666668</v>
      </c>
      <c r="F137" s="240"/>
      <c r="G137" s="240"/>
      <c r="H137" s="240"/>
      <c r="I137" s="264"/>
      <c r="J137" s="75"/>
      <c r="K137" s="75"/>
      <c r="L137" s="75"/>
      <c r="M137" s="156"/>
      <c r="N137" s="156"/>
      <c r="O137" s="156"/>
      <c r="P137" s="156"/>
      <c r="Q137" s="156"/>
      <c r="R137" s="156"/>
      <c r="S137" s="156"/>
    </row>
    <row r="138" spans="1:19" s="151" customFormat="1" ht="14.25" x14ac:dyDescent="0.2">
      <c r="A138" s="75"/>
      <c r="B138" s="149">
        <v>362596</v>
      </c>
      <c r="C138" s="77"/>
      <c r="D138" s="311">
        <v>41000</v>
      </c>
      <c r="E138" s="310">
        <v>431.68349999999998</v>
      </c>
      <c r="F138" s="240"/>
      <c r="G138" s="240"/>
      <c r="H138" s="240"/>
      <c r="I138" s="264"/>
      <c r="J138" s="75"/>
      <c r="K138" s="75"/>
      <c r="L138" s="75"/>
      <c r="M138" s="156"/>
      <c r="N138" s="156"/>
      <c r="O138" s="156"/>
      <c r="P138" s="156"/>
      <c r="Q138" s="156"/>
      <c r="R138" s="156"/>
      <c r="S138" s="156"/>
    </row>
    <row r="139" spans="1:19" s="151" customFormat="1" ht="14.25" x14ac:dyDescent="0.2">
      <c r="A139" s="75"/>
      <c r="B139" s="149">
        <v>470227</v>
      </c>
      <c r="C139" s="77"/>
      <c r="D139" s="311">
        <v>41030</v>
      </c>
      <c r="E139" s="310">
        <v>368.64091666666667</v>
      </c>
      <c r="F139" s="240"/>
      <c r="G139" s="240"/>
      <c r="H139" s="240"/>
      <c r="I139" s="264"/>
      <c r="J139" s="75"/>
      <c r="K139" s="75"/>
      <c r="L139" s="75"/>
      <c r="M139" s="156"/>
      <c r="N139" s="156"/>
      <c r="O139" s="156"/>
      <c r="P139" s="156"/>
      <c r="Q139" s="156"/>
      <c r="R139" s="156"/>
      <c r="S139" s="156"/>
    </row>
    <row r="140" spans="1:19" s="151" customFormat="1" ht="14.25" x14ac:dyDescent="0.2">
      <c r="A140" s="75"/>
      <c r="B140" s="149">
        <v>525226</v>
      </c>
      <c r="C140" s="77"/>
      <c r="D140" s="311">
        <v>41061</v>
      </c>
      <c r="E140" s="310">
        <v>351.31433333333331</v>
      </c>
      <c r="F140" s="240"/>
      <c r="G140" s="240"/>
      <c r="H140" s="240"/>
      <c r="I140" s="264"/>
      <c r="J140" s="75"/>
      <c r="K140" s="75"/>
      <c r="L140" s="75"/>
      <c r="M140" s="156"/>
      <c r="N140" s="156"/>
      <c r="O140" s="156"/>
      <c r="P140" s="156"/>
      <c r="Q140" s="156"/>
      <c r="R140" s="156"/>
      <c r="S140" s="156"/>
    </row>
    <row r="141" spans="1:19" s="151" customFormat="1" ht="14.25" x14ac:dyDescent="0.2">
      <c r="A141" s="75"/>
      <c r="B141" s="149">
        <v>473405</v>
      </c>
      <c r="C141" s="77"/>
      <c r="D141" s="311">
        <v>41091</v>
      </c>
      <c r="E141" s="310">
        <v>343.45333333333332</v>
      </c>
      <c r="F141" s="240"/>
      <c r="G141" s="240"/>
      <c r="H141" s="240"/>
      <c r="I141" s="264"/>
      <c r="J141" s="75"/>
      <c r="K141" s="75"/>
      <c r="L141" s="75"/>
      <c r="M141" s="156"/>
      <c r="N141" s="156"/>
      <c r="O141" s="156"/>
      <c r="P141" s="156"/>
      <c r="Q141" s="156"/>
      <c r="R141" s="156"/>
      <c r="S141" s="156"/>
    </row>
    <row r="142" spans="1:19" s="151" customFormat="1" ht="14.25" x14ac:dyDescent="0.2">
      <c r="A142" s="75"/>
      <c r="B142" s="149">
        <v>669779</v>
      </c>
      <c r="C142" s="77"/>
      <c r="D142" s="311">
        <v>41122</v>
      </c>
      <c r="E142" s="310">
        <v>361.27516666666668</v>
      </c>
      <c r="F142" s="240"/>
      <c r="G142" s="240"/>
      <c r="H142" s="240"/>
      <c r="I142" s="264"/>
      <c r="J142" s="75"/>
      <c r="K142" s="75"/>
      <c r="L142" s="75"/>
      <c r="M142" s="156"/>
      <c r="N142" s="156"/>
      <c r="O142" s="156"/>
      <c r="P142" s="156"/>
      <c r="Q142" s="156"/>
      <c r="R142" s="156"/>
      <c r="S142" s="156"/>
    </row>
    <row r="143" spans="1:19" s="151" customFormat="1" ht="14.25" x14ac:dyDescent="0.2">
      <c r="A143" s="75"/>
      <c r="B143" s="149">
        <v>445828</v>
      </c>
      <c r="C143" s="77"/>
      <c r="D143" s="311">
        <v>41153</v>
      </c>
      <c r="E143" s="310">
        <v>377.81666666666666</v>
      </c>
      <c r="F143" s="240"/>
      <c r="G143" s="240"/>
      <c r="H143" s="240"/>
      <c r="I143" s="264"/>
      <c r="J143" s="75"/>
      <c r="K143" s="75"/>
      <c r="L143" s="75"/>
      <c r="M143" s="156"/>
      <c r="N143" s="156"/>
      <c r="O143" s="156"/>
      <c r="P143" s="156"/>
      <c r="Q143" s="156"/>
      <c r="R143" s="156"/>
      <c r="S143" s="156"/>
    </row>
    <row r="144" spans="1:19" s="151" customFormat="1" ht="14.25" x14ac:dyDescent="0.2">
      <c r="A144" s="75"/>
      <c r="B144" s="149">
        <v>360311</v>
      </c>
      <c r="C144" s="77"/>
      <c r="D144" s="311">
        <v>41183</v>
      </c>
      <c r="E144" s="310">
        <v>388.20558333333332</v>
      </c>
      <c r="F144" s="240"/>
      <c r="G144" s="240"/>
      <c r="H144" s="240"/>
      <c r="I144" s="264"/>
      <c r="J144" s="75"/>
      <c r="K144" s="75"/>
      <c r="L144" s="75"/>
      <c r="M144" s="156"/>
      <c r="N144" s="156"/>
      <c r="O144" s="156"/>
      <c r="P144" s="156"/>
      <c r="Q144" s="156"/>
      <c r="R144" s="156"/>
      <c r="S144" s="156"/>
    </row>
    <row r="145" spans="1:19" s="151" customFormat="1" ht="14.25" x14ac:dyDescent="0.2">
      <c r="A145" s="75"/>
      <c r="B145" s="149">
        <v>359783</v>
      </c>
      <c r="C145" s="77"/>
      <c r="D145" s="311">
        <v>41214</v>
      </c>
      <c r="E145" s="310">
        <v>392.90591666666671</v>
      </c>
      <c r="F145" s="240"/>
      <c r="G145" s="240"/>
      <c r="H145" s="240"/>
      <c r="I145" s="264"/>
      <c r="J145" s="75"/>
      <c r="K145" s="75"/>
      <c r="L145" s="75"/>
      <c r="M145" s="156"/>
      <c r="N145" s="156"/>
      <c r="O145" s="156"/>
      <c r="P145" s="156"/>
      <c r="Q145" s="156"/>
      <c r="R145" s="156"/>
      <c r="S145" s="156"/>
    </row>
    <row r="146" spans="1:19" s="151" customFormat="1" ht="14.25" x14ac:dyDescent="0.2">
      <c r="A146" s="75"/>
      <c r="B146" s="149">
        <v>375308</v>
      </c>
      <c r="C146" s="77"/>
      <c r="D146" s="311">
        <v>41244</v>
      </c>
      <c r="E146" s="310">
        <v>400.1204166666667</v>
      </c>
      <c r="F146" s="240"/>
      <c r="G146" s="240"/>
      <c r="H146" s="240"/>
      <c r="I146" s="264"/>
      <c r="J146" s="75"/>
      <c r="K146" s="75"/>
      <c r="L146" s="75"/>
      <c r="M146" s="156"/>
      <c r="N146" s="156"/>
      <c r="O146" s="156"/>
      <c r="P146" s="156"/>
      <c r="Q146" s="156"/>
      <c r="R146" s="156"/>
      <c r="S146" s="156"/>
    </row>
    <row r="147" spans="1:19" s="151" customFormat="1" ht="14.25" x14ac:dyDescent="0.2">
      <c r="A147" s="74"/>
      <c r="B147" s="149">
        <v>592512</v>
      </c>
      <c r="C147" s="77"/>
      <c r="D147" s="311">
        <v>41275</v>
      </c>
      <c r="E147" s="310">
        <v>429.2119166666667</v>
      </c>
      <c r="F147" s="240"/>
      <c r="G147" s="240"/>
      <c r="H147" s="240"/>
      <c r="I147" s="74"/>
      <c r="J147" s="74"/>
      <c r="K147" s="74"/>
      <c r="L147" s="74"/>
      <c r="M147" s="156"/>
      <c r="N147" s="156"/>
      <c r="O147" s="156"/>
      <c r="P147" s="156"/>
      <c r="Q147" s="156"/>
      <c r="R147" s="156"/>
      <c r="S147" s="156"/>
    </row>
    <row r="148" spans="1:19" s="151" customFormat="1" ht="14.25" x14ac:dyDescent="0.2">
      <c r="A148" s="74"/>
      <c r="B148" s="149">
        <v>551592</v>
      </c>
      <c r="C148" s="77"/>
      <c r="D148" s="311">
        <v>41306</v>
      </c>
      <c r="E148" s="310">
        <v>447.94141666666667</v>
      </c>
      <c r="F148" s="240"/>
      <c r="G148" s="240"/>
      <c r="H148" s="240"/>
      <c r="I148" s="74"/>
      <c r="J148" s="74"/>
      <c r="K148" s="74"/>
      <c r="L148" s="74"/>
      <c r="M148" s="156"/>
      <c r="N148" s="156"/>
      <c r="O148" s="156"/>
      <c r="P148" s="156"/>
      <c r="Q148" s="156"/>
      <c r="R148" s="156"/>
      <c r="S148" s="156"/>
    </row>
    <row r="149" spans="1:19" s="151" customFormat="1" ht="14.25" x14ac:dyDescent="0.2">
      <c r="A149" s="74"/>
      <c r="B149" s="149">
        <v>565196</v>
      </c>
      <c r="C149" s="77"/>
      <c r="D149" s="311">
        <v>41334</v>
      </c>
      <c r="E149" s="310">
        <v>479.31358333333333</v>
      </c>
      <c r="F149" s="240"/>
      <c r="G149" s="240"/>
      <c r="H149" s="240"/>
      <c r="I149" s="74"/>
      <c r="J149" s="74"/>
      <c r="K149" s="74"/>
      <c r="L149" s="74"/>
      <c r="M149" s="156"/>
      <c r="N149" s="156"/>
      <c r="O149" s="156"/>
      <c r="P149" s="156"/>
      <c r="Q149" s="156"/>
      <c r="R149" s="156"/>
      <c r="S149" s="156"/>
    </row>
    <row r="150" spans="1:19" s="151" customFormat="1" ht="14.25" x14ac:dyDescent="0.2">
      <c r="A150" s="74"/>
      <c r="B150" s="149">
        <v>451055</v>
      </c>
      <c r="C150" s="77"/>
      <c r="D150" s="311">
        <v>41365</v>
      </c>
      <c r="E150" s="310">
        <v>486.6851666666667</v>
      </c>
      <c r="F150" s="240"/>
      <c r="G150" s="240"/>
      <c r="H150" s="240"/>
      <c r="I150" s="74"/>
      <c r="J150" s="74"/>
      <c r="K150" s="74"/>
      <c r="L150" s="74"/>
      <c r="M150" s="156"/>
      <c r="N150" s="156"/>
      <c r="O150" s="156"/>
      <c r="P150" s="156"/>
      <c r="Q150" s="156"/>
      <c r="R150" s="156"/>
      <c r="S150" s="156"/>
    </row>
    <row r="151" spans="1:19" s="151" customFormat="1" ht="14.25" x14ac:dyDescent="0.2">
      <c r="A151" s="74"/>
      <c r="B151" s="149">
        <v>714020</v>
      </c>
      <c r="C151" s="77"/>
      <c r="D151" s="311">
        <v>41395</v>
      </c>
      <c r="E151" s="310">
        <v>507.00125000000003</v>
      </c>
      <c r="F151" s="240"/>
      <c r="G151" s="240"/>
      <c r="H151" s="240"/>
      <c r="I151" s="74"/>
      <c r="J151" s="74"/>
      <c r="K151" s="74"/>
      <c r="L151" s="74"/>
      <c r="M151" s="156"/>
      <c r="N151" s="156"/>
      <c r="O151" s="156"/>
      <c r="P151" s="156"/>
      <c r="Q151" s="156"/>
      <c r="R151" s="156"/>
      <c r="S151" s="156"/>
    </row>
    <row r="152" spans="1:19" s="151" customFormat="1" ht="14.25" x14ac:dyDescent="0.2">
      <c r="A152" s="74"/>
      <c r="B152" s="149">
        <v>409861</v>
      </c>
      <c r="C152" s="77"/>
      <c r="D152" s="311">
        <v>41426</v>
      </c>
      <c r="E152" s="310">
        <v>497.38749999999999</v>
      </c>
      <c r="F152" s="240"/>
      <c r="G152" s="240"/>
      <c r="H152" s="240"/>
      <c r="I152" s="74"/>
      <c r="J152" s="74"/>
      <c r="K152" s="74"/>
      <c r="L152" s="74"/>
      <c r="M152" s="156"/>
      <c r="N152" s="156"/>
      <c r="O152" s="156"/>
      <c r="P152" s="156"/>
      <c r="Q152" s="156"/>
      <c r="R152" s="156"/>
      <c r="S152" s="156"/>
    </row>
    <row r="153" spans="1:19" s="151" customFormat="1" ht="14.25" x14ac:dyDescent="0.2">
      <c r="A153" s="74"/>
      <c r="B153" s="149">
        <v>556804</v>
      </c>
      <c r="C153" s="77"/>
      <c r="D153" s="311">
        <v>41456</v>
      </c>
      <c r="E153" s="310">
        <v>504.33741666666668</v>
      </c>
      <c r="F153" s="240"/>
      <c r="G153" s="240"/>
      <c r="H153" s="240"/>
      <c r="I153" s="74"/>
      <c r="J153" s="74"/>
      <c r="K153" s="74"/>
      <c r="L153" s="74"/>
      <c r="M153" s="156"/>
      <c r="N153" s="156"/>
      <c r="O153" s="156"/>
      <c r="P153" s="156"/>
      <c r="Q153" s="156"/>
      <c r="R153" s="156"/>
      <c r="S153" s="156"/>
    </row>
    <row r="154" spans="1:19" s="151" customFormat="1" ht="14.25" x14ac:dyDescent="0.2">
      <c r="A154" s="74"/>
      <c r="B154" s="149">
        <v>603360</v>
      </c>
      <c r="C154" s="77"/>
      <c r="D154" s="311">
        <v>41487</v>
      </c>
      <c r="E154" s="310">
        <v>498.80250000000001</v>
      </c>
      <c r="F154" s="240"/>
      <c r="G154" s="240"/>
      <c r="H154" s="240"/>
      <c r="I154" s="74"/>
      <c r="J154" s="74"/>
      <c r="K154" s="74"/>
      <c r="L154" s="74"/>
      <c r="M154" s="156"/>
      <c r="N154" s="156"/>
      <c r="O154" s="156"/>
      <c r="P154" s="156"/>
      <c r="Q154" s="156"/>
      <c r="R154" s="156"/>
      <c r="S154" s="156"/>
    </row>
    <row r="155" spans="1:19" s="151" customFormat="1" ht="14.25" x14ac:dyDescent="0.2">
      <c r="A155" s="74"/>
      <c r="B155" s="149">
        <v>786204</v>
      </c>
      <c r="C155" s="77"/>
      <c r="D155" s="311">
        <v>41518</v>
      </c>
      <c r="E155" s="310">
        <v>527.16716666666662</v>
      </c>
      <c r="F155" s="240"/>
      <c r="G155" s="240"/>
      <c r="H155" s="240"/>
      <c r="I155" s="74"/>
      <c r="J155" s="74"/>
      <c r="K155" s="74"/>
      <c r="L155" s="74"/>
      <c r="M155" s="156"/>
      <c r="N155" s="156"/>
      <c r="O155" s="156"/>
      <c r="P155" s="156"/>
      <c r="Q155" s="156"/>
      <c r="R155" s="156"/>
      <c r="S155" s="156"/>
    </row>
    <row r="156" spans="1:19" s="221" customFormat="1" ht="14.25" x14ac:dyDescent="0.2">
      <c r="A156" s="74"/>
      <c r="B156" s="149">
        <v>256038</v>
      </c>
      <c r="C156" s="77"/>
      <c r="D156" s="311">
        <v>41548</v>
      </c>
      <c r="E156" s="310">
        <v>518.47775000000001</v>
      </c>
      <c r="F156" s="240"/>
      <c r="G156" s="240"/>
      <c r="H156" s="240"/>
      <c r="I156" s="111"/>
      <c r="J156" s="111"/>
      <c r="K156" s="111"/>
      <c r="L156" s="111"/>
      <c r="M156" s="156"/>
      <c r="N156" s="156"/>
      <c r="O156" s="156"/>
      <c r="P156" s="156"/>
      <c r="Q156" s="156"/>
      <c r="R156" s="156"/>
      <c r="S156" s="156"/>
    </row>
    <row r="157" spans="1:19" s="221" customFormat="1" ht="14.25" x14ac:dyDescent="0.2">
      <c r="A157" s="74"/>
      <c r="B157" s="149">
        <v>463206</v>
      </c>
      <c r="C157" s="77"/>
      <c r="D157" s="311">
        <v>41579</v>
      </c>
      <c r="E157" s="310">
        <v>527.0963333333334</v>
      </c>
      <c r="F157" s="240"/>
      <c r="G157" s="240"/>
      <c r="H157" s="240"/>
      <c r="I157" s="111"/>
      <c r="J157" s="111"/>
      <c r="K157" s="111"/>
      <c r="L157" s="111"/>
      <c r="M157" s="156"/>
      <c r="N157" s="156"/>
      <c r="O157" s="156"/>
      <c r="P157" s="156"/>
      <c r="Q157" s="156"/>
      <c r="R157" s="156"/>
      <c r="S157" s="156"/>
    </row>
    <row r="158" spans="1:19" s="221" customFormat="1" ht="14.25" x14ac:dyDescent="0.2">
      <c r="A158" s="74"/>
      <c r="B158" s="149">
        <v>420105</v>
      </c>
      <c r="C158" s="77"/>
      <c r="D158" s="311">
        <v>41609</v>
      </c>
      <c r="E158" s="310">
        <v>530.82941666666659</v>
      </c>
      <c r="F158" s="240"/>
      <c r="G158" s="240"/>
      <c r="H158" s="240"/>
      <c r="I158" s="111"/>
      <c r="J158" s="111"/>
      <c r="K158" s="111"/>
      <c r="L158" s="111"/>
      <c r="M158" s="156"/>
      <c r="N158" s="156"/>
      <c r="O158" s="156"/>
      <c r="P158" s="156"/>
      <c r="Q158" s="156"/>
      <c r="R158" s="156"/>
      <c r="S158" s="156"/>
    </row>
    <row r="159" spans="1:19" s="146" customFormat="1" ht="14.25" x14ac:dyDescent="0.2">
      <c r="A159" s="74"/>
      <c r="B159" s="149">
        <v>581371</v>
      </c>
      <c r="C159" s="77"/>
      <c r="D159" s="311">
        <v>41640</v>
      </c>
      <c r="E159" s="310">
        <v>529.90099999999995</v>
      </c>
      <c r="F159" s="240"/>
      <c r="G159" s="240"/>
      <c r="H159" s="74"/>
      <c r="I159" s="78"/>
      <c r="J159" s="78"/>
      <c r="K159" s="78"/>
      <c r="L159" s="78"/>
      <c r="M159" s="156"/>
      <c r="N159" s="156"/>
      <c r="O159" s="156"/>
      <c r="P159" s="156"/>
      <c r="Q159" s="156"/>
      <c r="R159" s="156"/>
      <c r="S159" s="156"/>
    </row>
    <row r="160" spans="1:19" s="146" customFormat="1" ht="14.25" x14ac:dyDescent="0.2">
      <c r="A160" s="74"/>
      <c r="B160" s="149">
        <v>654784</v>
      </c>
      <c r="C160" s="77"/>
      <c r="D160" s="311">
        <v>41671</v>
      </c>
      <c r="E160" s="310">
        <v>538.5003333333334</v>
      </c>
      <c r="F160" s="240"/>
      <c r="G160" s="240"/>
      <c r="H160" s="74"/>
      <c r="I160" s="78"/>
      <c r="J160" s="78"/>
      <c r="K160" s="78"/>
      <c r="L160" s="78"/>
      <c r="M160" s="156"/>
      <c r="N160" s="156"/>
      <c r="O160" s="156"/>
      <c r="P160" s="156"/>
      <c r="Q160" s="156"/>
      <c r="R160" s="156"/>
      <c r="S160" s="156"/>
    </row>
    <row r="161" spans="1:19" s="146" customFormat="1" ht="14.25" x14ac:dyDescent="0.2">
      <c r="A161" s="74"/>
      <c r="B161" s="149">
        <v>853658</v>
      </c>
      <c r="C161" s="77"/>
      <c r="D161" s="311">
        <v>41699</v>
      </c>
      <c r="E161" s="310">
        <v>562.5388333333334</v>
      </c>
      <c r="F161" s="240"/>
      <c r="G161" s="240"/>
      <c r="H161" s="74"/>
      <c r="I161" s="78"/>
      <c r="J161" s="78"/>
      <c r="K161" s="78"/>
      <c r="L161" s="78"/>
      <c r="M161" s="156"/>
      <c r="N161" s="156"/>
      <c r="O161" s="156"/>
      <c r="P161" s="156"/>
      <c r="Q161" s="156"/>
      <c r="R161" s="156"/>
      <c r="S161" s="156"/>
    </row>
    <row r="162" spans="1:19" s="146" customFormat="1" ht="14.25" x14ac:dyDescent="0.2">
      <c r="A162" s="74"/>
      <c r="B162" s="149">
        <v>1117776</v>
      </c>
      <c r="C162" s="77"/>
      <c r="D162" s="311">
        <v>41730</v>
      </c>
      <c r="E162" s="310">
        <v>618.09891666666658</v>
      </c>
      <c r="F162" s="240"/>
      <c r="G162" s="240"/>
      <c r="H162" s="74"/>
      <c r="I162" s="78"/>
      <c r="J162" s="78"/>
      <c r="K162" s="78"/>
      <c r="L162" s="78"/>
      <c r="M162" s="156"/>
      <c r="N162" s="156"/>
      <c r="O162" s="156"/>
      <c r="P162" s="156"/>
      <c r="Q162" s="156"/>
      <c r="R162" s="156"/>
      <c r="S162" s="156"/>
    </row>
    <row r="163" spans="1:19" s="146" customFormat="1" ht="14.25" x14ac:dyDescent="0.2">
      <c r="A163" s="74"/>
      <c r="B163" s="149">
        <v>598645</v>
      </c>
      <c r="C163" s="77"/>
      <c r="D163" s="311">
        <v>41760</v>
      </c>
      <c r="E163" s="310">
        <v>608.48433333333332</v>
      </c>
      <c r="F163" s="240"/>
      <c r="G163" s="240"/>
      <c r="H163" s="74"/>
      <c r="I163" s="78"/>
      <c r="J163" s="78"/>
      <c r="K163" s="78"/>
      <c r="L163" s="78"/>
      <c r="M163" s="156"/>
      <c r="N163" s="156"/>
      <c r="O163" s="156"/>
      <c r="P163" s="156"/>
      <c r="Q163" s="156"/>
      <c r="R163" s="156"/>
      <c r="S163" s="156"/>
    </row>
    <row r="164" spans="1:19" s="146" customFormat="1" ht="14.25" x14ac:dyDescent="0.2">
      <c r="A164" s="74"/>
      <c r="B164" s="149">
        <v>568136</v>
      </c>
      <c r="C164" s="77"/>
      <c r="D164" s="311">
        <v>41791</v>
      </c>
      <c r="E164" s="310">
        <v>621.67391666666663</v>
      </c>
      <c r="F164" s="240"/>
      <c r="G164" s="240"/>
      <c r="H164" s="74"/>
      <c r="I164" s="78"/>
      <c r="J164" s="78"/>
      <c r="K164" s="78"/>
      <c r="L164" s="78"/>
      <c r="M164" s="156"/>
      <c r="N164" s="156"/>
      <c r="O164" s="156"/>
      <c r="P164" s="156"/>
      <c r="Q164" s="156"/>
      <c r="R164" s="156"/>
      <c r="S164" s="156"/>
    </row>
    <row r="165" spans="1:19" s="146" customFormat="1" ht="14.25" x14ac:dyDescent="0.2">
      <c r="A165" s="74"/>
      <c r="B165" s="149">
        <v>347484</v>
      </c>
      <c r="C165" s="77"/>
      <c r="D165" s="311">
        <v>41821</v>
      </c>
      <c r="E165" s="310">
        <v>604.23058333333336</v>
      </c>
      <c r="F165" s="240"/>
      <c r="G165" s="240"/>
      <c r="H165" s="74"/>
      <c r="I165" s="78"/>
      <c r="J165" s="78"/>
      <c r="K165" s="78"/>
      <c r="L165" s="78"/>
      <c r="M165" s="156"/>
      <c r="N165" s="156"/>
      <c r="O165" s="156"/>
      <c r="P165" s="156"/>
      <c r="Q165" s="156"/>
      <c r="R165" s="156"/>
      <c r="S165" s="156"/>
    </row>
    <row r="166" spans="1:19" s="146" customFormat="1" ht="14.25" x14ac:dyDescent="0.2">
      <c r="A166" s="74"/>
      <c r="B166" s="149">
        <v>393172</v>
      </c>
      <c r="C166" s="77"/>
      <c r="D166" s="311">
        <v>41852</v>
      </c>
      <c r="E166" s="310">
        <v>586.71491666666668</v>
      </c>
      <c r="F166" s="240"/>
      <c r="G166" s="240"/>
      <c r="H166" s="74"/>
      <c r="I166" s="78"/>
      <c r="J166" s="78"/>
      <c r="K166" s="78"/>
      <c r="L166" s="78"/>
      <c r="M166" s="156"/>
      <c r="N166" s="156"/>
      <c r="O166" s="156"/>
      <c r="P166" s="156"/>
      <c r="Q166" s="156"/>
      <c r="R166" s="156"/>
      <c r="S166" s="156"/>
    </row>
    <row r="167" spans="1:19" s="146" customFormat="1" ht="14.25" x14ac:dyDescent="0.2">
      <c r="A167" s="74"/>
      <c r="B167" s="149">
        <v>229464</v>
      </c>
      <c r="C167" s="77"/>
      <c r="D167" s="311">
        <v>41883</v>
      </c>
      <c r="E167" s="310">
        <v>540.31991666666659</v>
      </c>
      <c r="F167" s="240"/>
      <c r="G167" s="240"/>
      <c r="H167" s="74"/>
      <c r="I167" s="78"/>
      <c r="J167" s="78"/>
      <c r="K167" s="78"/>
      <c r="L167" s="78"/>
      <c r="M167" s="156"/>
      <c r="N167" s="156"/>
      <c r="O167" s="156"/>
      <c r="P167" s="156"/>
      <c r="Q167" s="156"/>
      <c r="R167" s="156"/>
      <c r="S167" s="156"/>
    </row>
    <row r="168" spans="1:19" s="146" customFormat="1" ht="14.25" x14ac:dyDescent="0.2">
      <c r="A168" s="74"/>
      <c r="B168" s="149">
        <v>310989</v>
      </c>
      <c r="C168" s="77"/>
      <c r="D168" s="311">
        <v>41913</v>
      </c>
      <c r="E168" s="310">
        <v>544.89916666666659</v>
      </c>
      <c r="F168" s="240"/>
      <c r="G168" s="240"/>
      <c r="H168" s="74"/>
      <c r="I168" s="78"/>
      <c r="J168" s="78"/>
      <c r="K168" s="78"/>
      <c r="L168" s="78"/>
      <c r="M168" s="156"/>
      <c r="N168" s="156"/>
      <c r="O168" s="156"/>
      <c r="P168" s="156"/>
      <c r="Q168" s="156"/>
      <c r="R168" s="156"/>
      <c r="S168" s="156"/>
    </row>
    <row r="169" spans="1:19" s="146" customFormat="1" ht="14.25" x14ac:dyDescent="0.2">
      <c r="A169" s="74"/>
      <c r="B169" s="149">
        <v>278468</v>
      </c>
      <c r="C169" s="77"/>
      <c r="D169" s="311">
        <v>41944</v>
      </c>
      <c r="E169" s="310">
        <v>529.50433333333342</v>
      </c>
      <c r="F169" s="240"/>
      <c r="G169" s="240"/>
      <c r="H169" s="74"/>
      <c r="I169" s="78"/>
      <c r="J169" s="78"/>
      <c r="K169" s="78"/>
      <c r="L169" s="78"/>
      <c r="M169" s="156"/>
      <c r="N169" s="156"/>
      <c r="O169" s="156"/>
      <c r="P169" s="156"/>
      <c r="Q169" s="156"/>
      <c r="R169" s="156"/>
      <c r="S169" s="156"/>
    </row>
    <row r="170" spans="1:19" s="146" customFormat="1" ht="14.25" x14ac:dyDescent="0.2">
      <c r="A170" s="74"/>
      <c r="B170" s="149">
        <v>291172</v>
      </c>
      <c r="C170" s="77"/>
      <c r="D170" s="311">
        <v>41974</v>
      </c>
      <c r="E170" s="310">
        <v>518.75991666666664</v>
      </c>
      <c r="F170" s="327"/>
      <c r="G170" s="240"/>
      <c r="H170" s="74"/>
      <c r="I170" s="78"/>
      <c r="J170" s="78"/>
      <c r="K170" s="78"/>
      <c r="L170" s="78"/>
      <c r="M170" s="156"/>
      <c r="N170" s="156"/>
      <c r="O170" s="156"/>
      <c r="P170" s="156"/>
      <c r="Q170" s="156"/>
      <c r="R170" s="156"/>
      <c r="S170" s="156"/>
    </row>
    <row r="171" spans="1:19" s="146" customFormat="1" ht="14.25" x14ac:dyDescent="0.2">
      <c r="A171" s="74"/>
      <c r="B171" s="149">
        <v>417358</v>
      </c>
      <c r="C171" s="77"/>
      <c r="D171" s="311">
        <v>42005</v>
      </c>
      <c r="E171" s="310">
        <v>505.09216666666669</v>
      </c>
      <c r="F171" s="327"/>
      <c r="G171" s="74"/>
      <c r="H171" s="74"/>
      <c r="I171" s="78"/>
      <c r="J171" s="78"/>
      <c r="K171" s="78"/>
      <c r="L171" s="78"/>
      <c r="M171" s="156"/>
      <c r="N171" s="156"/>
      <c r="O171" s="156"/>
      <c r="P171" s="156"/>
      <c r="Q171" s="156"/>
      <c r="R171" s="156"/>
      <c r="S171" s="156"/>
    </row>
    <row r="172" spans="1:19" s="146" customFormat="1" ht="14.25" x14ac:dyDescent="0.2">
      <c r="A172" s="74"/>
      <c r="B172" s="149">
        <v>636904</v>
      </c>
      <c r="C172" s="117"/>
      <c r="D172" s="311">
        <v>42036</v>
      </c>
      <c r="E172" s="310">
        <v>503.60216666666668</v>
      </c>
      <c r="F172" s="327"/>
      <c r="G172" s="74"/>
      <c r="H172" s="74"/>
      <c r="I172" s="78"/>
      <c r="J172" s="78"/>
      <c r="K172" s="78"/>
      <c r="L172" s="78"/>
      <c r="M172" s="156"/>
      <c r="N172" s="156"/>
      <c r="O172" s="156"/>
      <c r="P172" s="156"/>
      <c r="Q172" s="156"/>
      <c r="R172" s="156"/>
      <c r="S172" s="156"/>
    </row>
    <row r="173" spans="1:19" s="146" customFormat="1" ht="14.25" x14ac:dyDescent="0.2">
      <c r="A173" s="74"/>
      <c r="B173" s="149">
        <v>466287</v>
      </c>
      <c r="C173" s="117"/>
      <c r="D173" s="311">
        <v>42064</v>
      </c>
      <c r="E173" s="310">
        <v>471.32125000000002</v>
      </c>
      <c r="F173" s="327"/>
      <c r="G173" s="74"/>
      <c r="H173" s="74"/>
      <c r="I173" s="78"/>
      <c r="J173" s="78"/>
      <c r="K173" s="78"/>
      <c r="L173" s="78"/>
      <c r="M173" s="156"/>
      <c r="N173" s="156"/>
      <c r="O173" s="156"/>
      <c r="P173" s="156"/>
      <c r="Q173" s="156"/>
      <c r="R173" s="156"/>
      <c r="S173" s="156"/>
    </row>
    <row r="174" spans="1:19" s="146" customFormat="1" ht="14.25" x14ac:dyDescent="0.2">
      <c r="A174" s="74"/>
      <c r="B174" s="149">
        <v>271585</v>
      </c>
      <c r="C174" s="117"/>
      <c r="D174" s="311">
        <v>42095</v>
      </c>
      <c r="E174" s="310">
        <v>400.80533333333329</v>
      </c>
      <c r="F174" s="327"/>
      <c r="G174" s="74"/>
      <c r="H174" s="74"/>
      <c r="I174" s="78"/>
      <c r="J174" s="78"/>
      <c r="K174" s="78"/>
      <c r="L174" s="78"/>
      <c r="M174" s="156"/>
      <c r="N174" s="156"/>
      <c r="O174" s="156"/>
      <c r="P174" s="156"/>
      <c r="Q174" s="156"/>
      <c r="R174" s="156"/>
      <c r="S174" s="156"/>
    </row>
    <row r="175" spans="1:19" s="146" customFormat="1" ht="14.25" x14ac:dyDescent="0.2">
      <c r="A175" s="74"/>
      <c r="B175" s="149">
        <v>269443</v>
      </c>
      <c r="C175" s="117"/>
      <c r="D175" s="311">
        <v>42125</v>
      </c>
      <c r="E175" s="310">
        <v>373.37183333333331</v>
      </c>
      <c r="F175" s="327"/>
      <c r="G175" s="74"/>
      <c r="H175" s="74"/>
      <c r="I175" s="78"/>
      <c r="J175" s="78"/>
      <c r="K175" s="78"/>
      <c r="L175" s="78"/>
      <c r="M175" s="156"/>
      <c r="N175" s="156"/>
      <c r="O175" s="156"/>
      <c r="P175" s="156"/>
      <c r="Q175" s="156"/>
      <c r="R175" s="156"/>
      <c r="S175" s="156"/>
    </row>
    <row r="176" spans="1:19" s="146" customFormat="1" ht="14.25" x14ac:dyDescent="0.2">
      <c r="A176" s="74"/>
      <c r="B176" s="149">
        <v>258945</v>
      </c>
      <c r="C176" s="117"/>
      <c r="D176" s="311">
        <v>42156</v>
      </c>
      <c r="E176" s="310">
        <v>347.6059166666667</v>
      </c>
      <c r="F176" s="327"/>
      <c r="G176" s="74"/>
      <c r="H176" s="74"/>
      <c r="I176" s="78"/>
      <c r="J176" s="78"/>
      <c r="K176" s="78"/>
      <c r="L176" s="78"/>
      <c r="M176" s="156"/>
      <c r="N176" s="156"/>
      <c r="O176" s="156"/>
      <c r="P176" s="156"/>
      <c r="Q176" s="156"/>
      <c r="R176" s="156"/>
      <c r="S176" s="156"/>
    </row>
    <row r="177" spans="1:19" s="146" customFormat="1" ht="14.25" x14ac:dyDescent="0.2">
      <c r="A177" s="74"/>
      <c r="B177" s="149">
        <v>405893</v>
      </c>
      <c r="C177" s="117"/>
      <c r="D177" s="311">
        <v>42186</v>
      </c>
      <c r="E177" s="310">
        <v>352.4733333333333</v>
      </c>
      <c r="F177" s="117"/>
      <c r="G177" s="74"/>
      <c r="H177" s="74"/>
      <c r="I177" s="78"/>
      <c r="J177" s="78"/>
      <c r="K177" s="78"/>
      <c r="L177" s="78"/>
      <c r="M177" s="156"/>
      <c r="N177" s="156"/>
      <c r="O177" s="156"/>
      <c r="P177" s="156"/>
      <c r="Q177" s="156"/>
      <c r="R177" s="156"/>
      <c r="S177" s="156"/>
    </row>
    <row r="178" spans="1:19" s="146" customFormat="1" ht="14.25" x14ac:dyDescent="0.2">
      <c r="A178" s="74"/>
      <c r="B178" s="149">
        <v>322263</v>
      </c>
      <c r="C178" s="117"/>
      <c r="D178" s="311">
        <v>42217</v>
      </c>
      <c r="E178" s="310">
        <v>346.56425000000002</v>
      </c>
      <c r="F178" s="117"/>
      <c r="G178" s="74"/>
      <c r="H178" s="74"/>
      <c r="I178" s="78"/>
      <c r="J178" s="78"/>
      <c r="K178" s="78"/>
      <c r="L178" s="78"/>
      <c r="M178" s="156"/>
      <c r="N178" s="156"/>
      <c r="O178" s="156"/>
      <c r="P178" s="156"/>
      <c r="Q178" s="156"/>
      <c r="R178" s="156"/>
      <c r="S178" s="156"/>
    </row>
    <row r="179" spans="1:19" s="146" customFormat="1" ht="14.25" x14ac:dyDescent="0.2">
      <c r="A179" s="74"/>
      <c r="B179" s="117"/>
      <c r="C179" s="117"/>
      <c r="D179" s="117"/>
      <c r="E179" s="117"/>
      <c r="F179" s="117"/>
      <c r="G179" s="74"/>
      <c r="H179" s="74"/>
      <c r="I179" s="78"/>
      <c r="J179" s="78"/>
      <c r="K179" s="78"/>
      <c r="L179" s="78"/>
      <c r="M179" s="156"/>
      <c r="N179" s="156"/>
      <c r="O179" s="156"/>
      <c r="P179" s="156"/>
      <c r="Q179" s="156"/>
      <c r="R179" s="156"/>
      <c r="S179" s="156"/>
    </row>
    <row r="180" spans="1:19" s="146" customFormat="1" ht="14.25" x14ac:dyDescent="0.2">
      <c r="A180" s="74"/>
      <c r="B180" s="74"/>
      <c r="C180" s="74"/>
      <c r="D180" s="74"/>
      <c r="E180" s="74"/>
      <c r="F180" s="74"/>
      <c r="G180" s="74"/>
      <c r="H180" s="74"/>
      <c r="I180" s="78"/>
      <c r="J180" s="78"/>
      <c r="K180" s="78"/>
      <c r="L180" s="78"/>
      <c r="M180" s="156"/>
      <c r="N180" s="156"/>
      <c r="O180" s="156"/>
      <c r="P180" s="156"/>
      <c r="Q180" s="156"/>
      <c r="R180" s="156"/>
      <c r="S180" s="156"/>
    </row>
    <row r="181" spans="1:19" s="146" customFormat="1" ht="14.25" x14ac:dyDescent="0.2">
      <c r="A181" s="74"/>
      <c r="B181" s="74"/>
      <c r="C181" s="74"/>
      <c r="D181" s="74"/>
      <c r="E181" s="74"/>
      <c r="F181" s="74"/>
      <c r="G181" s="74"/>
      <c r="H181" s="74"/>
      <c r="I181" s="78"/>
      <c r="J181" s="78"/>
      <c r="K181" s="78"/>
      <c r="L181" s="78"/>
      <c r="M181" s="156"/>
      <c r="N181" s="156"/>
      <c r="O181" s="156"/>
      <c r="P181" s="156"/>
      <c r="Q181" s="156"/>
      <c r="R181" s="156"/>
      <c r="S181" s="156"/>
    </row>
    <row r="182" spans="1:19" s="146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156"/>
      <c r="N182" s="156"/>
      <c r="O182" s="156"/>
      <c r="P182" s="156"/>
      <c r="Q182" s="156"/>
      <c r="R182" s="156"/>
      <c r="S182" s="156"/>
    </row>
    <row r="183" spans="1:19" s="146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156"/>
      <c r="N183" s="156"/>
      <c r="O183" s="156"/>
      <c r="P183" s="156"/>
      <c r="Q183" s="156"/>
      <c r="R183" s="156"/>
      <c r="S183" s="156"/>
    </row>
    <row r="184" spans="1:19" s="146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6"/>
      <c r="N184" s="156"/>
      <c r="O184" s="156"/>
      <c r="P184" s="156"/>
      <c r="Q184" s="156"/>
      <c r="R184" s="156"/>
      <c r="S184" s="156"/>
    </row>
    <row r="185" spans="1:19" s="146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6"/>
      <c r="N185" s="156"/>
      <c r="O185" s="156"/>
      <c r="P185" s="156"/>
      <c r="Q185" s="156"/>
      <c r="R185" s="156"/>
      <c r="S185" s="156"/>
    </row>
    <row r="186" spans="1:19" s="146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6"/>
      <c r="N186" s="156"/>
      <c r="O186" s="156"/>
      <c r="P186" s="156"/>
      <c r="Q186" s="156"/>
      <c r="R186" s="156"/>
      <c r="S186" s="156"/>
    </row>
    <row r="187" spans="1:19" s="146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6"/>
      <c r="N187" s="156"/>
      <c r="O187" s="156"/>
      <c r="P187" s="156"/>
      <c r="Q187" s="156"/>
      <c r="R187" s="156"/>
      <c r="S187" s="156"/>
    </row>
    <row r="188" spans="1:19" s="146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6"/>
      <c r="N188" s="156"/>
      <c r="O188" s="156"/>
      <c r="P188" s="156"/>
      <c r="Q188" s="156"/>
      <c r="R188" s="156"/>
      <c r="S188" s="156"/>
    </row>
    <row r="189" spans="1:19" s="146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6"/>
      <c r="N189" s="156"/>
      <c r="O189" s="156"/>
      <c r="P189" s="156"/>
      <c r="Q189" s="156"/>
      <c r="R189" s="156"/>
      <c r="S189" s="156"/>
    </row>
    <row r="190" spans="1:19" s="14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6"/>
      <c r="N190" s="156"/>
      <c r="O190" s="156"/>
      <c r="P190" s="156"/>
      <c r="Q190" s="156"/>
      <c r="R190" s="156"/>
      <c r="S190" s="156"/>
    </row>
    <row r="191" spans="1:19" s="14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6"/>
      <c r="N191" s="156"/>
      <c r="O191" s="156"/>
      <c r="P191" s="156"/>
      <c r="Q191" s="156"/>
      <c r="R191" s="156"/>
      <c r="S191" s="156"/>
    </row>
    <row r="192" spans="1:19" s="14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6"/>
      <c r="N192" s="156"/>
      <c r="O192" s="156"/>
      <c r="P192" s="156"/>
      <c r="Q192" s="156"/>
      <c r="R192" s="156"/>
      <c r="S192" s="156"/>
    </row>
    <row r="193" spans="1:19" s="14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6"/>
      <c r="N193" s="156"/>
      <c r="O193" s="156"/>
      <c r="P193" s="156"/>
      <c r="Q193" s="156"/>
      <c r="R193" s="156"/>
      <c r="S193" s="156"/>
    </row>
    <row r="194" spans="1:19" s="14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6"/>
      <c r="N194" s="156"/>
      <c r="O194" s="156"/>
      <c r="P194" s="156"/>
      <c r="Q194" s="156"/>
      <c r="R194" s="156"/>
      <c r="S194" s="156"/>
    </row>
    <row r="195" spans="1:19" s="14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6"/>
      <c r="N195" s="156"/>
      <c r="O195" s="156"/>
      <c r="P195" s="156"/>
      <c r="Q195" s="156"/>
      <c r="R195" s="156"/>
      <c r="S195" s="156"/>
    </row>
    <row r="196" spans="1:19" s="14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6"/>
      <c r="N196" s="156"/>
      <c r="O196" s="156"/>
      <c r="P196" s="156"/>
      <c r="Q196" s="156"/>
      <c r="R196" s="156"/>
      <c r="S196" s="156"/>
    </row>
    <row r="197" spans="1:19" s="14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6"/>
      <c r="N197" s="156"/>
      <c r="O197" s="156"/>
      <c r="P197" s="156"/>
      <c r="Q197" s="156"/>
      <c r="R197" s="156"/>
      <c r="S197" s="156"/>
    </row>
    <row r="198" spans="1:19" s="14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6"/>
      <c r="N198" s="156"/>
      <c r="O198" s="156"/>
      <c r="P198" s="156"/>
      <c r="Q198" s="156"/>
      <c r="R198" s="156"/>
      <c r="S198" s="156"/>
    </row>
    <row r="199" spans="1:19" s="14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6"/>
      <c r="N199" s="156"/>
      <c r="O199" s="156"/>
      <c r="P199" s="156"/>
      <c r="Q199" s="156"/>
      <c r="R199" s="156"/>
      <c r="S199" s="156"/>
    </row>
    <row r="200" spans="1:19" s="14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6"/>
      <c r="N200" s="156"/>
      <c r="O200" s="156"/>
      <c r="P200" s="156"/>
      <c r="Q200" s="156"/>
      <c r="R200" s="156"/>
      <c r="S200" s="156"/>
    </row>
    <row r="201" spans="1:19" s="14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6"/>
      <c r="N201" s="156"/>
      <c r="O201" s="156"/>
      <c r="P201" s="156"/>
      <c r="Q201" s="156"/>
      <c r="R201" s="156"/>
      <c r="S201" s="156"/>
    </row>
    <row r="202" spans="1:19" s="14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6"/>
      <c r="N202" s="156"/>
      <c r="O202" s="156"/>
      <c r="P202" s="156"/>
      <c r="Q202" s="156"/>
      <c r="R202" s="156"/>
      <c r="S202" s="156"/>
    </row>
    <row r="203" spans="1:19" s="14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6"/>
      <c r="N203" s="156"/>
      <c r="O203" s="156"/>
      <c r="P203" s="156"/>
      <c r="Q203" s="156"/>
      <c r="R203" s="156"/>
      <c r="S203" s="156"/>
    </row>
    <row r="204" spans="1:19" s="14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6"/>
      <c r="N204" s="156"/>
      <c r="O204" s="156"/>
      <c r="P204" s="156"/>
      <c r="Q204" s="156"/>
      <c r="R204" s="156"/>
      <c r="S204" s="156"/>
    </row>
    <row r="205" spans="1:19" s="14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6"/>
      <c r="N205" s="156"/>
      <c r="O205" s="156"/>
      <c r="P205" s="156"/>
      <c r="Q205" s="156"/>
      <c r="R205" s="156"/>
      <c r="S205" s="156"/>
    </row>
    <row r="206" spans="1:19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6"/>
      <c r="N206" s="156"/>
      <c r="O206" s="156"/>
      <c r="P206" s="156"/>
      <c r="Q206" s="156"/>
      <c r="R206" s="156"/>
      <c r="S206" s="156"/>
    </row>
    <row r="207" spans="1:19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6"/>
      <c r="N207" s="156"/>
      <c r="O207" s="156"/>
      <c r="P207" s="156"/>
      <c r="Q207" s="156"/>
      <c r="R207" s="156"/>
      <c r="S207" s="156"/>
    </row>
    <row r="208" spans="1:19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6"/>
      <c r="N208" s="156"/>
      <c r="O208" s="156"/>
      <c r="P208" s="156"/>
      <c r="Q208" s="156"/>
      <c r="R208" s="156"/>
      <c r="S208" s="156"/>
    </row>
    <row r="209" spans="1:19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6"/>
      <c r="N209" s="156"/>
      <c r="O209" s="156"/>
      <c r="P209" s="156"/>
      <c r="Q209" s="156"/>
      <c r="R209" s="156"/>
      <c r="S209" s="156"/>
    </row>
    <row r="210" spans="1:19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6"/>
      <c r="N210" s="156"/>
      <c r="O210" s="156"/>
      <c r="P210" s="156"/>
      <c r="Q210" s="156"/>
      <c r="R210" s="156"/>
      <c r="S210" s="156"/>
    </row>
    <row r="211" spans="1:19" s="14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6"/>
      <c r="N211" s="156"/>
      <c r="O211" s="156"/>
      <c r="P211" s="156"/>
      <c r="Q211" s="156"/>
      <c r="R211" s="156"/>
      <c r="S211" s="156"/>
    </row>
    <row r="212" spans="1:19" s="14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6"/>
      <c r="N212" s="156"/>
      <c r="O212" s="156"/>
      <c r="P212" s="156"/>
      <c r="Q212" s="156"/>
      <c r="R212" s="156"/>
      <c r="S212" s="156"/>
    </row>
    <row r="213" spans="1:19" s="14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6"/>
      <c r="N213" s="156"/>
      <c r="O213" s="156"/>
      <c r="P213" s="156"/>
      <c r="Q213" s="156"/>
      <c r="R213" s="156"/>
      <c r="S213" s="156"/>
    </row>
    <row r="214" spans="1:19" s="14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6"/>
      <c r="N214" s="156"/>
      <c r="O214" s="156"/>
      <c r="P214" s="156"/>
      <c r="Q214" s="156"/>
      <c r="R214" s="156"/>
      <c r="S214" s="156"/>
    </row>
    <row r="215" spans="1:19" s="14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6"/>
      <c r="N215" s="156"/>
      <c r="O215" s="156"/>
      <c r="P215" s="156"/>
      <c r="Q215" s="156"/>
      <c r="R215" s="156"/>
      <c r="S215" s="15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71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1" t="s">
        <v>275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305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5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6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6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6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6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6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6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6" customFormat="1" x14ac:dyDescent="0.25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3">
        <v>226.80600000000001</v>
      </c>
      <c r="I20" s="63">
        <v>-21.196475477047517</v>
      </c>
      <c r="J20" s="63">
        <v>78.803524522952486</v>
      </c>
      <c r="K20" s="63">
        <v>-43.17406412888959</v>
      </c>
      <c r="L20" s="73"/>
    </row>
    <row r="21" spans="1:25" s="146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/>
      <c r="I21" s="62" t="s">
        <v>81</v>
      </c>
      <c r="J21" s="62" t="s">
        <v>81</v>
      </c>
      <c r="K21" s="62" t="s">
        <v>81</v>
      </c>
      <c r="L21" s="73"/>
    </row>
    <row r="22" spans="1:25" s="146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/>
      <c r="I22" s="62" t="s">
        <v>81</v>
      </c>
      <c r="J22" s="62" t="s">
        <v>81</v>
      </c>
      <c r="K22" s="62" t="s">
        <v>81</v>
      </c>
      <c r="L22" s="73"/>
    </row>
    <row r="23" spans="1:25" s="146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/>
      <c r="I23" s="62" t="s">
        <v>81</v>
      </c>
      <c r="J23" s="62" t="s">
        <v>81</v>
      </c>
      <c r="K23" s="62" t="s">
        <v>81</v>
      </c>
      <c r="L23" s="73"/>
    </row>
    <row r="24" spans="1:25" s="146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</row>
    <row r="25" spans="1:25" s="146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1971.7950000000001</v>
      </c>
      <c r="I25" s="112"/>
      <c r="J25" s="66"/>
      <c r="K25" s="66"/>
      <c r="L25" s="73"/>
    </row>
    <row r="26" spans="1:25" s="146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9"/>
      <c r="I26" s="66"/>
      <c r="J26" s="66"/>
      <c r="K26" s="66"/>
      <c r="L26" s="73"/>
    </row>
    <row r="27" spans="1:25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6" customFormat="1" x14ac:dyDescent="0.25">
      <c r="A28" s="72"/>
      <c r="B28" s="58" t="s">
        <v>17</v>
      </c>
      <c r="C28" s="65">
        <v>2124.0010000000002</v>
      </c>
      <c r="D28" s="65">
        <v>4514.1549999999997</v>
      </c>
      <c r="E28" s="65">
        <v>2414.107</v>
      </c>
      <c r="F28" s="65">
        <v>3147.2909999999997</v>
      </c>
      <c r="G28" s="65">
        <v>2940.4670000000001</v>
      </c>
      <c r="H28" s="63">
        <v>1971.7950000000001</v>
      </c>
      <c r="I28" s="64">
        <v>-32.942794460879853</v>
      </c>
      <c r="J28" s="63">
        <v>67.057205539120147</v>
      </c>
      <c r="K28" s="63">
        <v>-6.5714927536093617</v>
      </c>
      <c r="L28" s="73"/>
    </row>
    <row r="29" spans="1:25" s="146" customFormat="1" x14ac:dyDescent="0.25">
      <c r="A29" s="72"/>
      <c r="B29" s="58" t="s">
        <v>16</v>
      </c>
      <c r="C29" s="65"/>
      <c r="D29" s="65">
        <v>112.53073797987851</v>
      </c>
      <c r="E29" s="65">
        <v>-46.521397692369888</v>
      </c>
      <c r="F29" s="65">
        <v>30.370816206572442</v>
      </c>
      <c r="G29" s="65">
        <v>-6.5714927536093617</v>
      </c>
      <c r="H29" s="63">
        <v>-32.942794460879853</v>
      </c>
      <c r="I29" s="189"/>
      <c r="J29" s="189"/>
      <c r="K29" s="189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4.25" customHeight="1" x14ac:dyDescent="0.25">
      <c r="A32" s="29"/>
      <c r="B32" s="41"/>
      <c r="C32" s="359" t="s">
        <v>275</v>
      </c>
      <c r="D32" s="359"/>
      <c r="E32" s="359"/>
      <c r="F32" s="359"/>
      <c r="G32" s="359"/>
      <c r="H32" s="359"/>
      <c r="I32" s="359"/>
      <c r="J32" s="359"/>
      <c r="K32" s="359"/>
      <c r="L32" s="32"/>
      <c r="M32" s="147"/>
      <c r="N32" s="147"/>
      <c r="O32" s="147"/>
      <c r="P32" s="147"/>
      <c r="Q32" s="147"/>
      <c r="R32" s="147"/>
      <c r="S32" s="147"/>
      <c r="T32" s="147"/>
      <c r="U32" s="147"/>
      <c r="V32" s="147"/>
      <c r="W32" s="147"/>
      <c r="X32" s="147"/>
      <c r="Y32" s="147"/>
    </row>
    <row r="33" spans="1:25" ht="15.75" x14ac:dyDescent="0.2">
      <c r="A33" s="42"/>
      <c r="B33" s="34"/>
      <c r="C33" s="359" t="s">
        <v>315</v>
      </c>
      <c r="D33" s="359"/>
      <c r="E33" s="359"/>
      <c r="F33" s="359"/>
      <c r="G33" s="359"/>
      <c r="H33" s="359"/>
      <c r="I33" s="359"/>
      <c r="J33" s="359"/>
      <c r="K33" s="359"/>
      <c r="L33" s="32"/>
      <c r="M33" s="147"/>
      <c r="N33" s="147"/>
      <c r="O33" s="147"/>
      <c r="P33" s="147"/>
      <c r="Q33" s="147"/>
      <c r="R33" s="147"/>
      <c r="S33" s="147"/>
      <c r="T33" s="147"/>
      <c r="U33" s="147"/>
      <c r="V33" s="147"/>
      <c r="W33" s="147"/>
      <c r="X33" s="147"/>
      <c r="Y33" s="147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7"/>
      <c r="N34" s="147"/>
      <c r="O34" s="147"/>
      <c r="P34" s="147"/>
      <c r="Q34" s="147"/>
      <c r="R34" s="147"/>
      <c r="S34" s="147"/>
      <c r="T34" s="147"/>
      <c r="U34" s="147"/>
      <c r="V34" s="147"/>
      <c r="W34" s="147"/>
      <c r="X34" s="147"/>
      <c r="Y34" s="147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7"/>
      <c r="N35" s="147"/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7"/>
      <c r="N36" s="147"/>
      <c r="O36" s="147"/>
      <c r="P36" s="147"/>
      <c r="Q36" s="147"/>
      <c r="R36" s="147"/>
      <c r="S36" s="147"/>
      <c r="T36" s="147"/>
      <c r="U36" s="147"/>
      <c r="V36" s="147"/>
      <c r="W36" s="147"/>
      <c r="X36" s="147"/>
      <c r="Y36" s="147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147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147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  <c r="Y39" s="147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  <c r="Y41" s="147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  <c r="Y42" s="147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  <c r="Y43" s="147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7"/>
      <c r="N44" s="147"/>
      <c r="O44" s="147"/>
      <c r="P44" s="147"/>
      <c r="Q44" s="147"/>
      <c r="R44" s="147"/>
      <c r="S44" s="147"/>
      <c r="T44" s="147"/>
      <c r="U44" s="147"/>
      <c r="V44" s="147"/>
      <c r="W44" s="147"/>
      <c r="X44" s="147"/>
      <c r="Y44" s="147"/>
    </row>
    <row r="45" spans="1:25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M45" s="147"/>
      <c r="N45" s="147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</row>
    <row r="46" spans="1:25" x14ac:dyDescent="0.2">
      <c r="A46" s="48" t="s">
        <v>324</v>
      </c>
      <c r="B46" s="48"/>
      <c r="C46" s="295"/>
      <c r="D46" s="295"/>
      <c r="E46" s="295"/>
      <c r="F46" s="295"/>
      <c r="G46" s="49"/>
      <c r="H46" s="49"/>
      <c r="I46" s="49"/>
      <c r="J46" s="49"/>
      <c r="K46" s="49"/>
      <c r="L46" s="50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</row>
    <row r="47" spans="1:25" s="156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56" customFormat="1" ht="14.25" x14ac:dyDescent="0.2">
      <c r="A48" s="118"/>
      <c r="B48" s="77"/>
      <c r="C48" s="77"/>
      <c r="D48" s="77"/>
      <c r="E48" s="77"/>
      <c r="F48" s="75"/>
      <c r="G48" s="76"/>
      <c r="H48" s="76"/>
      <c r="I48" s="76"/>
      <c r="J48" s="76"/>
      <c r="K48" s="76"/>
      <c r="L48" s="76"/>
    </row>
    <row r="49" spans="1:25" s="151" customFormat="1" ht="14.25" x14ac:dyDescent="0.2">
      <c r="A49" s="118"/>
      <c r="B49" s="77" t="s">
        <v>71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56"/>
      <c r="N49" s="156"/>
      <c r="O49" s="156"/>
      <c r="P49" s="156"/>
      <c r="Q49" s="156"/>
      <c r="R49" s="156"/>
      <c r="S49" s="156"/>
      <c r="T49" s="156"/>
      <c r="U49" s="156"/>
      <c r="V49" s="156"/>
      <c r="W49" s="156"/>
      <c r="X49" s="156"/>
      <c r="Y49" s="156"/>
    </row>
    <row r="50" spans="1:25" s="151" customFormat="1" ht="14.25" x14ac:dyDescent="0.2">
      <c r="A50" s="118"/>
      <c r="B50" s="149">
        <v>222137</v>
      </c>
      <c r="C50" s="77"/>
      <c r="D50" s="311">
        <v>38353</v>
      </c>
      <c r="E50" s="77"/>
      <c r="F50" s="75"/>
      <c r="G50" s="75"/>
      <c r="H50" s="75"/>
      <c r="I50" s="75"/>
      <c r="J50" s="75"/>
      <c r="K50" s="75"/>
      <c r="L50" s="75"/>
      <c r="M50" s="156"/>
      <c r="N50" s="156"/>
      <c r="O50" s="156"/>
      <c r="P50" s="156"/>
      <c r="Q50" s="156"/>
      <c r="R50" s="156"/>
      <c r="S50" s="156"/>
      <c r="T50" s="156"/>
      <c r="U50" s="156"/>
      <c r="V50" s="156"/>
      <c r="W50" s="156"/>
      <c r="X50" s="156"/>
      <c r="Y50" s="156"/>
    </row>
    <row r="51" spans="1:25" s="151" customFormat="1" ht="14.25" x14ac:dyDescent="0.2">
      <c r="A51" s="118"/>
      <c r="B51" s="149">
        <v>234793</v>
      </c>
      <c r="C51" s="77"/>
      <c r="D51" s="311">
        <v>38384</v>
      </c>
      <c r="E51" s="77"/>
      <c r="F51" s="75"/>
      <c r="G51" s="75"/>
      <c r="H51" s="75"/>
      <c r="I51" s="75"/>
      <c r="J51" s="75"/>
      <c r="K51" s="75"/>
      <c r="L51" s="75"/>
      <c r="M51" s="156"/>
      <c r="N51" s="156"/>
      <c r="O51" s="156"/>
      <c r="P51" s="156"/>
      <c r="Q51" s="156"/>
      <c r="R51" s="156"/>
      <c r="S51" s="156"/>
      <c r="T51" s="156"/>
      <c r="U51" s="156"/>
      <c r="V51" s="156"/>
      <c r="W51" s="156"/>
      <c r="X51" s="156"/>
      <c r="Y51" s="156"/>
    </row>
    <row r="52" spans="1:25" s="151" customFormat="1" ht="14.25" x14ac:dyDescent="0.2">
      <c r="A52" s="118"/>
      <c r="B52" s="149">
        <v>249214</v>
      </c>
      <c r="C52" s="77"/>
      <c r="D52" s="311">
        <v>38412</v>
      </c>
      <c r="E52" s="77"/>
      <c r="F52" s="75"/>
      <c r="G52" s="75"/>
      <c r="H52" s="75"/>
      <c r="I52" s="75"/>
      <c r="J52" s="75"/>
      <c r="K52" s="75"/>
      <c r="L52" s="75"/>
      <c r="M52" s="156"/>
      <c r="N52" s="156"/>
      <c r="O52" s="156"/>
      <c r="P52" s="156"/>
      <c r="Q52" s="156"/>
      <c r="R52" s="156"/>
      <c r="S52" s="156"/>
      <c r="T52" s="156"/>
      <c r="U52" s="156"/>
      <c r="V52" s="156"/>
      <c r="W52" s="156"/>
      <c r="X52" s="156"/>
      <c r="Y52" s="156"/>
    </row>
    <row r="53" spans="1:25" s="151" customFormat="1" ht="14.25" x14ac:dyDescent="0.2">
      <c r="A53" s="118"/>
      <c r="B53" s="149">
        <v>169730</v>
      </c>
      <c r="C53" s="77"/>
      <c r="D53" s="311">
        <v>38443</v>
      </c>
      <c r="E53" s="77"/>
      <c r="F53" s="75"/>
      <c r="G53" s="75"/>
      <c r="H53" s="75"/>
      <c r="I53" s="75"/>
      <c r="J53" s="75"/>
      <c r="K53" s="75"/>
      <c r="L53" s="75"/>
      <c r="M53" s="156"/>
      <c r="N53" s="156"/>
      <c r="O53" s="156"/>
      <c r="P53" s="156"/>
      <c r="Q53" s="156"/>
      <c r="R53" s="156"/>
      <c r="S53" s="156"/>
      <c r="T53" s="156"/>
      <c r="U53" s="156"/>
      <c r="V53" s="156"/>
      <c r="W53" s="156"/>
      <c r="X53" s="156"/>
      <c r="Y53" s="156"/>
    </row>
    <row r="54" spans="1:25" s="151" customFormat="1" ht="14.25" x14ac:dyDescent="0.2">
      <c r="A54" s="118"/>
      <c r="B54" s="149">
        <v>313407</v>
      </c>
      <c r="C54" s="77"/>
      <c r="D54" s="311">
        <v>38473</v>
      </c>
      <c r="E54" s="77"/>
      <c r="F54" s="75"/>
      <c r="G54" s="75"/>
      <c r="H54" s="75"/>
      <c r="I54" s="75"/>
      <c r="J54" s="75"/>
      <c r="K54" s="75"/>
      <c r="L54" s="75"/>
      <c r="M54" s="156"/>
      <c r="N54" s="156"/>
      <c r="O54" s="156"/>
      <c r="P54" s="156"/>
      <c r="Q54" s="156"/>
      <c r="R54" s="156"/>
      <c r="S54" s="156"/>
      <c r="T54" s="156"/>
      <c r="U54" s="156"/>
      <c r="V54" s="156"/>
      <c r="W54" s="156"/>
      <c r="X54" s="156"/>
      <c r="Y54" s="156"/>
    </row>
    <row r="55" spans="1:25" s="151" customFormat="1" ht="14.25" x14ac:dyDescent="0.2">
      <c r="A55" s="118"/>
      <c r="B55" s="149">
        <v>280409</v>
      </c>
      <c r="C55" s="77"/>
      <c r="D55" s="311">
        <v>38504</v>
      </c>
      <c r="E55" s="77"/>
      <c r="F55" s="75"/>
      <c r="G55" s="75"/>
      <c r="H55" s="75"/>
      <c r="I55" s="75"/>
      <c r="J55" s="75"/>
      <c r="K55" s="75"/>
      <c r="L55" s="75"/>
      <c r="M55" s="156"/>
      <c r="N55" s="156"/>
      <c r="O55" s="156"/>
      <c r="P55" s="156"/>
      <c r="Q55" s="156"/>
      <c r="R55" s="156"/>
      <c r="S55" s="156"/>
      <c r="T55" s="156"/>
      <c r="U55" s="156"/>
      <c r="V55" s="156"/>
      <c r="W55" s="156"/>
      <c r="X55" s="156"/>
      <c r="Y55" s="156"/>
    </row>
    <row r="56" spans="1:25" s="151" customFormat="1" ht="14.25" x14ac:dyDescent="0.2">
      <c r="A56" s="118"/>
      <c r="B56" s="149">
        <v>256960</v>
      </c>
      <c r="C56" s="77"/>
      <c r="D56" s="311">
        <v>38534</v>
      </c>
      <c r="E56" s="77"/>
      <c r="F56" s="75"/>
      <c r="G56" s="75"/>
      <c r="H56" s="75"/>
      <c r="I56" s="75"/>
      <c r="J56" s="75"/>
      <c r="K56" s="75"/>
      <c r="L56" s="75"/>
    </row>
    <row r="57" spans="1:25" s="151" customFormat="1" ht="14.25" x14ac:dyDescent="0.2">
      <c r="A57" s="77"/>
      <c r="B57" s="149">
        <v>163861</v>
      </c>
      <c r="C57" s="77"/>
      <c r="D57" s="311">
        <v>38565</v>
      </c>
      <c r="E57" s="77"/>
      <c r="F57" s="75"/>
      <c r="G57" s="75"/>
      <c r="H57" s="75"/>
      <c r="I57" s="75"/>
      <c r="J57" s="75"/>
      <c r="K57" s="75"/>
      <c r="L57" s="75"/>
    </row>
    <row r="58" spans="1:25" s="151" customFormat="1" ht="14.25" x14ac:dyDescent="0.2">
      <c r="A58" s="77"/>
      <c r="B58" s="149">
        <v>225348</v>
      </c>
      <c r="C58" s="77"/>
      <c r="D58" s="311">
        <v>38596</v>
      </c>
      <c r="E58" s="77"/>
      <c r="F58" s="75"/>
      <c r="G58" s="75"/>
      <c r="H58" s="75"/>
      <c r="I58" s="75"/>
      <c r="J58" s="75"/>
      <c r="K58" s="75"/>
      <c r="L58" s="75"/>
    </row>
    <row r="59" spans="1:25" s="151" customFormat="1" ht="14.25" x14ac:dyDescent="0.2">
      <c r="A59" s="77"/>
      <c r="B59" s="149">
        <v>212615</v>
      </c>
      <c r="C59" s="77"/>
      <c r="D59" s="311">
        <v>38626</v>
      </c>
      <c r="E59" s="77"/>
      <c r="F59" s="75"/>
      <c r="G59" s="75"/>
      <c r="H59" s="75"/>
      <c r="I59" s="75"/>
      <c r="J59" s="75"/>
      <c r="K59" s="75"/>
      <c r="L59" s="75"/>
    </row>
    <row r="60" spans="1:25" s="151" customFormat="1" ht="14.25" x14ac:dyDescent="0.2">
      <c r="A60" s="77"/>
      <c r="B60" s="149">
        <v>300177</v>
      </c>
      <c r="C60" s="77"/>
      <c r="D60" s="311">
        <v>38657</v>
      </c>
      <c r="E60" s="77"/>
      <c r="F60" s="75"/>
      <c r="G60" s="75"/>
      <c r="H60" s="75"/>
      <c r="I60" s="75"/>
      <c r="J60" s="75"/>
      <c r="K60" s="75"/>
      <c r="L60" s="75"/>
    </row>
    <row r="61" spans="1:25" s="151" customFormat="1" ht="14.25" x14ac:dyDescent="0.2">
      <c r="A61" s="77"/>
      <c r="B61" s="149">
        <v>187470</v>
      </c>
      <c r="C61" s="77"/>
      <c r="D61" s="311">
        <v>38687</v>
      </c>
      <c r="E61" s="310">
        <v>234.67675</v>
      </c>
      <c r="F61" s="75"/>
      <c r="G61" s="75"/>
      <c r="H61" s="75"/>
      <c r="I61" s="75"/>
      <c r="J61" s="75"/>
      <c r="K61" s="75"/>
      <c r="L61" s="75"/>
    </row>
    <row r="62" spans="1:25" s="151" customFormat="1" ht="14.25" x14ac:dyDescent="0.2">
      <c r="A62" s="77"/>
      <c r="B62" s="149">
        <v>454628</v>
      </c>
      <c r="C62" s="77"/>
      <c r="D62" s="311">
        <v>38718</v>
      </c>
      <c r="E62" s="310">
        <v>254.05099999999999</v>
      </c>
      <c r="F62" s="75"/>
      <c r="G62" s="75"/>
      <c r="H62" s="75"/>
      <c r="I62" s="75"/>
      <c r="J62" s="75"/>
      <c r="K62" s="75"/>
      <c r="L62" s="75"/>
    </row>
    <row r="63" spans="1:25" s="151" customFormat="1" ht="14.25" x14ac:dyDescent="0.2">
      <c r="A63" s="77"/>
      <c r="B63" s="149">
        <v>325135</v>
      </c>
      <c r="C63" s="77"/>
      <c r="D63" s="311">
        <v>38749</v>
      </c>
      <c r="E63" s="310">
        <v>261.5795</v>
      </c>
      <c r="F63" s="75"/>
      <c r="G63" s="75"/>
      <c r="H63" s="75"/>
      <c r="I63" s="75"/>
      <c r="J63" s="75"/>
      <c r="K63" s="75"/>
      <c r="L63" s="75"/>
    </row>
    <row r="64" spans="1:25" s="151" customFormat="1" ht="14.25" x14ac:dyDescent="0.2">
      <c r="A64" s="77"/>
      <c r="B64" s="149">
        <v>333085</v>
      </c>
      <c r="C64" s="77"/>
      <c r="D64" s="311">
        <v>38777</v>
      </c>
      <c r="E64" s="310">
        <v>268.56875000000002</v>
      </c>
      <c r="F64" s="75"/>
      <c r="G64" s="75"/>
      <c r="H64" s="75"/>
      <c r="I64" s="75"/>
      <c r="J64" s="75"/>
      <c r="K64" s="75"/>
      <c r="L64" s="75"/>
    </row>
    <row r="65" spans="1:12" s="151" customFormat="1" ht="14.25" x14ac:dyDescent="0.2">
      <c r="A65" s="77"/>
      <c r="B65" s="149">
        <v>271756</v>
      </c>
      <c r="C65" s="77"/>
      <c r="D65" s="311">
        <v>38808</v>
      </c>
      <c r="E65" s="310">
        <v>277.07091666666668</v>
      </c>
      <c r="F65" s="75"/>
      <c r="G65" s="75"/>
      <c r="H65" s="75"/>
      <c r="I65" s="75"/>
      <c r="J65" s="75"/>
      <c r="K65" s="75"/>
      <c r="L65" s="75"/>
    </row>
    <row r="66" spans="1:12" s="151" customFormat="1" ht="14.25" x14ac:dyDescent="0.2">
      <c r="A66" s="77"/>
      <c r="B66" s="149">
        <v>467540</v>
      </c>
      <c r="C66" s="77"/>
      <c r="D66" s="311">
        <v>38838</v>
      </c>
      <c r="E66" s="310">
        <v>289.91533333333331</v>
      </c>
      <c r="F66" s="75"/>
      <c r="G66" s="75"/>
      <c r="H66" s="75"/>
      <c r="I66" s="75"/>
      <c r="J66" s="75"/>
      <c r="K66" s="75"/>
      <c r="L66" s="75"/>
    </row>
    <row r="67" spans="1:12" s="151" customFormat="1" ht="14.25" x14ac:dyDescent="0.2">
      <c r="A67" s="77"/>
      <c r="B67" s="149">
        <v>288651</v>
      </c>
      <c r="C67" s="77"/>
      <c r="D67" s="311">
        <v>38869</v>
      </c>
      <c r="E67" s="310">
        <v>290.60216666666668</v>
      </c>
      <c r="F67" s="75"/>
      <c r="G67" s="75"/>
      <c r="H67" s="75"/>
      <c r="I67" s="75"/>
      <c r="J67" s="75"/>
      <c r="K67" s="75"/>
      <c r="L67" s="75"/>
    </row>
    <row r="68" spans="1:12" s="151" customFormat="1" ht="14.25" x14ac:dyDescent="0.2">
      <c r="A68" s="77"/>
      <c r="B68" s="149">
        <v>261167</v>
      </c>
      <c r="C68" s="77"/>
      <c r="D68" s="311">
        <v>38899</v>
      </c>
      <c r="E68" s="310">
        <v>290.95274999999998</v>
      </c>
      <c r="F68" s="75"/>
      <c r="G68" s="75"/>
      <c r="H68" s="75"/>
      <c r="I68" s="75"/>
      <c r="J68" s="75"/>
      <c r="K68" s="75"/>
      <c r="L68" s="75"/>
    </row>
    <row r="69" spans="1:12" s="151" customFormat="1" ht="14.25" x14ac:dyDescent="0.2">
      <c r="A69" s="77"/>
      <c r="B69" s="149">
        <v>317275</v>
      </c>
      <c r="C69" s="77"/>
      <c r="D69" s="311">
        <v>38930</v>
      </c>
      <c r="E69" s="310">
        <v>303.73725000000002</v>
      </c>
      <c r="F69" s="75"/>
      <c r="G69" s="75"/>
      <c r="H69" s="75"/>
      <c r="I69" s="75"/>
      <c r="J69" s="75"/>
      <c r="K69" s="75"/>
      <c r="L69" s="75"/>
    </row>
    <row r="70" spans="1:12" s="151" customFormat="1" ht="14.25" x14ac:dyDescent="0.2">
      <c r="A70" s="77"/>
      <c r="B70" s="149">
        <v>335233</v>
      </c>
      <c r="C70" s="77"/>
      <c r="D70" s="311">
        <v>38961</v>
      </c>
      <c r="E70" s="310">
        <v>312.89433333333329</v>
      </c>
      <c r="F70" s="75"/>
      <c r="G70" s="75"/>
      <c r="H70" s="75"/>
      <c r="I70" s="75"/>
      <c r="J70" s="75"/>
      <c r="K70" s="75"/>
      <c r="L70" s="75"/>
    </row>
    <row r="71" spans="1:12" s="151" customFormat="1" ht="14.25" x14ac:dyDescent="0.2">
      <c r="A71" s="77"/>
      <c r="B71" s="149">
        <v>427767</v>
      </c>
      <c r="C71" s="77"/>
      <c r="D71" s="311">
        <v>38991</v>
      </c>
      <c r="E71" s="310">
        <v>330.82366666666667</v>
      </c>
      <c r="F71" s="75"/>
      <c r="G71" s="75"/>
      <c r="H71" s="75"/>
      <c r="I71" s="75"/>
      <c r="J71" s="75"/>
      <c r="K71" s="75"/>
      <c r="L71" s="75"/>
    </row>
    <row r="72" spans="1:12" s="151" customFormat="1" ht="14.25" x14ac:dyDescent="0.2">
      <c r="A72" s="77"/>
      <c r="B72" s="149">
        <v>276403</v>
      </c>
      <c r="C72" s="77"/>
      <c r="D72" s="311">
        <v>39022</v>
      </c>
      <c r="E72" s="310">
        <v>328.84249999999997</v>
      </c>
      <c r="F72" s="75"/>
      <c r="G72" s="75"/>
      <c r="H72" s="75"/>
      <c r="I72" s="75"/>
      <c r="J72" s="75"/>
      <c r="K72" s="75"/>
      <c r="L72" s="75"/>
    </row>
    <row r="73" spans="1:12" s="151" customFormat="1" ht="14.25" x14ac:dyDescent="0.2">
      <c r="A73" s="77"/>
      <c r="B73" s="149">
        <v>379674</v>
      </c>
      <c r="C73" s="77"/>
      <c r="D73" s="311">
        <v>39052</v>
      </c>
      <c r="E73" s="310">
        <v>344.85950000000003</v>
      </c>
      <c r="F73" s="75"/>
      <c r="G73" s="75"/>
      <c r="H73" s="75"/>
      <c r="I73" s="75"/>
      <c r="J73" s="75"/>
      <c r="K73" s="75"/>
      <c r="L73" s="75"/>
    </row>
    <row r="74" spans="1:12" s="151" customFormat="1" ht="14.25" x14ac:dyDescent="0.2">
      <c r="A74" s="77"/>
      <c r="B74" s="149">
        <v>373929</v>
      </c>
      <c r="C74" s="77"/>
      <c r="D74" s="311">
        <v>39083</v>
      </c>
      <c r="E74" s="310">
        <v>338.1345833333333</v>
      </c>
      <c r="F74" s="75"/>
      <c r="G74" s="75"/>
      <c r="H74" s="75"/>
      <c r="I74" s="75"/>
      <c r="J74" s="75"/>
      <c r="K74" s="75"/>
      <c r="L74" s="75"/>
    </row>
    <row r="75" spans="1:12" s="151" customFormat="1" ht="14.25" x14ac:dyDescent="0.2">
      <c r="A75" s="77"/>
      <c r="B75" s="149">
        <v>441561</v>
      </c>
      <c r="C75" s="77"/>
      <c r="D75" s="311">
        <v>39114</v>
      </c>
      <c r="E75" s="310">
        <v>347.83674999999999</v>
      </c>
      <c r="F75" s="75"/>
      <c r="G75" s="75"/>
      <c r="H75" s="75"/>
      <c r="I75" s="75"/>
      <c r="J75" s="75"/>
      <c r="K75" s="75"/>
      <c r="L75" s="75"/>
    </row>
    <row r="76" spans="1:12" s="151" customFormat="1" ht="14.25" x14ac:dyDescent="0.2">
      <c r="A76" s="77"/>
      <c r="B76" s="149">
        <v>352988</v>
      </c>
      <c r="C76" s="77"/>
      <c r="D76" s="311">
        <v>39142</v>
      </c>
      <c r="E76" s="310">
        <v>349.49533333333329</v>
      </c>
      <c r="F76" s="75"/>
      <c r="G76" s="75"/>
      <c r="H76" s="75"/>
      <c r="I76" s="75"/>
      <c r="J76" s="75"/>
      <c r="K76" s="75"/>
      <c r="L76" s="75"/>
    </row>
    <row r="77" spans="1:12" s="151" customFormat="1" ht="14.25" x14ac:dyDescent="0.2">
      <c r="A77" s="77"/>
      <c r="B77" s="149">
        <v>304721</v>
      </c>
      <c r="C77" s="77"/>
      <c r="D77" s="311">
        <v>39173</v>
      </c>
      <c r="E77" s="310">
        <v>352.24241666666671</v>
      </c>
      <c r="F77" s="75"/>
      <c r="G77" s="75"/>
      <c r="H77" s="75"/>
      <c r="I77" s="75"/>
      <c r="J77" s="75"/>
      <c r="K77" s="75"/>
      <c r="L77" s="75"/>
    </row>
    <row r="78" spans="1:12" s="151" customFormat="1" ht="14.25" x14ac:dyDescent="0.2">
      <c r="A78" s="77"/>
      <c r="B78" s="149">
        <v>373654</v>
      </c>
      <c r="C78" s="77"/>
      <c r="D78" s="311">
        <v>39203</v>
      </c>
      <c r="E78" s="310">
        <v>344.41858333333329</v>
      </c>
      <c r="F78" s="75"/>
      <c r="G78" s="75"/>
      <c r="H78" s="75"/>
      <c r="I78" s="75"/>
      <c r="J78" s="75"/>
      <c r="K78" s="75"/>
      <c r="L78" s="75"/>
    </row>
    <row r="79" spans="1:12" s="151" customFormat="1" ht="14.25" x14ac:dyDescent="0.2">
      <c r="A79" s="77"/>
      <c r="B79" s="149">
        <v>305193</v>
      </c>
      <c r="C79" s="77"/>
      <c r="D79" s="311">
        <v>39234</v>
      </c>
      <c r="E79" s="310">
        <v>345.79708333333332</v>
      </c>
      <c r="F79" s="75"/>
      <c r="G79" s="75"/>
      <c r="H79" s="75"/>
      <c r="I79" s="75"/>
      <c r="J79" s="75"/>
      <c r="K79" s="75"/>
      <c r="L79" s="75"/>
    </row>
    <row r="80" spans="1:12" s="151" customFormat="1" ht="14.25" x14ac:dyDescent="0.2">
      <c r="A80" s="77"/>
      <c r="B80" s="149">
        <v>546837</v>
      </c>
      <c r="C80" s="77"/>
      <c r="D80" s="311">
        <v>39264</v>
      </c>
      <c r="E80" s="310">
        <v>369.60291666666666</v>
      </c>
      <c r="F80" s="75"/>
      <c r="G80" s="75"/>
      <c r="H80" s="75"/>
      <c r="I80" s="75"/>
      <c r="J80" s="75"/>
      <c r="K80" s="75"/>
      <c r="L80" s="75"/>
    </row>
    <row r="81" spans="1:12" s="151" customFormat="1" ht="14.25" x14ac:dyDescent="0.2">
      <c r="A81" s="77"/>
      <c r="B81" s="149">
        <v>495743</v>
      </c>
      <c r="C81" s="77"/>
      <c r="D81" s="311">
        <v>39295</v>
      </c>
      <c r="E81" s="310">
        <v>384.47525000000002</v>
      </c>
      <c r="F81" s="75"/>
      <c r="G81" s="75"/>
      <c r="H81" s="75"/>
      <c r="I81" s="75"/>
      <c r="J81" s="75"/>
      <c r="K81" s="75"/>
      <c r="L81" s="75"/>
    </row>
    <row r="82" spans="1:12" s="151" customFormat="1" ht="14.25" x14ac:dyDescent="0.2">
      <c r="A82" s="77"/>
      <c r="B82" s="149">
        <v>487640</v>
      </c>
      <c r="C82" s="77"/>
      <c r="D82" s="311">
        <v>39326</v>
      </c>
      <c r="E82" s="310">
        <v>397.17583333333329</v>
      </c>
      <c r="F82" s="75"/>
      <c r="G82" s="75"/>
      <c r="H82" s="75"/>
      <c r="I82" s="75"/>
      <c r="J82" s="75"/>
      <c r="K82" s="75"/>
      <c r="L82" s="75"/>
    </row>
    <row r="83" spans="1:12" s="151" customFormat="1" ht="14.25" x14ac:dyDescent="0.2">
      <c r="A83" s="77"/>
      <c r="B83" s="149">
        <v>396693</v>
      </c>
      <c r="C83" s="77"/>
      <c r="D83" s="311">
        <v>39356</v>
      </c>
      <c r="E83" s="310">
        <v>394.5863333333333</v>
      </c>
      <c r="F83" s="75"/>
      <c r="G83" s="75"/>
      <c r="H83" s="75"/>
      <c r="I83" s="75"/>
      <c r="J83" s="75"/>
      <c r="K83" s="75"/>
      <c r="L83" s="75"/>
    </row>
    <row r="84" spans="1:12" s="151" customFormat="1" ht="14.25" x14ac:dyDescent="0.2">
      <c r="A84" s="77"/>
      <c r="B84" s="149">
        <v>292202</v>
      </c>
      <c r="C84" s="77"/>
      <c r="D84" s="311">
        <v>39387</v>
      </c>
      <c r="E84" s="310">
        <v>395.90291666666667</v>
      </c>
      <c r="F84" s="75"/>
      <c r="G84" s="75"/>
      <c r="H84" s="75"/>
      <c r="I84" s="75"/>
      <c r="J84" s="75"/>
      <c r="K84" s="75"/>
      <c r="L84" s="75"/>
    </row>
    <row r="85" spans="1:12" s="151" customFormat="1" ht="14.25" x14ac:dyDescent="0.2">
      <c r="A85" s="77"/>
      <c r="B85" s="149">
        <v>414294</v>
      </c>
      <c r="C85" s="77"/>
      <c r="D85" s="311">
        <v>39417</v>
      </c>
      <c r="E85" s="310">
        <v>398.78791666666666</v>
      </c>
      <c r="F85" s="75"/>
      <c r="G85" s="75"/>
      <c r="H85" s="75"/>
      <c r="I85" s="75"/>
      <c r="J85" s="75"/>
      <c r="K85" s="75"/>
      <c r="L85" s="75"/>
    </row>
    <row r="86" spans="1:12" s="151" customFormat="1" ht="14.25" x14ac:dyDescent="0.2">
      <c r="A86" s="77"/>
      <c r="B86" s="149">
        <v>353727</v>
      </c>
      <c r="C86" s="77"/>
      <c r="D86" s="311">
        <v>39448</v>
      </c>
      <c r="E86" s="310">
        <v>397.10441666666668</v>
      </c>
      <c r="F86" s="75"/>
      <c r="G86" s="75"/>
      <c r="H86" s="75"/>
      <c r="I86" s="75"/>
      <c r="J86" s="75"/>
      <c r="K86" s="75"/>
      <c r="L86" s="75"/>
    </row>
    <row r="87" spans="1:12" s="151" customFormat="1" ht="14.25" x14ac:dyDescent="0.2">
      <c r="A87" s="77"/>
      <c r="B87" s="149">
        <v>322028</v>
      </c>
      <c r="C87" s="77"/>
      <c r="D87" s="311">
        <v>39479</v>
      </c>
      <c r="E87" s="310">
        <v>387.14333333333332</v>
      </c>
      <c r="F87" s="75"/>
      <c r="G87" s="75"/>
      <c r="H87" s="75"/>
      <c r="I87" s="75"/>
      <c r="J87" s="75"/>
      <c r="K87" s="75"/>
      <c r="L87" s="75"/>
    </row>
    <row r="88" spans="1:12" s="151" customFormat="1" ht="14.25" x14ac:dyDescent="0.2">
      <c r="A88" s="77"/>
      <c r="B88" s="149">
        <v>223766</v>
      </c>
      <c r="C88" s="77"/>
      <c r="D88" s="311">
        <v>39508</v>
      </c>
      <c r="E88" s="310">
        <v>376.3748333333333</v>
      </c>
      <c r="F88" s="75"/>
      <c r="G88" s="75"/>
      <c r="H88" s="75"/>
      <c r="I88" s="75"/>
      <c r="J88" s="75"/>
      <c r="K88" s="75"/>
      <c r="L88" s="75"/>
    </row>
    <row r="89" spans="1:12" s="151" customFormat="1" ht="14.25" x14ac:dyDescent="0.2">
      <c r="A89" s="77"/>
      <c r="B89" s="149">
        <v>310817</v>
      </c>
      <c r="C89" s="77"/>
      <c r="D89" s="311">
        <v>39539</v>
      </c>
      <c r="E89" s="310">
        <v>376.88283333333334</v>
      </c>
      <c r="F89" s="75"/>
      <c r="G89" s="75"/>
      <c r="H89" s="75"/>
      <c r="I89" s="75"/>
      <c r="J89" s="75"/>
      <c r="K89" s="75"/>
      <c r="L89" s="75"/>
    </row>
    <row r="90" spans="1:12" s="151" customFormat="1" ht="14.25" x14ac:dyDescent="0.2">
      <c r="A90" s="77"/>
      <c r="B90" s="149">
        <v>379675</v>
      </c>
      <c r="C90" s="77"/>
      <c r="D90" s="311">
        <v>39569</v>
      </c>
      <c r="E90" s="310">
        <v>377.3845833333333</v>
      </c>
      <c r="F90" s="75"/>
      <c r="G90" s="75"/>
      <c r="H90" s="75"/>
      <c r="I90" s="75"/>
      <c r="J90" s="75"/>
      <c r="K90" s="75"/>
      <c r="L90" s="75"/>
    </row>
    <row r="91" spans="1:12" s="151" customFormat="1" ht="14.25" x14ac:dyDescent="0.2">
      <c r="A91" s="77"/>
      <c r="B91" s="149">
        <v>262194</v>
      </c>
      <c r="C91" s="77"/>
      <c r="D91" s="311">
        <v>39600</v>
      </c>
      <c r="E91" s="310">
        <v>373.80133333333333</v>
      </c>
      <c r="F91" s="75"/>
      <c r="G91" s="75"/>
      <c r="H91" s="75"/>
      <c r="I91" s="75"/>
      <c r="J91" s="75"/>
      <c r="K91" s="75"/>
      <c r="L91" s="75"/>
    </row>
    <row r="92" spans="1:12" s="151" customFormat="1" ht="14.25" x14ac:dyDescent="0.2">
      <c r="A92" s="77"/>
      <c r="B92" s="149">
        <v>376133</v>
      </c>
      <c r="C92" s="77"/>
      <c r="D92" s="311">
        <v>39630</v>
      </c>
      <c r="E92" s="310">
        <v>359.57600000000002</v>
      </c>
      <c r="F92" s="75"/>
      <c r="G92" s="75"/>
      <c r="H92" s="75"/>
      <c r="I92" s="75"/>
      <c r="J92" s="75"/>
      <c r="K92" s="75"/>
      <c r="L92" s="75"/>
    </row>
    <row r="93" spans="1:12" s="151" customFormat="1" ht="14.25" x14ac:dyDescent="0.2">
      <c r="A93" s="77"/>
      <c r="B93" s="149">
        <v>338395</v>
      </c>
      <c r="C93" s="77"/>
      <c r="D93" s="311">
        <v>39661</v>
      </c>
      <c r="E93" s="310">
        <v>346.46366666666671</v>
      </c>
      <c r="F93" s="75"/>
      <c r="G93" s="75"/>
      <c r="H93" s="75"/>
      <c r="I93" s="75"/>
      <c r="J93" s="75"/>
      <c r="K93" s="75"/>
      <c r="L93" s="75"/>
    </row>
    <row r="94" spans="1:12" s="151" customFormat="1" ht="14.25" x14ac:dyDescent="0.2">
      <c r="A94" s="77"/>
      <c r="B94" s="149">
        <v>466655</v>
      </c>
      <c r="C94" s="77"/>
      <c r="D94" s="311">
        <v>39692</v>
      </c>
      <c r="E94" s="310">
        <v>344.71491666666668</v>
      </c>
      <c r="F94" s="75"/>
      <c r="G94" s="75"/>
      <c r="H94" s="75"/>
      <c r="I94" s="75"/>
      <c r="J94" s="75"/>
      <c r="K94" s="75"/>
      <c r="L94" s="75"/>
    </row>
    <row r="95" spans="1:12" s="151" customFormat="1" ht="14.25" x14ac:dyDescent="0.2">
      <c r="A95" s="77"/>
      <c r="B95" s="149">
        <v>335992</v>
      </c>
      <c r="C95" s="77"/>
      <c r="D95" s="311">
        <v>39722</v>
      </c>
      <c r="E95" s="310">
        <v>339.65649999999999</v>
      </c>
      <c r="F95" s="75"/>
      <c r="G95" s="75"/>
      <c r="H95" s="75"/>
      <c r="I95" s="75"/>
      <c r="J95" s="75"/>
      <c r="K95" s="75"/>
      <c r="L95" s="75"/>
    </row>
    <row r="96" spans="1:12" s="151" customFormat="1" ht="14.25" x14ac:dyDescent="0.2">
      <c r="A96" s="77"/>
      <c r="B96" s="149">
        <v>372075</v>
      </c>
      <c r="C96" s="77"/>
      <c r="D96" s="311">
        <v>39753</v>
      </c>
      <c r="E96" s="310">
        <v>346.31258333333329</v>
      </c>
      <c r="F96" s="75"/>
      <c r="G96" s="75"/>
      <c r="H96" s="75"/>
      <c r="I96" s="75"/>
      <c r="J96" s="75"/>
      <c r="K96" s="75"/>
      <c r="L96" s="75"/>
    </row>
    <row r="97" spans="1:12" s="151" customFormat="1" ht="14.25" x14ac:dyDescent="0.2">
      <c r="A97" s="77"/>
      <c r="B97" s="149">
        <v>192957</v>
      </c>
      <c r="C97" s="77"/>
      <c r="D97" s="311">
        <v>39783</v>
      </c>
      <c r="E97" s="310">
        <v>327.86783333333329</v>
      </c>
      <c r="F97" s="75"/>
      <c r="G97" s="75"/>
      <c r="H97" s="75"/>
      <c r="I97" s="75"/>
      <c r="J97" s="75"/>
      <c r="K97" s="75"/>
      <c r="L97" s="75"/>
    </row>
    <row r="98" spans="1:12" s="151" customFormat="1" ht="14.25" x14ac:dyDescent="0.2">
      <c r="A98" s="77"/>
      <c r="B98" s="149">
        <v>169115</v>
      </c>
      <c r="C98" s="77"/>
      <c r="D98" s="311">
        <v>39814</v>
      </c>
      <c r="E98" s="310">
        <v>312.48349999999999</v>
      </c>
      <c r="F98" s="75"/>
      <c r="G98" s="75"/>
      <c r="H98" s="75"/>
      <c r="I98" s="75"/>
      <c r="J98" s="75"/>
      <c r="K98" s="75"/>
      <c r="L98" s="75"/>
    </row>
    <row r="99" spans="1:12" s="151" customFormat="1" ht="14.25" x14ac:dyDescent="0.2">
      <c r="A99" s="77"/>
      <c r="B99" s="149">
        <v>206478</v>
      </c>
      <c r="C99" s="77"/>
      <c r="D99" s="311">
        <v>39845</v>
      </c>
      <c r="E99" s="310">
        <v>302.85433333333333</v>
      </c>
      <c r="F99" s="75"/>
      <c r="G99" s="75"/>
      <c r="H99" s="75"/>
      <c r="I99" s="75"/>
      <c r="J99" s="75"/>
      <c r="K99" s="75"/>
      <c r="L99" s="75"/>
    </row>
    <row r="100" spans="1:12" s="151" customFormat="1" ht="14.25" x14ac:dyDescent="0.2">
      <c r="A100" s="77"/>
      <c r="B100" s="149">
        <v>223052</v>
      </c>
      <c r="C100" s="77"/>
      <c r="D100" s="311">
        <v>39873</v>
      </c>
      <c r="E100" s="310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51" customFormat="1" ht="14.25" x14ac:dyDescent="0.2">
      <c r="A101" s="77"/>
      <c r="B101" s="149">
        <v>259695</v>
      </c>
      <c r="C101" s="77"/>
      <c r="D101" s="311">
        <v>39904</v>
      </c>
      <c r="E101" s="310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51" customFormat="1" ht="14.25" x14ac:dyDescent="0.2">
      <c r="A102" s="77"/>
      <c r="B102" s="149">
        <v>185740</v>
      </c>
      <c r="C102" s="77"/>
      <c r="D102" s="311">
        <v>39934</v>
      </c>
      <c r="E102" s="310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51" customFormat="1" ht="14.25" x14ac:dyDescent="0.2">
      <c r="A103" s="77"/>
      <c r="B103" s="149">
        <v>160846</v>
      </c>
      <c r="C103" s="77"/>
      <c r="D103" s="311">
        <v>39965</v>
      </c>
      <c r="E103" s="310">
        <v>273.92775</v>
      </c>
      <c r="F103" s="75"/>
      <c r="G103" s="75"/>
      <c r="H103" s="75"/>
      <c r="I103" s="75"/>
      <c r="J103" s="75"/>
      <c r="K103" s="75"/>
      <c r="L103" s="75"/>
    </row>
    <row r="104" spans="1:12" s="151" customFormat="1" ht="14.25" x14ac:dyDescent="0.2">
      <c r="A104" s="77"/>
      <c r="B104" s="149">
        <v>231108</v>
      </c>
      <c r="C104" s="77"/>
      <c r="D104" s="311">
        <v>39995</v>
      </c>
      <c r="E104" s="310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51" customFormat="1" ht="14.25" x14ac:dyDescent="0.2">
      <c r="A105" s="77"/>
      <c r="B105" s="149">
        <v>226246</v>
      </c>
      <c r="C105" s="77"/>
      <c r="D105" s="311">
        <v>40026</v>
      </c>
      <c r="E105" s="310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51" customFormat="1" ht="14.25" x14ac:dyDescent="0.2">
      <c r="A106" s="77"/>
      <c r="B106" s="149">
        <v>306134</v>
      </c>
      <c r="C106" s="77"/>
      <c r="D106" s="311">
        <v>40057</v>
      </c>
      <c r="E106" s="310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51" customFormat="1" ht="14.25" x14ac:dyDescent="0.2">
      <c r="A107" s="77"/>
      <c r="B107" s="149">
        <v>185963</v>
      </c>
      <c r="C107" s="77"/>
      <c r="D107" s="311">
        <v>40087</v>
      </c>
      <c r="E107" s="310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51" customFormat="1" ht="14.25" x14ac:dyDescent="0.2">
      <c r="A108" s="77"/>
      <c r="B108" s="149">
        <v>178440</v>
      </c>
      <c r="C108" s="77"/>
      <c r="D108" s="311">
        <v>40118</v>
      </c>
      <c r="E108" s="310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51" customFormat="1" ht="14.25" x14ac:dyDescent="0.2">
      <c r="A109" s="77"/>
      <c r="B109" s="149">
        <v>290701</v>
      </c>
      <c r="C109" s="77"/>
      <c r="D109" s="311">
        <v>40148</v>
      </c>
      <c r="E109" s="310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51" customFormat="1" ht="14.25" x14ac:dyDescent="0.2">
      <c r="A110" s="77"/>
      <c r="B110" s="149">
        <v>229898</v>
      </c>
      <c r="C110" s="77"/>
      <c r="D110" s="311">
        <v>40179</v>
      </c>
      <c r="E110" s="310">
        <v>223.69175000000001</v>
      </c>
      <c r="F110" s="240"/>
      <c r="G110" s="264"/>
      <c r="H110" s="264"/>
      <c r="I110" s="264"/>
      <c r="J110" s="264"/>
      <c r="K110" s="264"/>
      <c r="L110" s="75"/>
    </row>
    <row r="111" spans="1:12" s="151" customFormat="1" ht="14.25" x14ac:dyDescent="0.2">
      <c r="A111" s="77"/>
      <c r="B111" s="149">
        <v>252086</v>
      </c>
      <c r="C111" s="77"/>
      <c r="D111" s="311">
        <v>40210</v>
      </c>
      <c r="E111" s="310">
        <v>227.49241666666666</v>
      </c>
      <c r="F111" s="240"/>
      <c r="G111" s="264"/>
      <c r="H111" s="264"/>
      <c r="I111" s="264"/>
      <c r="J111" s="264"/>
      <c r="K111" s="264"/>
      <c r="L111" s="75"/>
    </row>
    <row r="112" spans="1:12" s="151" customFormat="1" ht="14.25" x14ac:dyDescent="0.2">
      <c r="A112" s="77"/>
      <c r="B112" s="149">
        <v>243657</v>
      </c>
      <c r="C112" s="77"/>
      <c r="D112" s="311">
        <v>40238</v>
      </c>
      <c r="E112" s="310">
        <v>229.20949999999999</v>
      </c>
      <c r="F112" s="240"/>
      <c r="G112" s="264"/>
      <c r="H112" s="264"/>
      <c r="I112" s="264"/>
      <c r="J112" s="264"/>
      <c r="K112" s="264"/>
      <c r="L112" s="75"/>
    </row>
    <row r="113" spans="1:12" s="151" customFormat="1" ht="14.25" x14ac:dyDescent="0.2">
      <c r="A113" s="77"/>
      <c r="B113" s="149">
        <v>236903</v>
      </c>
      <c r="C113" s="77"/>
      <c r="D113" s="311">
        <v>40269</v>
      </c>
      <c r="E113" s="310">
        <v>227.31016666666665</v>
      </c>
      <c r="F113" s="240"/>
      <c r="G113" s="264"/>
      <c r="H113" s="264"/>
      <c r="I113" s="264"/>
      <c r="J113" s="264"/>
      <c r="K113" s="264"/>
      <c r="L113" s="75"/>
    </row>
    <row r="114" spans="1:12" s="151" customFormat="1" ht="14.25" x14ac:dyDescent="0.2">
      <c r="A114" s="77"/>
      <c r="B114" s="149">
        <v>327780</v>
      </c>
      <c r="C114" s="77"/>
      <c r="D114" s="311">
        <v>40299</v>
      </c>
      <c r="E114" s="310">
        <v>239.14683333333335</v>
      </c>
      <c r="F114" s="240"/>
      <c r="G114" s="264"/>
      <c r="H114" s="264"/>
      <c r="I114" s="264"/>
      <c r="J114" s="264"/>
      <c r="K114" s="264"/>
      <c r="L114" s="75"/>
    </row>
    <row r="115" spans="1:12" s="151" customFormat="1" ht="14.25" x14ac:dyDescent="0.2">
      <c r="A115" s="77"/>
      <c r="B115" s="149">
        <v>273419</v>
      </c>
      <c r="C115" s="77"/>
      <c r="D115" s="311">
        <v>40330</v>
      </c>
      <c r="E115" s="310">
        <v>248.52791666666667</v>
      </c>
      <c r="F115" s="240"/>
      <c r="G115" s="264"/>
      <c r="H115" s="264"/>
      <c r="I115" s="264"/>
      <c r="J115" s="264"/>
      <c r="K115" s="264"/>
      <c r="L115" s="75"/>
    </row>
    <row r="116" spans="1:12" s="151" customFormat="1" ht="14.25" x14ac:dyDescent="0.2">
      <c r="A116" s="77"/>
      <c r="B116" s="149">
        <v>259014</v>
      </c>
      <c r="C116" s="77"/>
      <c r="D116" s="311">
        <v>40360</v>
      </c>
      <c r="E116" s="310">
        <v>250.85341666666665</v>
      </c>
      <c r="F116" s="240"/>
      <c r="G116" s="264"/>
      <c r="H116" s="264"/>
      <c r="I116" s="264"/>
      <c r="J116" s="264"/>
      <c r="K116" s="264"/>
      <c r="L116" s="75"/>
    </row>
    <row r="117" spans="1:12" s="151" customFormat="1" ht="14.25" x14ac:dyDescent="0.2">
      <c r="A117" s="77"/>
      <c r="B117" s="149">
        <v>301244</v>
      </c>
      <c r="C117" s="77"/>
      <c r="D117" s="311">
        <v>40391</v>
      </c>
      <c r="E117" s="310">
        <v>257.10325</v>
      </c>
      <c r="F117" s="240"/>
      <c r="G117" s="264"/>
      <c r="H117" s="264"/>
      <c r="I117" s="264"/>
      <c r="J117" s="264"/>
      <c r="K117" s="264"/>
      <c r="L117" s="75"/>
    </row>
    <row r="118" spans="1:12" s="151" customFormat="1" ht="14.25" x14ac:dyDescent="0.2">
      <c r="A118" s="77"/>
      <c r="B118" s="149">
        <v>384991</v>
      </c>
      <c r="C118" s="77"/>
      <c r="D118" s="311">
        <v>40422</v>
      </c>
      <c r="E118" s="310">
        <v>263.67466666666667</v>
      </c>
      <c r="F118" s="240"/>
      <c r="G118" s="264"/>
      <c r="H118" s="264"/>
      <c r="I118" s="264"/>
      <c r="J118" s="264"/>
      <c r="K118" s="264"/>
      <c r="L118" s="75"/>
    </row>
    <row r="119" spans="1:12" s="151" customFormat="1" ht="14.25" x14ac:dyDescent="0.2">
      <c r="A119" s="77"/>
      <c r="B119" s="149">
        <v>306658</v>
      </c>
      <c r="C119" s="77"/>
      <c r="D119" s="311">
        <v>40452</v>
      </c>
      <c r="E119" s="310">
        <v>273.73258333333331</v>
      </c>
      <c r="F119" s="240"/>
      <c r="G119" s="264"/>
      <c r="H119" s="264"/>
      <c r="I119" s="264"/>
      <c r="J119" s="264"/>
      <c r="K119" s="264"/>
      <c r="L119" s="75"/>
    </row>
    <row r="120" spans="1:12" s="151" customFormat="1" ht="14.25" x14ac:dyDescent="0.2">
      <c r="A120" s="77"/>
      <c r="B120" s="149">
        <v>573626</v>
      </c>
      <c r="C120" s="77"/>
      <c r="D120" s="311">
        <v>40483</v>
      </c>
      <c r="E120" s="310">
        <v>306.66475000000003</v>
      </c>
      <c r="F120" s="240"/>
      <c r="G120" s="264"/>
      <c r="H120" s="264"/>
      <c r="I120" s="264"/>
      <c r="J120" s="264"/>
      <c r="K120" s="264"/>
      <c r="L120" s="75"/>
    </row>
    <row r="121" spans="1:12" s="151" customFormat="1" ht="14.25" x14ac:dyDescent="0.2">
      <c r="A121" s="77"/>
      <c r="B121" s="149">
        <v>936677</v>
      </c>
      <c r="C121" s="77"/>
      <c r="D121" s="311">
        <v>40513</v>
      </c>
      <c r="E121" s="310">
        <v>360.49608333333333</v>
      </c>
      <c r="F121" s="240"/>
      <c r="G121" s="264"/>
      <c r="H121" s="264"/>
      <c r="I121" s="264"/>
      <c r="J121" s="264"/>
      <c r="K121" s="264"/>
      <c r="L121" s="75"/>
    </row>
    <row r="122" spans="1:12" s="151" customFormat="1" ht="14.25" x14ac:dyDescent="0.2">
      <c r="A122" s="77"/>
      <c r="B122" s="149">
        <v>502998</v>
      </c>
      <c r="C122" s="77"/>
      <c r="D122" s="311">
        <v>40544</v>
      </c>
      <c r="E122" s="310">
        <v>383.25441666666671</v>
      </c>
      <c r="F122" s="240"/>
      <c r="G122" s="264"/>
      <c r="H122" s="264"/>
      <c r="I122" s="264"/>
      <c r="J122" s="264"/>
      <c r="K122" s="75"/>
      <c r="L122" s="75"/>
    </row>
    <row r="123" spans="1:12" s="151" customFormat="1" ht="14.25" x14ac:dyDescent="0.2">
      <c r="A123" s="77"/>
      <c r="B123" s="149">
        <v>313350</v>
      </c>
      <c r="C123" s="77"/>
      <c r="D123" s="311">
        <v>40575</v>
      </c>
      <c r="E123" s="310">
        <v>388.35975000000002</v>
      </c>
      <c r="F123" s="240"/>
      <c r="G123" s="264"/>
      <c r="H123" s="264"/>
      <c r="I123" s="264"/>
      <c r="J123" s="264"/>
      <c r="K123" s="75"/>
      <c r="L123" s="75"/>
    </row>
    <row r="124" spans="1:12" s="151" customFormat="1" ht="14.25" x14ac:dyDescent="0.2">
      <c r="A124" s="77"/>
      <c r="B124" s="149">
        <v>518808</v>
      </c>
      <c r="C124" s="77"/>
      <c r="D124" s="311">
        <v>40603</v>
      </c>
      <c r="E124" s="310">
        <v>411.28899999999999</v>
      </c>
      <c r="F124" s="240"/>
      <c r="G124" s="264"/>
      <c r="H124" s="264"/>
      <c r="I124" s="264"/>
      <c r="J124" s="264"/>
      <c r="K124" s="75"/>
      <c r="L124" s="75"/>
    </row>
    <row r="125" spans="1:12" s="151" customFormat="1" ht="14.25" x14ac:dyDescent="0.2">
      <c r="A125" s="77"/>
      <c r="B125" s="149">
        <v>578883</v>
      </c>
      <c r="C125" s="77"/>
      <c r="D125" s="311">
        <v>40634</v>
      </c>
      <c r="E125" s="310">
        <v>439.78733333333332</v>
      </c>
      <c r="F125" s="240"/>
      <c r="G125" s="264"/>
      <c r="H125" s="264"/>
      <c r="I125" s="264"/>
      <c r="J125" s="264"/>
      <c r="K125" s="75"/>
      <c r="L125" s="75"/>
    </row>
    <row r="126" spans="1:12" s="151" customFormat="1" ht="14.25" x14ac:dyDescent="0.2">
      <c r="A126" s="77"/>
      <c r="B126" s="149">
        <v>1033240</v>
      </c>
      <c r="C126" s="77"/>
      <c r="D126" s="311">
        <v>40664</v>
      </c>
      <c r="E126" s="310">
        <v>498.57566666666668</v>
      </c>
      <c r="F126" s="240"/>
      <c r="G126" s="264"/>
      <c r="H126" s="264"/>
      <c r="I126" s="264"/>
      <c r="J126" s="264"/>
      <c r="K126" s="75"/>
      <c r="L126" s="75"/>
    </row>
    <row r="127" spans="1:12" s="151" customFormat="1" ht="14.25" x14ac:dyDescent="0.2">
      <c r="A127" s="77"/>
      <c r="B127" s="149">
        <v>646857</v>
      </c>
      <c r="C127" s="77"/>
      <c r="D127" s="311">
        <v>40695</v>
      </c>
      <c r="E127" s="310">
        <v>529.69550000000004</v>
      </c>
      <c r="F127" s="240"/>
      <c r="G127" s="264"/>
      <c r="H127" s="264"/>
      <c r="I127" s="264"/>
      <c r="J127" s="264"/>
      <c r="K127" s="75"/>
      <c r="L127" s="75"/>
    </row>
    <row r="128" spans="1:12" s="151" customFormat="1" ht="14.25" x14ac:dyDescent="0.2">
      <c r="A128" s="77"/>
      <c r="B128" s="149">
        <v>530656</v>
      </c>
      <c r="C128" s="77"/>
      <c r="D128" s="311">
        <v>40725</v>
      </c>
      <c r="E128" s="310">
        <v>552.33233333333339</v>
      </c>
      <c r="F128" s="240"/>
      <c r="G128" s="264"/>
      <c r="H128" s="264"/>
      <c r="I128" s="264"/>
      <c r="J128" s="264"/>
      <c r="K128" s="75"/>
      <c r="L128" s="75"/>
    </row>
    <row r="129" spans="1:12" s="151" customFormat="1" ht="14.25" x14ac:dyDescent="0.2">
      <c r="A129" s="77"/>
      <c r="B129" s="149">
        <v>389363</v>
      </c>
      <c r="C129" s="77"/>
      <c r="D129" s="311">
        <v>40756</v>
      </c>
      <c r="E129" s="310">
        <v>559.67558333333341</v>
      </c>
      <c r="F129" s="240"/>
      <c r="G129" s="264"/>
      <c r="H129" s="264"/>
      <c r="I129" s="264"/>
      <c r="J129" s="264"/>
      <c r="K129" s="75"/>
      <c r="L129" s="75"/>
    </row>
    <row r="130" spans="1:12" s="151" customFormat="1" ht="14.25" x14ac:dyDescent="0.2">
      <c r="A130" s="77"/>
      <c r="B130" s="149">
        <v>200367</v>
      </c>
      <c r="C130" s="77"/>
      <c r="D130" s="311">
        <v>40787</v>
      </c>
      <c r="E130" s="310">
        <v>544.29025000000001</v>
      </c>
      <c r="F130" s="240"/>
      <c r="G130" s="264"/>
      <c r="H130" s="264"/>
      <c r="I130" s="264"/>
      <c r="J130" s="264"/>
      <c r="K130" s="75"/>
      <c r="L130" s="75"/>
    </row>
    <row r="131" spans="1:12" s="151" customFormat="1" ht="14.25" x14ac:dyDescent="0.2">
      <c r="A131" s="77"/>
      <c r="B131" s="77">
        <v>152384</v>
      </c>
      <c r="C131" s="77"/>
      <c r="D131" s="311">
        <v>40817</v>
      </c>
      <c r="E131" s="310">
        <v>531.43408333333332</v>
      </c>
      <c r="F131" s="240"/>
      <c r="G131" s="264"/>
      <c r="H131" s="264"/>
      <c r="I131" s="264"/>
      <c r="J131" s="264"/>
      <c r="K131" s="75"/>
      <c r="L131" s="75"/>
    </row>
    <row r="132" spans="1:12" s="151" customFormat="1" ht="14.25" x14ac:dyDescent="0.2">
      <c r="A132" s="77"/>
      <c r="B132" s="77">
        <v>183895</v>
      </c>
      <c r="C132" s="77"/>
      <c r="D132" s="311">
        <v>40848</v>
      </c>
      <c r="E132" s="310">
        <v>498.95650000000001</v>
      </c>
      <c r="F132" s="240"/>
      <c r="G132" s="264"/>
      <c r="H132" s="264"/>
      <c r="I132" s="264"/>
      <c r="J132" s="264"/>
      <c r="K132" s="75"/>
      <c r="L132" s="75"/>
    </row>
    <row r="133" spans="1:12" s="151" customFormat="1" ht="14.25" x14ac:dyDescent="0.2">
      <c r="A133" s="77"/>
      <c r="B133" s="77">
        <v>193707</v>
      </c>
      <c r="C133" s="77"/>
      <c r="D133" s="311">
        <v>40878</v>
      </c>
      <c r="E133" s="310">
        <v>437.04233333333332</v>
      </c>
      <c r="F133" s="240"/>
      <c r="G133" s="264"/>
      <c r="H133" s="264"/>
      <c r="I133" s="264"/>
      <c r="J133" s="264"/>
      <c r="K133" s="75"/>
      <c r="L133" s="75"/>
    </row>
    <row r="134" spans="1:12" s="151" customFormat="1" ht="14.25" x14ac:dyDescent="0.2">
      <c r="A134" s="77"/>
      <c r="B134" s="149">
        <v>206120</v>
      </c>
      <c r="C134" s="77"/>
      <c r="D134" s="311">
        <v>40909</v>
      </c>
      <c r="E134" s="310">
        <v>412.30250000000001</v>
      </c>
      <c r="F134" s="240"/>
      <c r="G134" s="264"/>
      <c r="H134" s="264"/>
      <c r="I134" s="264"/>
      <c r="J134" s="75"/>
      <c r="K134" s="75"/>
      <c r="L134" s="75"/>
    </row>
    <row r="135" spans="1:12" s="151" customFormat="1" ht="14.25" x14ac:dyDescent="0.2">
      <c r="A135" s="77"/>
      <c r="B135" s="149">
        <v>238269</v>
      </c>
      <c r="C135" s="77"/>
      <c r="D135" s="311">
        <v>40940</v>
      </c>
      <c r="E135" s="310">
        <v>406.04575</v>
      </c>
      <c r="F135" s="240"/>
      <c r="G135" s="264"/>
      <c r="H135" s="264"/>
      <c r="I135" s="264"/>
      <c r="J135" s="75"/>
      <c r="K135" s="75"/>
      <c r="L135" s="75"/>
    </row>
    <row r="136" spans="1:12" s="151" customFormat="1" ht="14.25" x14ac:dyDescent="0.2">
      <c r="A136" s="77"/>
      <c r="B136" s="149">
        <v>142013</v>
      </c>
      <c r="C136" s="77"/>
      <c r="D136" s="311">
        <v>40969</v>
      </c>
      <c r="E136" s="310">
        <v>374.64616666666666</v>
      </c>
      <c r="F136" s="240"/>
      <c r="G136" s="264"/>
      <c r="H136" s="264"/>
      <c r="I136" s="264"/>
      <c r="J136" s="75"/>
      <c r="K136" s="75"/>
      <c r="L136" s="75"/>
    </row>
    <row r="137" spans="1:12" s="151" customFormat="1" ht="14.25" x14ac:dyDescent="0.2">
      <c r="A137" s="77"/>
      <c r="B137" s="149">
        <v>273356</v>
      </c>
      <c r="C137" s="77"/>
      <c r="D137" s="311">
        <v>41000</v>
      </c>
      <c r="E137" s="310">
        <v>349.18558333333334</v>
      </c>
      <c r="F137" s="240"/>
      <c r="G137" s="264"/>
      <c r="H137" s="264"/>
      <c r="I137" s="264"/>
      <c r="J137" s="75"/>
      <c r="K137" s="75"/>
      <c r="L137" s="75"/>
    </row>
    <row r="138" spans="1:12" s="151" customFormat="1" ht="14.25" x14ac:dyDescent="0.2">
      <c r="A138" s="77"/>
      <c r="B138" s="149">
        <v>383808</v>
      </c>
      <c r="C138" s="77"/>
      <c r="D138" s="311">
        <v>41030</v>
      </c>
      <c r="E138" s="310">
        <v>295.06625000000003</v>
      </c>
      <c r="F138" s="240"/>
      <c r="G138" s="264"/>
      <c r="H138" s="264"/>
      <c r="I138" s="264"/>
      <c r="J138" s="75"/>
      <c r="K138" s="75"/>
      <c r="L138" s="75"/>
    </row>
    <row r="139" spans="1:12" s="151" customFormat="1" ht="14.25" x14ac:dyDescent="0.2">
      <c r="A139" s="77"/>
      <c r="B139" s="149">
        <v>411135</v>
      </c>
      <c r="C139" s="77"/>
      <c r="D139" s="311">
        <v>41061</v>
      </c>
      <c r="E139" s="310">
        <v>275.42275000000001</v>
      </c>
      <c r="F139" s="240"/>
      <c r="G139" s="264"/>
      <c r="H139" s="264"/>
      <c r="I139" s="264"/>
      <c r="J139" s="75"/>
      <c r="K139" s="75"/>
      <c r="L139" s="75"/>
    </row>
    <row r="140" spans="1:12" s="151" customFormat="1" ht="14.25" x14ac:dyDescent="0.2">
      <c r="A140" s="77"/>
      <c r="B140" s="149">
        <v>330446</v>
      </c>
      <c r="C140" s="77"/>
      <c r="D140" s="311">
        <v>41091</v>
      </c>
      <c r="E140" s="310">
        <v>258.73858333333334</v>
      </c>
      <c r="F140" s="240"/>
      <c r="G140" s="264"/>
      <c r="H140" s="264"/>
      <c r="I140" s="264"/>
      <c r="J140" s="75"/>
      <c r="K140" s="75"/>
      <c r="L140" s="75"/>
    </row>
    <row r="141" spans="1:12" s="151" customFormat="1" ht="14.25" x14ac:dyDescent="0.2">
      <c r="A141" s="77"/>
      <c r="B141" s="149">
        <v>428960</v>
      </c>
      <c r="C141" s="77"/>
      <c r="D141" s="311">
        <v>41122</v>
      </c>
      <c r="E141" s="310">
        <v>262.03833333333336</v>
      </c>
      <c r="F141" s="240"/>
      <c r="G141" s="264"/>
      <c r="H141" s="264"/>
      <c r="I141" s="264"/>
      <c r="J141" s="75"/>
      <c r="K141" s="75"/>
      <c r="L141" s="75"/>
    </row>
    <row r="142" spans="1:12" s="151" customFormat="1" ht="14.25" x14ac:dyDescent="0.2">
      <c r="A142" s="77"/>
      <c r="B142" s="149">
        <v>381493</v>
      </c>
      <c r="C142" s="77"/>
      <c r="D142" s="311">
        <v>41153</v>
      </c>
      <c r="E142" s="310">
        <v>277.13216666666671</v>
      </c>
      <c r="F142" s="240"/>
      <c r="G142" s="264"/>
      <c r="H142" s="264"/>
      <c r="I142" s="264"/>
      <c r="J142" s="75"/>
      <c r="K142" s="75"/>
      <c r="L142" s="75"/>
    </row>
    <row r="143" spans="1:12" s="151" customFormat="1" ht="14.25" x14ac:dyDescent="0.2">
      <c r="A143" s="77"/>
      <c r="B143" s="149">
        <v>232960</v>
      </c>
      <c r="C143" s="77"/>
      <c r="D143" s="311">
        <v>41183</v>
      </c>
      <c r="E143" s="310">
        <v>283.84683333333334</v>
      </c>
      <c r="F143" s="240"/>
      <c r="G143" s="264"/>
      <c r="H143" s="264"/>
      <c r="I143" s="264"/>
      <c r="J143" s="75"/>
      <c r="K143" s="75"/>
      <c r="L143" s="75"/>
    </row>
    <row r="144" spans="1:12" s="151" customFormat="1" ht="14.25" x14ac:dyDescent="0.2">
      <c r="A144" s="77"/>
      <c r="B144" s="149">
        <v>201850</v>
      </c>
      <c r="C144" s="77"/>
      <c r="D144" s="311">
        <v>41214</v>
      </c>
      <c r="E144" s="310">
        <v>285.34308333333331</v>
      </c>
      <c r="F144" s="240"/>
      <c r="G144" s="264"/>
      <c r="H144" s="264"/>
      <c r="I144" s="264"/>
      <c r="J144" s="75"/>
      <c r="K144" s="75"/>
      <c r="L144" s="75"/>
    </row>
    <row r="145" spans="1:12" s="151" customFormat="1" ht="14.25" x14ac:dyDescent="0.2">
      <c r="A145" s="77"/>
      <c r="B145" s="149">
        <v>248992</v>
      </c>
      <c r="C145" s="77"/>
      <c r="D145" s="311">
        <v>41244</v>
      </c>
      <c r="E145" s="310">
        <v>289.95016666666669</v>
      </c>
      <c r="F145" s="240"/>
      <c r="G145" s="264"/>
      <c r="H145" s="264"/>
      <c r="I145" s="264"/>
      <c r="J145" s="75"/>
      <c r="K145" s="75"/>
      <c r="L145" s="75"/>
    </row>
    <row r="146" spans="1:12" s="151" customFormat="1" ht="14.25" x14ac:dyDescent="0.2">
      <c r="A146" s="117"/>
      <c r="B146" s="149">
        <v>342860</v>
      </c>
      <c r="C146" s="77"/>
      <c r="D146" s="311">
        <v>41275</v>
      </c>
      <c r="E146" s="310">
        <v>301.34516666666667</v>
      </c>
      <c r="F146" s="240"/>
      <c r="G146" s="264"/>
      <c r="H146" s="264"/>
      <c r="I146" s="74"/>
      <c r="J146" s="74"/>
      <c r="K146" s="74"/>
      <c r="L146" s="74"/>
    </row>
    <row r="147" spans="1:12" s="151" customFormat="1" ht="14.25" x14ac:dyDescent="0.2">
      <c r="A147" s="117"/>
      <c r="B147" s="149">
        <v>437029</v>
      </c>
      <c r="C147" s="77"/>
      <c r="D147" s="311">
        <v>41306</v>
      </c>
      <c r="E147" s="310">
        <v>317.9085</v>
      </c>
      <c r="F147" s="240"/>
      <c r="G147" s="264"/>
      <c r="H147" s="264"/>
      <c r="I147" s="74"/>
      <c r="J147" s="74"/>
      <c r="K147" s="74"/>
      <c r="L147" s="74"/>
    </row>
    <row r="148" spans="1:12" s="151" customFormat="1" ht="14.25" x14ac:dyDescent="0.2">
      <c r="A148" s="117"/>
      <c r="B148" s="149">
        <v>321469</v>
      </c>
      <c r="C148" s="77"/>
      <c r="D148" s="311">
        <v>41334</v>
      </c>
      <c r="E148" s="310">
        <v>332.8631666666667</v>
      </c>
      <c r="F148" s="240"/>
      <c r="G148" s="264"/>
      <c r="H148" s="264"/>
      <c r="I148" s="74"/>
      <c r="J148" s="74"/>
      <c r="K148" s="74"/>
      <c r="L148" s="74"/>
    </row>
    <row r="149" spans="1:12" s="151" customFormat="1" ht="14.25" x14ac:dyDescent="0.2">
      <c r="A149" s="117"/>
      <c r="B149" s="149">
        <v>224430</v>
      </c>
      <c r="C149" s="77"/>
      <c r="D149" s="311">
        <v>41365</v>
      </c>
      <c r="E149" s="310">
        <v>328.786</v>
      </c>
      <c r="F149" s="240"/>
      <c r="G149" s="264"/>
      <c r="H149" s="264"/>
      <c r="I149" s="74"/>
      <c r="J149" s="74"/>
      <c r="K149" s="74"/>
      <c r="L149" s="74"/>
    </row>
    <row r="150" spans="1:12" s="151" customFormat="1" ht="14.25" x14ac:dyDescent="0.2">
      <c r="A150" s="117"/>
      <c r="B150" s="149">
        <v>587426</v>
      </c>
      <c r="C150" s="77"/>
      <c r="D150" s="311">
        <v>41395</v>
      </c>
      <c r="E150" s="310">
        <v>345.75416666666666</v>
      </c>
      <c r="F150" s="240"/>
      <c r="G150" s="264"/>
      <c r="H150" s="264"/>
      <c r="I150" s="74"/>
      <c r="J150" s="74"/>
      <c r="K150" s="74"/>
      <c r="L150" s="74"/>
    </row>
    <row r="151" spans="1:12" s="151" customFormat="1" ht="14.25" x14ac:dyDescent="0.2">
      <c r="A151" s="117"/>
      <c r="B151" s="149">
        <v>311611</v>
      </c>
      <c r="C151" s="77"/>
      <c r="D151" s="311">
        <v>41426</v>
      </c>
      <c r="E151" s="310">
        <v>337.46050000000002</v>
      </c>
      <c r="F151" s="240"/>
      <c r="G151" s="264"/>
      <c r="H151" s="264"/>
      <c r="I151" s="74"/>
      <c r="J151" s="74"/>
      <c r="K151" s="74"/>
      <c r="L151" s="74"/>
    </row>
    <row r="152" spans="1:12" s="151" customFormat="1" ht="14.25" x14ac:dyDescent="0.2">
      <c r="A152" s="117"/>
      <c r="B152" s="149">
        <v>415986</v>
      </c>
      <c r="C152" s="77"/>
      <c r="D152" s="311">
        <v>41456</v>
      </c>
      <c r="E152" s="310">
        <v>344.5888333333333</v>
      </c>
      <c r="F152" s="240"/>
      <c r="G152" s="264"/>
      <c r="H152" s="264"/>
      <c r="I152" s="74"/>
      <c r="J152" s="74"/>
      <c r="K152" s="74"/>
      <c r="L152" s="74"/>
    </row>
    <row r="153" spans="1:12" s="151" customFormat="1" ht="14.25" x14ac:dyDescent="0.2">
      <c r="A153" s="117"/>
      <c r="B153" s="149">
        <v>506480</v>
      </c>
      <c r="C153" s="77"/>
      <c r="D153" s="311">
        <v>41487</v>
      </c>
      <c r="E153" s="310">
        <v>351.04883333333333</v>
      </c>
      <c r="F153" s="240"/>
      <c r="G153" s="264"/>
      <c r="H153" s="264"/>
      <c r="I153" s="74"/>
      <c r="J153" s="74"/>
      <c r="K153" s="74"/>
      <c r="L153" s="74"/>
    </row>
    <row r="154" spans="1:12" s="151" customFormat="1" ht="14.25" x14ac:dyDescent="0.2">
      <c r="A154" s="117"/>
      <c r="B154" s="149">
        <v>349663</v>
      </c>
      <c r="C154" s="77"/>
      <c r="D154" s="311">
        <v>41518</v>
      </c>
      <c r="E154" s="310">
        <v>348.3963333333333</v>
      </c>
      <c r="F154" s="240"/>
      <c r="G154" s="264"/>
      <c r="H154" s="264"/>
      <c r="I154" s="74"/>
      <c r="J154" s="74"/>
      <c r="K154" s="74"/>
      <c r="L154" s="74"/>
    </row>
    <row r="155" spans="1:12" s="151" customFormat="1" ht="14.25" x14ac:dyDescent="0.2">
      <c r="A155" s="117"/>
      <c r="B155" s="149">
        <v>215235</v>
      </c>
      <c r="C155" s="77"/>
      <c r="D155" s="311">
        <v>41548</v>
      </c>
      <c r="E155" s="310">
        <v>346.91924999999998</v>
      </c>
      <c r="F155" s="240"/>
      <c r="G155" s="264"/>
      <c r="H155" s="264"/>
      <c r="I155" s="74"/>
      <c r="J155" s="74"/>
      <c r="K155" s="74"/>
      <c r="L155" s="74"/>
    </row>
    <row r="156" spans="1:12" s="151" customFormat="1" ht="14.25" x14ac:dyDescent="0.2">
      <c r="A156" s="117"/>
      <c r="B156" s="149">
        <v>318558</v>
      </c>
      <c r="C156" s="77"/>
      <c r="D156" s="311">
        <v>41579</v>
      </c>
      <c r="E156" s="310">
        <v>356.64491666666669</v>
      </c>
      <c r="F156" s="240"/>
      <c r="G156" s="264"/>
      <c r="H156" s="264"/>
      <c r="I156" s="74"/>
      <c r="J156" s="74"/>
      <c r="K156" s="74"/>
      <c r="L156" s="74"/>
    </row>
    <row r="157" spans="1:12" s="216" customFormat="1" ht="14.25" x14ac:dyDescent="0.2">
      <c r="A157" s="117"/>
      <c r="B157" s="149">
        <v>216469</v>
      </c>
      <c r="C157" s="77"/>
      <c r="D157" s="311">
        <v>41609</v>
      </c>
      <c r="E157" s="310">
        <v>353.93466666666666</v>
      </c>
      <c r="F157" s="240"/>
      <c r="G157" s="264"/>
      <c r="H157" s="264"/>
      <c r="I157" s="117"/>
      <c r="J157" s="117"/>
      <c r="K157" s="117"/>
      <c r="L157" s="117"/>
    </row>
    <row r="158" spans="1:12" s="146" customFormat="1" ht="14.25" x14ac:dyDescent="0.2">
      <c r="A158" s="117"/>
      <c r="B158" s="149">
        <v>381559</v>
      </c>
      <c r="C158" s="77"/>
      <c r="D158" s="311">
        <v>41640</v>
      </c>
      <c r="E158" s="310">
        <v>357.15958333333333</v>
      </c>
      <c r="F158" s="240"/>
      <c r="G158" s="264"/>
      <c r="H158" s="78"/>
      <c r="I158" s="78"/>
      <c r="J158" s="78"/>
      <c r="K158" s="78"/>
      <c r="L158" s="78"/>
    </row>
    <row r="159" spans="1:12" s="146" customFormat="1" ht="14.25" x14ac:dyDescent="0.2">
      <c r="A159" s="117"/>
      <c r="B159" s="149">
        <v>518145</v>
      </c>
      <c r="C159" s="77"/>
      <c r="D159" s="311">
        <v>41671</v>
      </c>
      <c r="E159" s="310">
        <v>363.91924999999998</v>
      </c>
      <c r="F159" s="240"/>
      <c r="G159" s="264"/>
      <c r="H159" s="78"/>
      <c r="I159" s="78"/>
      <c r="J159" s="78"/>
      <c r="K159" s="78"/>
      <c r="L159" s="78"/>
    </row>
    <row r="160" spans="1:12" s="146" customFormat="1" ht="14.25" x14ac:dyDescent="0.2">
      <c r="A160" s="117"/>
      <c r="B160" s="149">
        <v>608810</v>
      </c>
      <c r="C160" s="77"/>
      <c r="D160" s="311">
        <v>41699</v>
      </c>
      <c r="E160" s="310">
        <v>387.86433333333332</v>
      </c>
      <c r="F160" s="240"/>
      <c r="G160" s="264"/>
      <c r="H160" s="78"/>
      <c r="I160" s="78"/>
      <c r="J160" s="78"/>
      <c r="K160" s="78"/>
      <c r="L160" s="78"/>
    </row>
    <row r="161" spans="1:12" s="146" customFormat="1" ht="14.25" x14ac:dyDescent="0.2">
      <c r="A161" s="117"/>
      <c r="B161" s="149">
        <v>483303</v>
      </c>
      <c r="C161" s="77"/>
      <c r="D161" s="311">
        <v>41730</v>
      </c>
      <c r="E161" s="310">
        <v>409.43708333333331</v>
      </c>
      <c r="F161" s="240"/>
      <c r="G161" s="264"/>
      <c r="H161" s="78"/>
      <c r="I161" s="78"/>
      <c r="J161" s="78"/>
      <c r="K161" s="78"/>
      <c r="L161" s="78"/>
    </row>
    <row r="162" spans="1:12" s="146" customFormat="1" ht="14.25" x14ac:dyDescent="0.2">
      <c r="A162" s="117"/>
      <c r="B162" s="149">
        <v>269707</v>
      </c>
      <c r="C162" s="77"/>
      <c r="D162" s="311">
        <v>41760</v>
      </c>
      <c r="E162" s="310">
        <v>382.96050000000002</v>
      </c>
      <c r="F162" s="240"/>
      <c r="G162" s="264"/>
      <c r="H162" s="78"/>
      <c r="I162" s="78"/>
      <c r="J162" s="78"/>
      <c r="K162" s="78"/>
      <c r="L162" s="78"/>
    </row>
    <row r="163" spans="1:12" s="146" customFormat="1" ht="14.25" x14ac:dyDescent="0.2">
      <c r="A163" s="117"/>
      <c r="B163" s="149">
        <v>169322</v>
      </c>
      <c r="C163" s="77"/>
      <c r="D163" s="311">
        <v>41791</v>
      </c>
      <c r="E163" s="310">
        <v>371.1030833333333</v>
      </c>
      <c r="F163" s="240"/>
      <c r="G163" s="264"/>
      <c r="H163" s="78"/>
      <c r="I163" s="78"/>
      <c r="J163" s="78"/>
      <c r="K163" s="78"/>
      <c r="L163" s="78"/>
    </row>
    <row r="164" spans="1:12" s="146" customFormat="1" ht="14.25" x14ac:dyDescent="0.2">
      <c r="A164" s="117"/>
      <c r="B164" s="149">
        <v>221809</v>
      </c>
      <c r="C164" s="77"/>
      <c r="D164" s="311">
        <v>41821</v>
      </c>
      <c r="E164" s="310">
        <v>354.92166666666668</v>
      </c>
      <c r="F164" s="240"/>
      <c r="G164" s="264"/>
      <c r="H164" s="78"/>
      <c r="I164" s="78"/>
      <c r="J164" s="78"/>
      <c r="K164" s="78"/>
      <c r="L164" s="78"/>
    </row>
    <row r="165" spans="1:12" s="146" customFormat="1" ht="14.25" x14ac:dyDescent="0.2">
      <c r="A165" s="117"/>
      <c r="B165" s="149">
        <v>287812</v>
      </c>
      <c r="C165" s="77"/>
      <c r="D165" s="311">
        <v>41852</v>
      </c>
      <c r="E165" s="310">
        <v>336.6993333333333</v>
      </c>
      <c r="F165" s="240"/>
      <c r="G165" s="264"/>
      <c r="H165" s="78"/>
      <c r="I165" s="78"/>
      <c r="J165" s="78"/>
      <c r="K165" s="78"/>
      <c r="L165" s="78"/>
    </row>
    <row r="166" spans="1:12" s="146" customFormat="1" ht="14.25" x14ac:dyDescent="0.2">
      <c r="A166" s="117"/>
      <c r="B166" s="149">
        <v>207801</v>
      </c>
      <c r="C166" s="77"/>
      <c r="D166" s="311">
        <v>41883</v>
      </c>
      <c r="E166" s="310">
        <v>324.8775</v>
      </c>
      <c r="F166" s="240"/>
      <c r="G166" s="264"/>
      <c r="H166" s="78"/>
      <c r="I166" s="78"/>
      <c r="J166" s="78"/>
      <c r="K166" s="78"/>
      <c r="L166" s="78"/>
    </row>
    <row r="167" spans="1:12" s="146" customFormat="1" ht="14.25" x14ac:dyDescent="0.2">
      <c r="A167" s="117"/>
      <c r="B167" s="149">
        <v>203667</v>
      </c>
      <c r="C167" s="77"/>
      <c r="D167" s="311">
        <v>41913</v>
      </c>
      <c r="E167" s="310">
        <v>323.9135</v>
      </c>
      <c r="F167" s="240"/>
      <c r="G167" s="264"/>
      <c r="H167" s="78"/>
      <c r="I167" s="78"/>
      <c r="J167" s="78"/>
      <c r="K167" s="78"/>
      <c r="L167" s="78"/>
    </row>
    <row r="168" spans="1:12" s="146" customFormat="1" ht="14.25" x14ac:dyDescent="0.2">
      <c r="A168" s="117"/>
      <c r="B168" s="149">
        <v>210399</v>
      </c>
      <c r="C168" s="77"/>
      <c r="D168" s="311">
        <v>41944</v>
      </c>
      <c r="E168" s="310">
        <v>314.90025000000003</v>
      </c>
      <c r="F168" s="327"/>
      <c r="G168" s="264"/>
      <c r="H168" s="78"/>
      <c r="I168" s="78"/>
      <c r="J168" s="78"/>
      <c r="K168" s="78"/>
      <c r="L168" s="78"/>
    </row>
    <row r="169" spans="1:12" s="146" customFormat="1" ht="14.25" x14ac:dyDescent="0.2">
      <c r="A169" s="117"/>
      <c r="B169" s="149">
        <v>239398</v>
      </c>
      <c r="C169" s="77"/>
      <c r="D169" s="311">
        <v>41974</v>
      </c>
      <c r="E169" s="310">
        <v>316.81099999999998</v>
      </c>
      <c r="F169" s="327"/>
      <c r="G169" s="264"/>
      <c r="H169" s="78"/>
      <c r="I169" s="78"/>
      <c r="J169" s="78"/>
      <c r="K169" s="78"/>
      <c r="L169" s="78"/>
    </row>
    <row r="170" spans="1:12" s="146" customFormat="1" ht="14.25" x14ac:dyDescent="0.2">
      <c r="A170" s="117"/>
      <c r="B170" s="149">
        <v>188730</v>
      </c>
      <c r="C170" s="77"/>
      <c r="D170" s="311">
        <v>42005</v>
      </c>
      <c r="E170" s="310">
        <v>300.74191666666667</v>
      </c>
      <c r="F170" s="327"/>
      <c r="G170" s="78"/>
      <c r="H170" s="78"/>
      <c r="I170" s="78"/>
      <c r="J170" s="78"/>
      <c r="K170" s="78"/>
      <c r="L170" s="78"/>
    </row>
    <row r="171" spans="1:12" s="146" customFormat="1" ht="14.25" x14ac:dyDescent="0.2">
      <c r="A171" s="117"/>
      <c r="B171" s="149">
        <v>453265</v>
      </c>
      <c r="C171" s="117"/>
      <c r="D171" s="311">
        <v>42036</v>
      </c>
      <c r="E171" s="310">
        <v>295.33524999999997</v>
      </c>
      <c r="F171" s="327"/>
      <c r="G171" s="78"/>
      <c r="H171" s="78"/>
      <c r="I171" s="78"/>
      <c r="J171" s="78"/>
      <c r="K171" s="78"/>
      <c r="L171" s="78"/>
    </row>
    <row r="172" spans="1:12" s="146" customFormat="1" ht="14.25" x14ac:dyDescent="0.2">
      <c r="A172" s="117"/>
      <c r="B172" s="149">
        <v>239045</v>
      </c>
      <c r="C172" s="117"/>
      <c r="D172" s="311">
        <v>42064</v>
      </c>
      <c r="E172" s="310">
        <v>264.5215</v>
      </c>
      <c r="F172" s="327"/>
      <c r="G172" s="78"/>
      <c r="H172" s="78"/>
      <c r="I172" s="78"/>
      <c r="J172" s="78"/>
      <c r="K172" s="78"/>
      <c r="L172" s="78"/>
    </row>
    <row r="173" spans="1:12" s="146" customFormat="1" ht="14.25" x14ac:dyDescent="0.2">
      <c r="A173" s="117"/>
      <c r="B173" s="149">
        <v>194731</v>
      </c>
      <c r="C173" s="117"/>
      <c r="D173" s="311">
        <v>42095</v>
      </c>
      <c r="E173" s="310">
        <v>240.47383333333335</v>
      </c>
      <c r="F173" s="327"/>
      <c r="G173" s="78"/>
      <c r="H173" s="78"/>
      <c r="I173" s="78"/>
      <c r="J173" s="78"/>
      <c r="K173" s="78"/>
      <c r="L173" s="78"/>
    </row>
    <row r="174" spans="1:12" s="146" customFormat="1" ht="14.25" x14ac:dyDescent="0.2">
      <c r="A174" s="117"/>
      <c r="B174" s="149">
        <v>176404</v>
      </c>
      <c r="C174" s="117"/>
      <c r="D174" s="311">
        <v>42125</v>
      </c>
      <c r="E174" s="310">
        <v>232.69858333333335</v>
      </c>
      <c r="F174" s="327"/>
      <c r="G174" s="78"/>
      <c r="H174" s="78"/>
      <c r="I174" s="78"/>
      <c r="J174" s="78"/>
      <c r="K174" s="78"/>
      <c r="L174" s="78"/>
    </row>
    <row r="175" spans="1:12" s="146" customFormat="1" ht="14.25" x14ac:dyDescent="0.2">
      <c r="A175" s="117"/>
      <c r="B175" s="149">
        <v>210201</v>
      </c>
      <c r="C175" s="117"/>
      <c r="D175" s="311">
        <v>42156</v>
      </c>
      <c r="E175" s="310">
        <v>236.10516666666666</v>
      </c>
      <c r="F175" s="327"/>
      <c r="G175" s="78"/>
      <c r="H175" s="78"/>
      <c r="I175" s="78"/>
      <c r="J175" s="78"/>
      <c r="K175" s="78"/>
      <c r="L175" s="78"/>
    </row>
    <row r="176" spans="1:12" s="146" customFormat="1" ht="14.25" x14ac:dyDescent="0.2">
      <c r="A176" s="117"/>
      <c r="B176" s="149">
        <v>282613</v>
      </c>
      <c r="C176" s="117"/>
      <c r="D176" s="311">
        <v>42186</v>
      </c>
      <c r="E176" s="310">
        <v>241.17216666666667</v>
      </c>
      <c r="F176" s="117"/>
      <c r="G176" s="78"/>
      <c r="H176" s="78"/>
      <c r="I176" s="78"/>
      <c r="J176" s="78"/>
      <c r="K176" s="78"/>
      <c r="L176" s="78"/>
    </row>
    <row r="177" spans="1:12" s="146" customFormat="1" ht="14.25" x14ac:dyDescent="0.2">
      <c r="A177" s="117"/>
      <c r="B177" s="149">
        <v>226806</v>
      </c>
      <c r="C177" s="117"/>
      <c r="D177" s="311">
        <v>42217</v>
      </c>
      <c r="E177" s="310">
        <v>236.08833333333334</v>
      </c>
      <c r="F177" s="117"/>
      <c r="G177" s="78"/>
      <c r="H177" s="78"/>
      <c r="I177" s="78"/>
      <c r="J177" s="78"/>
      <c r="K177" s="78"/>
      <c r="L177" s="78"/>
    </row>
    <row r="178" spans="1:12" s="146" customFormat="1" ht="14.25" x14ac:dyDescent="0.2">
      <c r="A178" s="117"/>
      <c r="B178" s="117"/>
      <c r="C178" s="117"/>
      <c r="D178" s="117"/>
      <c r="E178" s="117"/>
      <c r="F178" s="117"/>
      <c r="G178" s="78"/>
      <c r="H178" s="78"/>
      <c r="I178" s="78"/>
      <c r="J178" s="78"/>
      <c r="K178" s="78"/>
      <c r="L178" s="78"/>
    </row>
    <row r="179" spans="1:12" s="146" customFormat="1" ht="14.25" x14ac:dyDescent="0.2">
      <c r="A179" s="78"/>
      <c r="B179" s="74"/>
      <c r="C179" s="74"/>
      <c r="D179" s="74"/>
      <c r="E179" s="74"/>
      <c r="F179" s="74"/>
      <c r="G179" s="78"/>
      <c r="H179" s="78"/>
      <c r="I179" s="78"/>
      <c r="J179" s="78"/>
      <c r="K179" s="78"/>
      <c r="L179" s="78"/>
    </row>
    <row r="180" spans="1:12" s="146" customFormat="1" ht="14.25" x14ac:dyDescent="0.2">
      <c r="A180" s="78"/>
      <c r="B180" s="74"/>
      <c r="C180" s="74"/>
      <c r="D180" s="74"/>
      <c r="E180" s="74"/>
      <c r="F180" s="74"/>
      <c r="G180" s="78"/>
      <c r="H180" s="78"/>
      <c r="I180" s="78"/>
      <c r="J180" s="78"/>
      <c r="K180" s="78"/>
      <c r="L180" s="78"/>
    </row>
    <row r="181" spans="1:12" s="146" customFormat="1" ht="14.25" x14ac:dyDescent="0.2">
      <c r="A181" s="78"/>
      <c r="B181" s="186"/>
      <c r="C181" s="186"/>
      <c r="D181" s="186"/>
      <c r="E181" s="186"/>
      <c r="F181" s="78"/>
      <c r="G181" s="78"/>
      <c r="H181" s="78"/>
      <c r="I181" s="78"/>
      <c r="J181" s="78"/>
      <c r="K181" s="78"/>
      <c r="L181" s="78"/>
    </row>
    <row r="182" spans="1:12" s="146" customFormat="1" ht="14.25" x14ac:dyDescent="0.2">
      <c r="A182" s="78"/>
      <c r="B182" s="186"/>
      <c r="C182" s="186"/>
      <c r="D182" s="186"/>
      <c r="E182" s="186"/>
      <c r="F182" s="78"/>
      <c r="G182" s="78"/>
      <c r="H182" s="78"/>
      <c r="I182" s="78"/>
      <c r="J182" s="78"/>
      <c r="K182" s="78"/>
      <c r="L182" s="78"/>
    </row>
    <row r="183" spans="1:12" s="146" customFormat="1" ht="14.25" x14ac:dyDescent="0.2">
      <c r="A183" s="78"/>
      <c r="B183" s="186"/>
      <c r="C183" s="186"/>
      <c r="D183" s="186"/>
      <c r="E183" s="186"/>
      <c r="F183" s="78"/>
      <c r="G183" s="78"/>
      <c r="H183" s="78"/>
      <c r="I183" s="78"/>
      <c r="J183" s="78"/>
      <c r="K183" s="78"/>
      <c r="L183" s="78"/>
    </row>
    <row r="184" spans="1:12" s="146" customFormat="1" ht="14.25" x14ac:dyDescent="0.2">
      <c r="A184" s="78"/>
      <c r="B184" s="186"/>
      <c r="C184" s="186"/>
      <c r="D184" s="186"/>
      <c r="E184" s="186"/>
      <c r="F184" s="78"/>
      <c r="G184" s="78"/>
      <c r="H184" s="78"/>
      <c r="I184" s="78"/>
      <c r="J184" s="78"/>
      <c r="K184" s="78"/>
      <c r="L184" s="78"/>
    </row>
    <row r="185" spans="1:12" s="146" customFormat="1" ht="14.25" x14ac:dyDescent="0.2">
      <c r="A185" s="78"/>
      <c r="B185" s="186"/>
      <c r="C185" s="186"/>
      <c r="D185" s="186"/>
      <c r="E185" s="186"/>
      <c r="F185" s="78"/>
      <c r="G185" s="78"/>
      <c r="H185" s="78"/>
      <c r="I185" s="78"/>
      <c r="J185" s="78"/>
      <c r="K185" s="78"/>
      <c r="L185" s="78"/>
    </row>
    <row r="186" spans="1:12" s="146" customFormat="1" ht="14.25" x14ac:dyDescent="0.2">
      <c r="A186" s="78"/>
      <c r="B186" s="186"/>
      <c r="C186" s="186"/>
      <c r="D186" s="186"/>
      <c r="E186" s="186"/>
      <c r="F186" s="78"/>
      <c r="G186" s="78"/>
      <c r="H186" s="78"/>
      <c r="I186" s="78"/>
      <c r="J186" s="78"/>
      <c r="K186" s="78"/>
      <c r="L186" s="78"/>
    </row>
    <row r="187" spans="1:12" s="146" customFormat="1" ht="14.25" x14ac:dyDescent="0.2">
      <c r="A187" s="78"/>
      <c r="B187" s="186"/>
      <c r="C187" s="186"/>
      <c r="D187" s="186"/>
      <c r="E187" s="186"/>
      <c r="F187" s="78"/>
      <c r="G187" s="78"/>
      <c r="H187" s="78"/>
      <c r="I187" s="78"/>
      <c r="J187" s="78"/>
      <c r="K187" s="78"/>
      <c r="L187" s="78"/>
    </row>
    <row r="188" spans="1:12" s="146" customFormat="1" ht="14.25" x14ac:dyDescent="0.2">
      <c r="A188" s="78"/>
      <c r="B188" s="186"/>
      <c r="C188" s="186"/>
      <c r="D188" s="186"/>
      <c r="E188" s="186"/>
      <c r="F188" s="78"/>
      <c r="G188" s="78"/>
      <c r="H188" s="78"/>
      <c r="I188" s="78"/>
      <c r="J188" s="78"/>
      <c r="K188" s="78"/>
      <c r="L188" s="78"/>
    </row>
    <row r="189" spans="1:12" s="146" customFormat="1" ht="14.25" x14ac:dyDescent="0.2">
      <c r="A189" s="78"/>
      <c r="B189" s="186"/>
      <c r="C189" s="186"/>
      <c r="D189" s="186"/>
      <c r="E189" s="186"/>
      <c r="F189" s="78"/>
      <c r="G189" s="78"/>
      <c r="H189" s="78"/>
      <c r="I189" s="78"/>
      <c r="J189" s="78"/>
      <c r="K189" s="78"/>
      <c r="L189" s="78"/>
    </row>
    <row r="190" spans="1:12" s="146" customFormat="1" ht="14.25" x14ac:dyDescent="0.2">
      <c r="A190" s="78"/>
      <c r="B190" s="186"/>
      <c r="C190" s="186"/>
      <c r="D190" s="186"/>
      <c r="E190" s="186"/>
      <c r="F190" s="78"/>
      <c r="G190" s="78"/>
      <c r="H190" s="78"/>
      <c r="I190" s="78"/>
      <c r="J190" s="78"/>
      <c r="K190" s="78"/>
      <c r="L190" s="78"/>
    </row>
    <row r="191" spans="1:12" s="146" customFormat="1" ht="14.25" x14ac:dyDescent="0.2">
      <c r="A191" s="78"/>
      <c r="B191" s="186"/>
      <c r="C191" s="186"/>
      <c r="D191" s="186"/>
      <c r="E191" s="186"/>
      <c r="F191" s="78"/>
      <c r="G191" s="78"/>
      <c r="H191" s="78"/>
      <c r="I191" s="78"/>
      <c r="J191" s="78"/>
      <c r="K191" s="78"/>
      <c r="L191" s="78"/>
    </row>
    <row r="192" spans="1:12" s="146" customFormat="1" ht="14.25" x14ac:dyDescent="0.2">
      <c r="A192" s="78"/>
      <c r="B192" s="186"/>
      <c r="C192" s="186"/>
      <c r="D192" s="186"/>
      <c r="E192" s="186"/>
      <c r="F192" s="78"/>
      <c r="G192" s="78"/>
      <c r="H192" s="78"/>
      <c r="I192" s="78"/>
      <c r="J192" s="78"/>
      <c r="K192" s="78"/>
      <c r="L192" s="78"/>
    </row>
    <row r="193" spans="1:12" s="146" customFormat="1" ht="14.25" x14ac:dyDescent="0.2">
      <c r="A193" s="78"/>
      <c r="B193" s="186"/>
      <c r="C193" s="186"/>
      <c r="D193" s="186"/>
      <c r="E193" s="186"/>
      <c r="F193" s="78"/>
      <c r="G193" s="78"/>
      <c r="H193" s="78"/>
      <c r="I193" s="78"/>
      <c r="J193" s="78"/>
      <c r="K193" s="78"/>
      <c r="L193" s="78"/>
    </row>
    <row r="194" spans="1:12" s="146" customFormat="1" ht="14.25" x14ac:dyDescent="0.2">
      <c r="A194" s="78"/>
      <c r="B194" s="186"/>
      <c r="C194" s="186"/>
      <c r="D194" s="186"/>
      <c r="E194" s="186"/>
      <c r="F194" s="78"/>
      <c r="G194" s="78"/>
      <c r="H194" s="78"/>
      <c r="I194" s="78"/>
      <c r="J194" s="78"/>
      <c r="K194" s="78"/>
      <c r="L194" s="78"/>
    </row>
    <row r="195" spans="1:12" s="146" customFormat="1" ht="14.25" x14ac:dyDescent="0.2">
      <c r="A195" s="78"/>
      <c r="B195" s="186"/>
      <c r="C195" s="186"/>
      <c r="D195" s="186"/>
      <c r="E195" s="186"/>
      <c r="F195" s="78"/>
      <c r="G195" s="78"/>
      <c r="H195" s="78"/>
      <c r="I195" s="78"/>
      <c r="J195" s="78"/>
      <c r="K195" s="78"/>
      <c r="L195" s="78"/>
    </row>
    <row r="196" spans="1:12" s="146" customFormat="1" ht="14.25" x14ac:dyDescent="0.2">
      <c r="A196" s="78"/>
      <c r="B196" s="186"/>
      <c r="C196" s="186"/>
      <c r="D196" s="186"/>
      <c r="E196" s="186"/>
      <c r="F196" s="78"/>
      <c r="G196" s="78"/>
      <c r="H196" s="78"/>
      <c r="I196" s="78"/>
      <c r="J196" s="78"/>
      <c r="K196" s="78"/>
      <c r="L196" s="78"/>
    </row>
    <row r="197" spans="1:12" s="146" customFormat="1" ht="14.25" x14ac:dyDescent="0.2">
      <c r="A197" s="78"/>
      <c r="B197" s="186"/>
      <c r="C197" s="186"/>
      <c r="D197" s="186"/>
      <c r="E197" s="186"/>
      <c r="F197" s="78"/>
      <c r="G197" s="78"/>
      <c r="H197" s="78"/>
      <c r="I197" s="78"/>
      <c r="J197" s="78"/>
      <c r="K197" s="78"/>
      <c r="L197" s="78"/>
    </row>
    <row r="198" spans="1:12" s="146" customFormat="1" ht="14.25" x14ac:dyDescent="0.2">
      <c r="A198" s="78"/>
      <c r="B198" s="186"/>
      <c r="C198" s="186"/>
      <c r="D198" s="186"/>
      <c r="E198" s="186"/>
      <c r="F198" s="78"/>
      <c r="G198" s="78"/>
      <c r="H198" s="78"/>
      <c r="I198" s="78"/>
      <c r="J198" s="78"/>
      <c r="K198" s="78"/>
      <c r="L198" s="78"/>
    </row>
    <row r="199" spans="1:12" s="146" customFormat="1" ht="14.25" x14ac:dyDescent="0.2">
      <c r="A199" s="78"/>
      <c r="B199" s="186"/>
      <c r="C199" s="186"/>
      <c r="D199" s="186"/>
      <c r="E199" s="186"/>
      <c r="F199" s="78"/>
      <c r="G199" s="78"/>
      <c r="H199" s="78"/>
      <c r="I199" s="78"/>
      <c r="J199" s="78"/>
      <c r="K199" s="78"/>
      <c r="L199" s="78"/>
    </row>
    <row r="200" spans="1:12" s="146" customFormat="1" ht="14.25" x14ac:dyDescent="0.2">
      <c r="A200" s="78"/>
      <c r="B200" s="186"/>
      <c r="C200" s="186"/>
      <c r="D200" s="186"/>
      <c r="E200" s="186"/>
      <c r="F200" s="78"/>
      <c r="G200" s="78"/>
      <c r="H200" s="78"/>
      <c r="I200" s="78"/>
      <c r="J200" s="78"/>
      <c r="K200" s="78"/>
      <c r="L200" s="78"/>
    </row>
    <row r="201" spans="1:12" s="146" customFormat="1" ht="14.25" x14ac:dyDescent="0.2">
      <c r="A201" s="78"/>
      <c r="B201" s="186"/>
      <c r="C201" s="186"/>
      <c r="D201" s="186"/>
      <c r="E201" s="186"/>
      <c r="F201" s="78"/>
      <c r="G201" s="78"/>
      <c r="H201" s="78"/>
      <c r="I201" s="78"/>
      <c r="J201" s="78"/>
      <c r="K201" s="78"/>
      <c r="L201" s="78"/>
    </row>
    <row r="202" spans="1:12" s="146" customFormat="1" ht="14.25" x14ac:dyDescent="0.2">
      <c r="A202" s="78"/>
      <c r="B202" s="186"/>
      <c r="C202" s="186"/>
      <c r="D202" s="186"/>
      <c r="E202" s="186"/>
      <c r="F202" s="78"/>
      <c r="G202" s="78"/>
      <c r="H202" s="78"/>
      <c r="I202" s="78"/>
      <c r="J202" s="78"/>
      <c r="K202" s="78"/>
      <c r="L202" s="78"/>
    </row>
    <row r="203" spans="1:12" s="146" customFormat="1" ht="14.25" x14ac:dyDescent="0.2">
      <c r="A203" s="78"/>
      <c r="B203" s="186"/>
      <c r="C203" s="186"/>
      <c r="D203" s="186"/>
      <c r="E203" s="186"/>
      <c r="F203" s="78"/>
      <c r="G203" s="78"/>
      <c r="H203" s="78"/>
      <c r="I203" s="78"/>
      <c r="J203" s="78"/>
      <c r="K203" s="78"/>
      <c r="L203" s="78"/>
    </row>
    <row r="204" spans="1:12" s="146" customFormat="1" ht="14.25" x14ac:dyDescent="0.2">
      <c r="A204" s="78"/>
      <c r="B204" s="186"/>
      <c r="C204" s="186"/>
      <c r="D204" s="186"/>
      <c r="E204" s="186"/>
      <c r="F204" s="78"/>
      <c r="G204" s="78"/>
      <c r="H204" s="78"/>
      <c r="I204" s="78"/>
      <c r="J204" s="78"/>
      <c r="K204" s="78"/>
      <c r="L204" s="78"/>
    </row>
    <row r="205" spans="1:12" s="146" customFormat="1" ht="14.25" x14ac:dyDescent="0.2">
      <c r="A205" s="78"/>
      <c r="B205" s="186"/>
      <c r="C205" s="186"/>
      <c r="D205" s="186"/>
      <c r="E205" s="186"/>
      <c r="F205" s="78"/>
      <c r="G205" s="78"/>
      <c r="H205" s="78"/>
      <c r="I205" s="78"/>
      <c r="J205" s="78"/>
      <c r="K205" s="78"/>
      <c r="L205" s="78"/>
    </row>
    <row r="206" spans="1:12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6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6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6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6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6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6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6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6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6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6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6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6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6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56"/>
    <col min="15" max="17" width="11.42578125" style="151"/>
    <col min="18" max="23" width="11.42578125" style="126"/>
    <col min="24" max="16384" width="11.42578125" style="144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51" t="s">
        <v>276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3" ht="15.75" x14ac:dyDescent="0.25">
      <c r="A8" s="29"/>
      <c r="B8" s="30"/>
      <c r="C8" s="352" t="s">
        <v>305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2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6"/>
      <c r="L9" s="32"/>
    </row>
    <row r="10" spans="1:23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6"/>
      <c r="N10" s="156"/>
      <c r="O10" s="151"/>
      <c r="P10" s="151"/>
      <c r="Q10" s="151"/>
      <c r="R10" s="151"/>
      <c r="S10" s="151"/>
      <c r="T10" s="151"/>
      <c r="U10" s="151"/>
      <c r="V10" s="151"/>
      <c r="W10" s="151"/>
    </row>
    <row r="11" spans="1:2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  <c r="M11" s="156"/>
      <c r="N11" s="156"/>
      <c r="O11" s="151"/>
      <c r="P11" s="151"/>
      <c r="Q11" s="151"/>
      <c r="R11" s="151"/>
      <c r="S11" s="151"/>
      <c r="T11" s="151"/>
      <c r="U11" s="151"/>
      <c r="V11" s="151"/>
      <c r="W11" s="151"/>
    </row>
    <row r="12" spans="1:2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156"/>
      <c r="O12" s="151"/>
      <c r="P12" s="151"/>
      <c r="Q12" s="151"/>
      <c r="R12" s="151"/>
      <c r="S12" s="151"/>
      <c r="T12" s="151"/>
      <c r="U12" s="151"/>
      <c r="V12" s="151"/>
      <c r="W12" s="151"/>
    </row>
    <row r="13" spans="1:23" s="146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64"/>
      <c r="N13" s="264"/>
      <c r="O13" s="264"/>
      <c r="P13" s="264"/>
      <c r="Q13" s="151"/>
      <c r="R13" s="151"/>
      <c r="S13" s="151"/>
      <c r="T13" s="151"/>
      <c r="U13" s="151"/>
      <c r="V13" s="151"/>
      <c r="W13" s="151"/>
    </row>
    <row r="14" spans="1:23" s="146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64"/>
      <c r="N14" s="264"/>
      <c r="O14" s="264"/>
      <c r="P14" s="264"/>
      <c r="Q14" s="151"/>
      <c r="R14" s="151"/>
      <c r="S14" s="151"/>
      <c r="T14" s="151"/>
      <c r="U14" s="151"/>
      <c r="V14" s="151"/>
      <c r="W14" s="151"/>
    </row>
    <row r="15" spans="1:23" s="146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64"/>
      <c r="N15" s="264"/>
      <c r="O15" s="264"/>
      <c r="P15" s="264"/>
      <c r="Q15" s="151"/>
      <c r="R15" s="151"/>
      <c r="S15" s="151"/>
      <c r="T15" s="151"/>
      <c r="U15" s="151"/>
      <c r="V15" s="151"/>
      <c r="W15" s="151"/>
    </row>
    <row r="16" spans="1:23" s="146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64"/>
      <c r="N16" s="264"/>
      <c r="O16" s="264"/>
      <c r="P16" s="264"/>
      <c r="Q16" s="151"/>
      <c r="R16" s="151"/>
      <c r="S16" s="151"/>
      <c r="T16" s="151"/>
      <c r="U16" s="151"/>
      <c r="V16" s="151"/>
      <c r="W16" s="151"/>
    </row>
    <row r="17" spans="1:23" s="146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64"/>
      <c r="N17" s="264"/>
      <c r="O17" s="264"/>
      <c r="P17" s="264"/>
      <c r="Q17" s="151"/>
      <c r="R17" s="151"/>
      <c r="S17" s="151"/>
      <c r="T17" s="151"/>
      <c r="U17" s="151"/>
      <c r="V17" s="151"/>
      <c r="W17" s="151"/>
    </row>
    <row r="18" spans="1:23" s="146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64"/>
      <c r="N18" s="264"/>
      <c r="O18" s="264"/>
      <c r="P18" s="264"/>
      <c r="Q18" s="151"/>
      <c r="R18" s="151"/>
      <c r="S18" s="151"/>
      <c r="T18" s="151"/>
      <c r="U18" s="151"/>
      <c r="V18" s="151"/>
      <c r="W18" s="151"/>
    </row>
    <row r="19" spans="1:23" s="146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64"/>
      <c r="N19" s="264"/>
      <c r="O19" s="264"/>
      <c r="P19" s="264"/>
      <c r="Q19" s="151"/>
      <c r="R19" s="151"/>
      <c r="S19" s="151"/>
      <c r="T19" s="151"/>
      <c r="U19" s="151"/>
      <c r="V19" s="151"/>
      <c r="W19" s="151"/>
    </row>
    <row r="20" spans="1:23" s="146" customFormat="1" x14ac:dyDescent="0.25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3">
        <v>38.003</v>
      </c>
      <c r="I20" s="63">
        <v>-76.511199564873422</v>
      </c>
      <c r="J20" s="63">
        <v>23.488800435126585</v>
      </c>
      <c r="K20" s="63">
        <v>-40.106096671614878</v>
      </c>
      <c r="L20" s="73"/>
      <c r="M20" s="264"/>
      <c r="N20" s="264"/>
      <c r="O20" s="264"/>
      <c r="P20" s="264"/>
      <c r="Q20" s="151"/>
      <c r="R20" s="151"/>
      <c r="S20" s="151"/>
      <c r="T20" s="151"/>
      <c r="U20" s="151"/>
      <c r="V20" s="151"/>
      <c r="W20" s="151"/>
    </row>
    <row r="21" spans="1:23" s="146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/>
      <c r="I21" s="62" t="s">
        <v>81</v>
      </c>
      <c r="J21" s="62" t="s">
        <v>81</v>
      </c>
      <c r="K21" s="62" t="s">
        <v>81</v>
      </c>
      <c r="L21" s="73"/>
      <c r="M21" s="264"/>
      <c r="N21" s="264"/>
      <c r="O21" s="264"/>
      <c r="P21" s="264"/>
      <c r="Q21" s="151"/>
      <c r="R21" s="151"/>
      <c r="S21" s="151"/>
      <c r="T21" s="151"/>
      <c r="U21" s="151"/>
      <c r="V21" s="151"/>
      <c r="W21" s="151"/>
    </row>
    <row r="22" spans="1:23" s="146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/>
      <c r="I22" s="62" t="s">
        <v>81</v>
      </c>
      <c r="J22" s="62" t="s">
        <v>81</v>
      </c>
      <c r="K22" s="62" t="s">
        <v>81</v>
      </c>
      <c r="L22" s="73"/>
      <c r="M22" s="264"/>
      <c r="N22" s="264"/>
      <c r="O22" s="264"/>
      <c r="P22" s="264"/>
      <c r="Q22" s="151"/>
      <c r="R22" s="151"/>
      <c r="S22" s="151"/>
      <c r="T22" s="151"/>
      <c r="U22" s="151"/>
      <c r="V22" s="151"/>
      <c r="W22" s="151"/>
    </row>
    <row r="23" spans="1:23" s="146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/>
      <c r="I23" s="62" t="s">
        <v>81</v>
      </c>
      <c r="J23" s="62" t="s">
        <v>81</v>
      </c>
      <c r="K23" s="62" t="s">
        <v>81</v>
      </c>
      <c r="L23" s="73"/>
      <c r="M23" s="264"/>
      <c r="N23" s="264"/>
      <c r="O23" s="264"/>
      <c r="P23" s="264"/>
      <c r="Q23" s="151"/>
      <c r="R23" s="151"/>
      <c r="S23" s="151"/>
      <c r="T23" s="151"/>
      <c r="U23" s="151"/>
      <c r="V23" s="151"/>
      <c r="W23" s="151"/>
    </row>
    <row r="24" spans="1:23" s="146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264"/>
      <c r="N24" s="264"/>
      <c r="O24" s="264"/>
      <c r="P24" s="264"/>
      <c r="Q24" s="151"/>
      <c r="R24" s="151"/>
      <c r="S24" s="151"/>
      <c r="T24" s="151"/>
      <c r="U24" s="151"/>
      <c r="V24" s="151"/>
      <c r="W24" s="151"/>
    </row>
    <row r="25" spans="1:23" s="146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607.29200000000003</v>
      </c>
      <c r="I25" s="112"/>
      <c r="J25" s="66"/>
      <c r="K25" s="66"/>
      <c r="L25" s="73"/>
      <c r="M25" s="237"/>
      <c r="N25" s="237"/>
      <c r="O25" s="237"/>
      <c r="P25" s="237"/>
      <c r="Q25" s="151"/>
      <c r="R25" s="151"/>
      <c r="S25" s="151"/>
      <c r="T25" s="151"/>
      <c r="U25" s="151"/>
      <c r="V25" s="151"/>
      <c r="W25" s="151"/>
    </row>
    <row r="26" spans="1:23" s="146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9"/>
      <c r="I26" s="66"/>
      <c r="J26" s="66"/>
      <c r="K26" s="66"/>
      <c r="L26" s="73"/>
      <c r="M26" s="237"/>
      <c r="N26" s="237"/>
      <c r="O26" s="237"/>
      <c r="P26" s="237"/>
      <c r="Q26" s="151"/>
      <c r="R26" s="151"/>
      <c r="S26" s="151"/>
      <c r="T26" s="151"/>
      <c r="U26" s="151"/>
      <c r="V26" s="151"/>
      <c r="W26" s="151"/>
    </row>
    <row r="27" spans="1:2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7"/>
      <c r="N27" s="237"/>
      <c r="O27" s="237"/>
      <c r="P27" s="237"/>
      <c r="Q27" s="151"/>
      <c r="R27" s="151"/>
      <c r="S27" s="151"/>
      <c r="T27" s="151"/>
      <c r="U27" s="151"/>
      <c r="V27" s="151"/>
      <c r="W27" s="151"/>
    </row>
    <row r="28" spans="1:23" s="146" customFormat="1" x14ac:dyDescent="0.25">
      <c r="A28" s="72"/>
      <c r="B28" s="58" t="s">
        <v>17</v>
      </c>
      <c r="C28" s="65">
        <v>596.28300000000002</v>
      </c>
      <c r="D28" s="65">
        <v>1283.9880000000001</v>
      </c>
      <c r="E28" s="65">
        <v>711.97</v>
      </c>
      <c r="F28" s="65">
        <v>839.00999999999988</v>
      </c>
      <c r="G28" s="65">
        <v>581.14</v>
      </c>
      <c r="H28" s="63">
        <v>607.29200000000003</v>
      </c>
      <c r="I28" s="64">
        <v>4.5001204529029231</v>
      </c>
      <c r="J28" s="63">
        <v>104.50012045290291</v>
      </c>
      <c r="K28" s="63">
        <v>-30.735032955507073</v>
      </c>
      <c r="L28" s="73"/>
      <c r="M28" s="237"/>
      <c r="N28" s="237"/>
      <c r="O28" s="237"/>
      <c r="P28" s="237"/>
      <c r="Q28" s="151"/>
      <c r="R28" s="151"/>
      <c r="S28" s="151"/>
      <c r="T28" s="151"/>
      <c r="U28" s="151"/>
      <c r="V28" s="151"/>
      <c r="W28" s="151"/>
    </row>
    <row r="29" spans="1:23" s="146" customFormat="1" x14ac:dyDescent="0.25">
      <c r="A29" s="72"/>
      <c r="B29" s="58" t="s">
        <v>16</v>
      </c>
      <c r="C29" s="65"/>
      <c r="D29" s="65">
        <v>115.33198162617416</v>
      </c>
      <c r="E29" s="65">
        <v>-44.550104829640155</v>
      </c>
      <c r="F29" s="65">
        <v>17.843448459906995</v>
      </c>
      <c r="G29" s="65">
        <v>-30.735032955507073</v>
      </c>
      <c r="H29" s="63">
        <v>4.5001204529029231</v>
      </c>
      <c r="I29" s="189"/>
      <c r="J29" s="189"/>
      <c r="K29" s="189"/>
      <c r="L29" s="73"/>
      <c r="M29" s="237"/>
      <c r="N29" s="237"/>
      <c r="O29" s="237"/>
      <c r="P29" s="237"/>
      <c r="Q29" s="151"/>
      <c r="R29" s="151"/>
      <c r="S29" s="151"/>
      <c r="T29" s="151"/>
      <c r="U29" s="151"/>
      <c r="V29" s="151"/>
      <c r="W29" s="151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7"/>
      <c r="N30" s="237"/>
      <c r="O30" s="237"/>
      <c r="P30" s="237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7"/>
      <c r="N31" s="237"/>
      <c r="O31" s="237"/>
      <c r="P31" s="237"/>
    </row>
    <row r="32" spans="1:23" ht="15.75" x14ac:dyDescent="0.25">
      <c r="A32" s="29"/>
      <c r="B32" s="41"/>
      <c r="C32" s="359" t="s">
        <v>276</v>
      </c>
      <c r="D32" s="359"/>
      <c r="E32" s="359"/>
      <c r="F32" s="359"/>
      <c r="G32" s="359"/>
      <c r="H32" s="359"/>
      <c r="I32" s="359"/>
      <c r="J32" s="359"/>
      <c r="K32" s="359"/>
      <c r="L32" s="32"/>
      <c r="M32" s="237"/>
      <c r="N32" s="237"/>
      <c r="O32" s="237"/>
      <c r="P32" s="237"/>
    </row>
    <row r="33" spans="1:23" ht="15.75" x14ac:dyDescent="0.2">
      <c r="A33" s="42"/>
      <c r="B33" s="34"/>
      <c r="C33" s="359" t="s">
        <v>315</v>
      </c>
      <c r="D33" s="359"/>
      <c r="E33" s="359"/>
      <c r="F33" s="359"/>
      <c r="G33" s="359"/>
      <c r="H33" s="359"/>
      <c r="I33" s="359"/>
      <c r="J33" s="359"/>
      <c r="K33" s="359"/>
      <c r="L33" s="32"/>
      <c r="M33" s="237"/>
      <c r="N33" s="237"/>
      <c r="O33" s="237"/>
      <c r="P33" s="237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7"/>
      <c r="N34" s="237"/>
      <c r="O34" s="237"/>
      <c r="P34" s="237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7"/>
      <c r="N35" s="237"/>
      <c r="O35" s="237"/>
      <c r="P35" s="237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7"/>
      <c r="N36" s="237"/>
      <c r="O36" s="237"/>
      <c r="P36" s="237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156"/>
      <c r="P37" s="156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95"/>
      <c r="D46" s="48" t="s">
        <v>324</v>
      </c>
      <c r="E46" s="295"/>
      <c r="F46" s="295"/>
      <c r="G46" s="295"/>
      <c r="H46" s="295"/>
      <c r="I46" s="49"/>
      <c r="J46" s="49"/>
      <c r="K46" s="49"/>
      <c r="L46" s="50"/>
    </row>
    <row r="47" spans="1:23" s="156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51"/>
      <c r="P47" s="151"/>
      <c r="Q47" s="151"/>
      <c r="R47" s="151"/>
      <c r="S47" s="151"/>
      <c r="T47" s="151"/>
      <c r="U47" s="151"/>
      <c r="V47" s="151"/>
      <c r="W47" s="151"/>
    </row>
    <row r="48" spans="1:23" s="156" customFormat="1" ht="14.25" x14ac:dyDescent="0.2">
      <c r="A48" s="75"/>
      <c r="B48" s="77"/>
      <c r="C48" s="77"/>
      <c r="D48" s="77"/>
      <c r="E48" s="77"/>
      <c r="F48" s="75"/>
      <c r="G48" s="75"/>
      <c r="H48" s="75"/>
      <c r="I48" s="76"/>
      <c r="J48" s="76"/>
      <c r="K48" s="76"/>
      <c r="L48" s="76"/>
      <c r="O48" s="151"/>
      <c r="P48" s="151"/>
      <c r="Q48" s="151"/>
      <c r="R48" s="151"/>
      <c r="S48" s="151"/>
      <c r="T48" s="151"/>
      <c r="U48" s="151"/>
      <c r="V48" s="151"/>
      <c r="W48" s="151"/>
    </row>
    <row r="49" spans="1:14" s="151" customFormat="1" ht="14.25" x14ac:dyDescent="0.2">
      <c r="A49" s="75"/>
      <c r="B49" s="77" t="s">
        <v>72</v>
      </c>
      <c r="C49" s="77"/>
      <c r="D49" s="77"/>
      <c r="E49" s="77"/>
      <c r="F49" s="75"/>
      <c r="G49" s="75"/>
      <c r="H49" s="75"/>
      <c r="I49" s="75"/>
      <c r="J49" s="75"/>
      <c r="K49" s="75"/>
      <c r="L49" s="75"/>
      <c r="M49" s="156"/>
      <c r="N49" s="156"/>
    </row>
    <row r="50" spans="1:14" s="151" customFormat="1" ht="14.25" x14ac:dyDescent="0.2">
      <c r="A50" s="75"/>
      <c r="B50" s="149">
        <v>86866</v>
      </c>
      <c r="C50" s="77"/>
      <c r="D50" s="311">
        <v>38353</v>
      </c>
      <c r="E50" s="77"/>
      <c r="F50" s="75"/>
      <c r="G50" s="75"/>
      <c r="H50" s="75"/>
      <c r="I50" s="75"/>
      <c r="J50" s="75"/>
      <c r="K50" s="75"/>
      <c r="L50" s="75"/>
      <c r="M50" s="156"/>
      <c r="N50" s="156"/>
    </row>
    <row r="51" spans="1:14" s="151" customFormat="1" ht="14.25" x14ac:dyDescent="0.2">
      <c r="A51" s="75"/>
      <c r="B51" s="149">
        <v>90781</v>
      </c>
      <c r="C51" s="77"/>
      <c r="D51" s="311">
        <v>38384</v>
      </c>
      <c r="E51" s="77"/>
      <c r="F51" s="75"/>
      <c r="G51" s="75"/>
      <c r="H51" s="75"/>
      <c r="I51" s="75"/>
      <c r="J51" s="75"/>
      <c r="K51" s="75"/>
      <c r="L51" s="75"/>
      <c r="M51" s="156"/>
      <c r="N51" s="156"/>
    </row>
    <row r="52" spans="1:14" s="151" customFormat="1" ht="14.25" x14ac:dyDescent="0.2">
      <c r="A52" s="75"/>
      <c r="B52" s="149">
        <v>56297</v>
      </c>
      <c r="C52" s="77"/>
      <c r="D52" s="311">
        <v>38412</v>
      </c>
      <c r="E52" s="77"/>
      <c r="F52" s="75"/>
      <c r="G52" s="75"/>
      <c r="H52" s="75"/>
      <c r="I52" s="75"/>
      <c r="J52" s="75"/>
      <c r="K52" s="75"/>
      <c r="L52" s="75"/>
      <c r="M52" s="156"/>
      <c r="N52" s="156"/>
    </row>
    <row r="53" spans="1:14" s="151" customFormat="1" ht="14.25" x14ac:dyDescent="0.2">
      <c r="A53" s="75"/>
      <c r="B53" s="149">
        <v>53408</v>
      </c>
      <c r="C53" s="77"/>
      <c r="D53" s="311">
        <v>38443</v>
      </c>
      <c r="E53" s="77"/>
      <c r="F53" s="75"/>
      <c r="G53" s="75"/>
      <c r="H53" s="75"/>
      <c r="I53" s="75"/>
      <c r="J53" s="75"/>
      <c r="K53" s="75"/>
      <c r="L53" s="75"/>
      <c r="M53" s="156"/>
      <c r="N53" s="156"/>
    </row>
    <row r="54" spans="1:14" s="151" customFormat="1" ht="14.25" x14ac:dyDescent="0.2">
      <c r="A54" s="75"/>
      <c r="B54" s="149">
        <v>107615</v>
      </c>
      <c r="C54" s="77"/>
      <c r="D54" s="311">
        <v>38473</v>
      </c>
      <c r="E54" s="77"/>
      <c r="F54" s="75"/>
      <c r="G54" s="75"/>
      <c r="H54" s="75"/>
      <c r="I54" s="75"/>
      <c r="J54" s="75"/>
      <c r="K54" s="75"/>
      <c r="L54" s="75"/>
      <c r="M54" s="156"/>
      <c r="N54" s="156"/>
    </row>
    <row r="55" spans="1:14" s="151" customFormat="1" ht="14.25" x14ac:dyDescent="0.2">
      <c r="A55" s="75"/>
      <c r="B55" s="149">
        <v>38772</v>
      </c>
      <c r="C55" s="77"/>
      <c r="D55" s="311">
        <v>38504</v>
      </c>
      <c r="E55" s="77"/>
      <c r="F55" s="75"/>
      <c r="G55" s="75"/>
      <c r="H55" s="75"/>
      <c r="I55" s="75"/>
      <c r="J55" s="75"/>
      <c r="K55" s="75"/>
      <c r="L55" s="75"/>
      <c r="M55" s="156"/>
      <c r="N55" s="156"/>
    </row>
    <row r="56" spans="1:14" s="151" customFormat="1" ht="14.25" x14ac:dyDescent="0.2">
      <c r="A56" s="75"/>
      <c r="B56" s="149">
        <v>54149</v>
      </c>
      <c r="C56" s="77"/>
      <c r="D56" s="311">
        <v>38534</v>
      </c>
      <c r="E56" s="77"/>
      <c r="F56" s="75"/>
      <c r="G56" s="75"/>
      <c r="H56" s="75"/>
      <c r="I56" s="75"/>
      <c r="J56" s="75"/>
      <c r="K56" s="75"/>
      <c r="L56" s="75"/>
      <c r="M56" s="156"/>
      <c r="N56" s="156"/>
    </row>
    <row r="57" spans="1:14" s="151" customFormat="1" ht="14.25" x14ac:dyDescent="0.2">
      <c r="A57" s="75"/>
      <c r="B57" s="149">
        <v>41821</v>
      </c>
      <c r="C57" s="77"/>
      <c r="D57" s="311">
        <v>38565</v>
      </c>
      <c r="E57" s="77"/>
      <c r="F57" s="75"/>
      <c r="G57" s="75"/>
      <c r="H57" s="75"/>
      <c r="I57" s="75"/>
      <c r="J57" s="75"/>
      <c r="K57" s="75"/>
      <c r="L57" s="75"/>
      <c r="M57" s="156"/>
      <c r="N57" s="156"/>
    </row>
    <row r="58" spans="1:14" s="151" customFormat="1" ht="14.25" x14ac:dyDescent="0.2">
      <c r="A58" s="75"/>
      <c r="B58" s="149">
        <v>48029</v>
      </c>
      <c r="C58" s="77"/>
      <c r="D58" s="311">
        <v>38596</v>
      </c>
      <c r="E58" s="77"/>
      <c r="F58" s="75"/>
      <c r="G58" s="75"/>
      <c r="H58" s="75"/>
      <c r="I58" s="75"/>
      <c r="J58" s="75"/>
      <c r="K58" s="75"/>
      <c r="L58" s="75"/>
      <c r="M58" s="156"/>
      <c r="N58" s="156"/>
    </row>
    <row r="59" spans="1:14" s="151" customFormat="1" ht="14.25" x14ac:dyDescent="0.2">
      <c r="A59" s="75"/>
      <c r="B59" s="149">
        <v>60373</v>
      </c>
      <c r="C59" s="77"/>
      <c r="D59" s="311">
        <v>38626</v>
      </c>
      <c r="E59" s="77"/>
      <c r="F59" s="75"/>
      <c r="G59" s="75"/>
      <c r="H59" s="75"/>
      <c r="I59" s="75"/>
      <c r="J59" s="75"/>
      <c r="K59" s="75"/>
      <c r="L59" s="75"/>
      <c r="M59" s="156"/>
      <c r="N59" s="156"/>
    </row>
    <row r="60" spans="1:14" s="151" customFormat="1" ht="14.25" x14ac:dyDescent="0.2">
      <c r="A60" s="75"/>
      <c r="B60" s="149">
        <v>94787</v>
      </c>
      <c r="C60" s="77"/>
      <c r="D60" s="311">
        <v>38657</v>
      </c>
      <c r="E60" s="77"/>
      <c r="F60" s="75"/>
      <c r="G60" s="75"/>
      <c r="H60" s="75"/>
      <c r="I60" s="75"/>
      <c r="J60" s="75"/>
      <c r="K60" s="75"/>
      <c r="L60" s="75"/>
      <c r="M60" s="156"/>
      <c r="N60" s="156"/>
    </row>
    <row r="61" spans="1:14" s="151" customFormat="1" ht="14.25" x14ac:dyDescent="0.2">
      <c r="A61" s="75"/>
      <c r="B61" s="149">
        <v>30886</v>
      </c>
      <c r="C61" s="77"/>
      <c r="D61" s="311">
        <v>38687</v>
      </c>
      <c r="E61" s="310">
        <v>63.648666666666664</v>
      </c>
      <c r="F61" s="75"/>
      <c r="G61" s="75"/>
      <c r="H61" s="75"/>
      <c r="I61" s="75"/>
      <c r="J61" s="75"/>
      <c r="K61" s="75"/>
      <c r="L61" s="75"/>
      <c r="M61" s="156"/>
      <c r="N61" s="156"/>
    </row>
    <row r="62" spans="1:14" s="151" customFormat="1" ht="14.25" x14ac:dyDescent="0.2">
      <c r="A62" s="75"/>
      <c r="B62" s="149">
        <v>112847</v>
      </c>
      <c r="C62" s="77"/>
      <c r="D62" s="311">
        <v>38718</v>
      </c>
      <c r="E62" s="310">
        <v>65.813749999999999</v>
      </c>
      <c r="F62" s="75"/>
      <c r="G62" s="75"/>
      <c r="H62" s="75"/>
      <c r="I62" s="75"/>
      <c r="J62" s="75"/>
      <c r="K62" s="75"/>
      <c r="L62" s="75"/>
      <c r="M62" s="156"/>
      <c r="N62" s="156"/>
    </row>
    <row r="63" spans="1:14" s="151" customFormat="1" ht="14.25" x14ac:dyDescent="0.2">
      <c r="A63" s="75"/>
      <c r="B63" s="149">
        <v>45689</v>
      </c>
      <c r="C63" s="77"/>
      <c r="D63" s="311">
        <v>38749</v>
      </c>
      <c r="E63" s="310">
        <v>62.056083333333333</v>
      </c>
      <c r="F63" s="75"/>
      <c r="G63" s="75"/>
      <c r="H63" s="75"/>
      <c r="I63" s="75"/>
      <c r="J63" s="75"/>
      <c r="K63" s="75"/>
      <c r="L63" s="75"/>
      <c r="M63" s="156"/>
      <c r="N63" s="156"/>
    </row>
    <row r="64" spans="1:14" s="151" customFormat="1" ht="14.25" x14ac:dyDescent="0.2">
      <c r="A64" s="75"/>
      <c r="B64" s="149">
        <v>51167</v>
      </c>
      <c r="C64" s="77"/>
      <c r="D64" s="311">
        <v>38777</v>
      </c>
      <c r="E64" s="310">
        <v>61.628583333333339</v>
      </c>
      <c r="F64" s="75"/>
      <c r="G64" s="75"/>
      <c r="H64" s="75"/>
      <c r="I64" s="75"/>
      <c r="J64" s="75"/>
      <c r="K64" s="75"/>
      <c r="L64" s="75"/>
      <c r="M64" s="156"/>
      <c r="N64" s="156"/>
    </row>
    <row r="65" spans="1:14" s="151" customFormat="1" ht="14.25" x14ac:dyDescent="0.2">
      <c r="A65" s="75"/>
      <c r="B65" s="149">
        <v>64788</v>
      </c>
      <c r="C65" s="77"/>
      <c r="D65" s="311">
        <v>38808</v>
      </c>
      <c r="E65" s="310">
        <v>62.576916666666662</v>
      </c>
      <c r="F65" s="75"/>
      <c r="G65" s="75"/>
      <c r="H65" s="75"/>
      <c r="I65" s="75"/>
      <c r="J65" s="75"/>
      <c r="K65" s="75"/>
      <c r="L65" s="75"/>
      <c r="M65" s="156"/>
      <c r="N65" s="156"/>
    </row>
    <row r="66" spans="1:14" s="151" customFormat="1" ht="14.25" x14ac:dyDescent="0.2">
      <c r="A66" s="75"/>
      <c r="B66" s="149">
        <v>171995</v>
      </c>
      <c r="C66" s="77"/>
      <c r="D66" s="311">
        <v>38838</v>
      </c>
      <c r="E66" s="310">
        <v>67.941916666666671</v>
      </c>
      <c r="F66" s="75"/>
      <c r="G66" s="75"/>
      <c r="H66" s="75"/>
      <c r="I66" s="75"/>
      <c r="J66" s="75"/>
      <c r="K66" s="75"/>
      <c r="L66" s="75"/>
      <c r="M66" s="156"/>
      <c r="N66" s="156"/>
    </row>
    <row r="67" spans="1:14" s="151" customFormat="1" ht="14.25" x14ac:dyDescent="0.2">
      <c r="A67" s="75"/>
      <c r="B67" s="149">
        <v>110258</v>
      </c>
      <c r="C67" s="77"/>
      <c r="D67" s="311">
        <v>38869</v>
      </c>
      <c r="E67" s="310">
        <v>73.899083333333323</v>
      </c>
      <c r="F67" s="75"/>
      <c r="G67" s="75"/>
      <c r="H67" s="75"/>
      <c r="I67" s="75"/>
      <c r="J67" s="75"/>
      <c r="K67" s="75"/>
      <c r="L67" s="75"/>
      <c r="M67" s="156"/>
      <c r="N67" s="156"/>
    </row>
    <row r="68" spans="1:14" s="151" customFormat="1" ht="14.25" x14ac:dyDescent="0.2">
      <c r="A68" s="75"/>
      <c r="B68" s="149">
        <v>26102</v>
      </c>
      <c r="C68" s="77"/>
      <c r="D68" s="311">
        <v>38899</v>
      </c>
      <c r="E68" s="310">
        <v>71.561833333333325</v>
      </c>
      <c r="F68" s="75"/>
      <c r="G68" s="75"/>
      <c r="H68" s="75"/>
      <c r="I68" s="75"/>
      <c r="J68" s="75"/>
      <c r="K68" s="75"/>
      <c r="L68" s="75"/>
      <c r="M68" s="156"/>
      <c r="N68" s="156"/>
    </row>
    <row r="69" spans="1:14" s="151" customFormat="1" ht="14.25" x14ac:dyDescent="0.2">
      <c r="A69" s="75"/>
      <c r="B69" s="149">
        <v>24315</v>
      </c>
      <c r="C69" s="77"/>
      <c r="D69" s="311">
        <v>38930</v>
      </c>
      <c r="E69" s="310">
        <v>70.102999999999994</v>
      </c>
      <c r="F69" s="75"/>
      <c r="G69" s="75"/>
      <c r="H69" s="75"/>
      <c r="I69" s="75"/>
      <c r="J69" s="75"/>
      <c r="K69" s="75"/>
      <c r="L69" s="75"/>
      <c r="M69" s="156"/>
      <c r="N69" s="156"/>
    </row>
    <row r="70" spans="1:14" s="151" customFormat="1" ht="14.25" x14ac:dyDescent="0.2">
      <c r="A70" s="75"/>
      <c r="B70" s="149">
        <v>59650</v>
      </c>
      <c r="C70" s="77"/>
      <c r="D70" s="311">
        <v>38961</v>
      </c>
      <c r="E70" s="310">
        <v>71.071416666666678</v>
      </c>
      <c r="F70" s="75"/>
      <c r="G70" s="75"/>
      <c r="H70" s="75"/>
      <c r="I70" s="75"/>
      <c r="J70" s="75"/>
      <c r="K70" s="75"/>
      <c r="L70" s="75"/>
      <c r="M70" s="156"/>
      <c r="N70" s="156"/>
    </row>
    <row r="71" spans="1:14" s="151" customFormat="1" ht="14.25" x14ac:dyDescent="0.2">
      <c r="A71" s="75"/>
      <c r="B71" s="149">
        <v>111583</v>
      </c>
      <c r="C71" s="77"/>
      <c r="D71" s="311">
        <v>38991</v>
      </c>
      <c r="E71" s="310">
        <v>75.338916666666677</v>
      </c>
      <c r="F71" s="75"/>
      <c r="G71" s="75"/>
      <c r="H71" s="75"/>
      <c r="I71" s="75"/>
      <c r="J71" s="75"/>
      <c r="K71" s="75"/>
      <c r="L71" s="75"/>
      <c r="M71" s="156"/>
      <c r="N71" s="156"/>
    </row>
    <row r="72" spans="1:14" s="151" customFormat="1" ht="14.25" x14ac:dyDescent="0.2">
      <c r="A72" s="75"/>
      <c r="B72" s="149">
        <v>119338</v>
      </c>
      <c r="C72" s="77"/>
      <c r="D72" s="311">
        <v>39022</v>
      </c>
      <c r="E72" s="310">
        <v>77.384833333333333</v>
      </c>
      <c r="F72" s="75"/>
      <c r="G72" s="75"/>
      <c r="H72" s="75"/>
      <c r="I72" s="75"/>
      <c r="J72" s="75"/>
      <c r="K72" s="75"/>
      <c r="L72" s="75"/>
      <c r="M72" s="156"/>
      <c r="N72" s="156"/>
    </row>
    <row r="73" spans="1:14" s="151" customFormat="1" ht="14.25" x14ac:dyDescent="0.2">
      <c r="A73" s="75"/>
      <c r="B73" s="149">
        <v>95589</v>
      </c>
      <c r="C73" s="77"/>
      <c r="D73" s="311">
        <v>39052</v>
      </c>
      <c r="E73" s="310">
        <v>82.776750000000007</v>
      </c>
      <c r="F73" s="75"/>
      <c r="G73" s="75"/>
      <c r="H73" s="75"/>
      <c r="I73" s="75"/>
      <c r="J73" s="75"/>
      <c r="K73" s="75"/>
      <c r="L73" s="75"/>
      <c r="M73" s="156"/>
      <c r="N73" s="156"/>
    </row>
    <row r="74" spans="1:14" s="151" customFormat="1" ht="14.25" x14ac:dyDescent="0.2">
      <c r="A74" s="75"/>
      <c r="B74" s="149">
        <v>63650</v>
      </c>
      <c r="C74" s="77"/>
      <c r="D74" s="311">
        <v>39083</v>
      </c>
      <c r="E74" s="310">
        <v>78.677000000000007</v>
      </c>
      <c r="F74" s="75"/>
      <c r="G74" s="75"/>
      <c r="H74" s="75"/>
      <c r="I74" s="75"/>
      <c r="J74" s="75"/>
      <c r="K74" s="75"/>
      <c r="L74" s="75"/>
      <c r="M74" s="156"/>
      <c r="N74" s="156"/>
    </row>
    <row r="75" spans="1:14" s="151" customFormat="1" ht="14.25" x14ac:dyDescent="0.2">
      <c r="A75" s="75"/>
      <c r="B75" s="149">
        <v>47564</v>
      </c>
      <c r="C75" s="77"/>
      <c r="D75" s="311">
        <v>39114</v>
      </c>
      <c r="E75" s="310">
        <v>78.833250000000007</v>
      </c>
      <c r="F75" s="75"/>
      <c r="G75" s="75"/>
      <c r="H75" s="75"/>
      <c r="I75" s="75"/>
      <c r="J75" s="75"/>
      <c r="K75" s="75"/>
      <c r="L75" s="75"/>
      <c r="M75" s="156"/>
      <c r="N75" s="156"/>
    </row>
    <row r="76" spans="1:14" s="151" customFormat="1" ht="14.25" x14ac:dyDescent="0.2">
      <c r="A76" s="75"/>
      <c r="B76" s="149">
        <v>91362</v>
      </c>
      <c r="C76" s="77"/>
      <c r="D76" s="311">
        <v>39142</v>
      </c>
      <c r="E76" s="310">
        <v>82.182833333333335</v>
      </c>
      <c r="F76" s="75"/>
      <c r="G76" s="75"/>
      <c r="H76" s="75"/>
      <c r="I76" s="75"/>
      <c r="J76" s="75"/>
      <c r="K76" s="75"/>
      <c r="L76" s="75"/>
      <c r="M76" s="156"/>
      <c r="N76" s="156"/>
    </row>
    <row r="77" spans="1:14" s="151" customFormat="1" ht="14.25" x14ac:dyDescent="0.2">
      <c r="A77" s="75"/>
      <c r="B77" s="149">
        <v>14330</v>
      </c>
      <c r="C77" s="77"/>
      <c r="D77" s="311">
        <v>39173</v>
      </c>
      <c r="E77" s="310">
        <v>77.977999999999994</v>
      </c>
      <c r="F77" s="75"/>
      <c r="G77" s="75"/>
      <c r="H77" s="75"/>
      <c r="I77" s="75"/>
      <c r="J77" s="75"/>
      <c r="K77" s="75"/>
      <c r="L77" s="75"/>
      <c r="M77" s="156"/>
      <c r="N77" s="156"/>
    </row>
    <row r="78" spans="1:14" s="151" customFormat="1" ht="14.25" x14ac:dyDescent="0.2">
      <c r="A78" s="75"/>
      <c r="B78" s="149">
        <v>62739</v>
      </c>
      <c r="C78" s="77"/>
      <c r="D78" s="311">
        <v>39203</v>
      </c>
      <c r="E78" s="310">
        <v>68.873333333333335</v>
      </c>
      <c r="F78" s="75"/>
      <c r="G78" s="75"/>
      <c r="H78" s="75"/>
      <c r="I78" s="75"/>
      <c r="J78" s="75"/>
      <c r="K78" s="75"/>
      <c r="L78" s="75"/>
      <c r="M78" s="156"/>
      <c r="N78" s="156"/>
    </row>
    <row r="79" spans="1:14" s="151" customFormat="1" ht="14.25" x14ac:dyDescent="0.2">
      <c r="A79" s="75"/>
      <c r="B79" s="149">
        <v>67310</v>
      </c>
      <c r="C79" s="77"/>
      <c r="D79" s="311">
        <v>39234</v>
      </c>
      <c r="E79" s="310">
        <v>65.294333333333341</v>
      </c>
      <c r="F79" s="75"/>
      <c r="G79" s="75"/>
      <c r="H79" s="75"/>
      <c r="I79" s="75"/>
      <c r="J79" s="75"/>
      <c r="K79" s="75"/>
      <c r="L79" s="75"/>
      <c r="M79" s="156"/>
      <c r="N79" s="156"/>
    </row>
    <row r="80" spans="1:14" s="151" customFormat="1" ht="14.25" x14ac:dyDescent="0.2">
      <c r="A80" s="75"/>
      <c r="B80" s="149">
        <v>76772</v>
      </c>
      <c r="C80" s="77"/>
      <c r="D80" s="311">
        <v>39264</v>
      </c>
      <c r="E80" s="310">
        <v>69.516833333333324</v>
      </c>
      <c r="F80" s="75"/>
      <c r="G80" s="75"/>
      <c r="H80" s="75"/>
      <c r="I80" s="75"/>
      <c r="J80" s="75"/>
      <c r="K80" s="75"/>
      <c r="L80" s="75"/>
      <c r="M80" s="156"/>
      <c r="N80" s="156"/>
    </row>
    <row r="81" spans="1:14" s="151" customFormat="1" ht="14.25" x14ac:dyDescent="0.2">
      <c r="A81" s="75"/>
      <c r="B81" s="149">
        <v>168548</v>
      </c>
      <c r="C81" s="77"/>
      <c r="D81" s="311">
        <v>39295</v>
      </c>
      <c r="E81" s="310">
        <v>81.536249999999995</v>
      </c>
      <c r="F81" s="75"/>
      <c r="G81" s="75"/>
      <c r="H81" s="75"/>
      <c r="I81" s="75"/>
      <c r="J81" s="75"/>
      <c r="K81" s="75"/>
      <c r="L81" s="75"/>
      <c r="M81" s="156"/>
      <c r="N81" s="156"/>
    </row>
    <row r="82" spans="1:14" s="151" customFormat="1" ht="14.25" x14ac:dyDescent="0.2">
      <c r="A82" s="75"/>
      <c r="B82" s="149">
        <v>41609</v>
      </c>
      <c r="C82" s="77"/>
      <c r="D82" s="311">
        <v>39326</v>
      </c>
      <c r="E82" s="310">
        <v>80.032833333333329</v>
      </c>
      <c r="F82" s="75"/>
      <c r="G82" s="75"/>
      <c r="H82" s="75"/>
      <c r="I82" s="75"/>
      <c r="J82" s="75"/>
      <c r="K82" s="75"/>
      <c r="L82" s="75"/>
      <c r="M82" s="156"/>
      <c r="N82" s="156"/>
    </row>
    <row r="83" spans="1:14" s="151" customFormat="1" ht="14.25" x14ac:dyDescent="0.2">
      <c r="A83" s="75"/>
      <c r="B83" s="149">
        <v>85005</v>
      </c>
      <c r="C83" s="77"/>
      <c r="D83" s="311">
        <v>39356</v>
      </c>
      <c r="E83" s="310">
        <v>77.817999999999998</v>
      </c>
      <c r="F83" s="75"/>
      <c r="G83" s="75"/>
      <c r="H83" s="75"/>
      <c r="I83" s="75"/>
      <c r="J83" s="75"/>
      <c r="K83" s="75"/>
      <c r="L83" s="75"/>
      <c r="M83" s="156"/>
      <c r="N83" s="156"/>
    </row>
    <row r="84" spans="1:14" s="151" customFormat="1" ht="14.25" x14ac:dyDescent="0.2">
      <c r="A84" s="75"/>
      <c r="B84" s="149">
        <v>40483</v>
      </c>
      <c r="C84" s="77"/>
      <c r="D84" s="311">
        <v>39387</v>
      </c>
      <c r="E84" s="310">
        <v>71.246750000000006</v>
      </c>
      <c r="F84" s="75"/>
      <c r="G84" s="75"/>
      <c r="H84" s="75"/>
      <c r="I84" s="75"/>
      <c r="J84" s="75"/>
      <c r="K84" s="75"/>
      <c r="L84" s="75"/>
      <c r="M84" s="156"/>
      <c r="N84" s="156"/>
    </row>
    <row r="85" spans="1:14" s="151" customFormat="1" ht="14.25" x14ac:dyDescent="0.2">
      <c r="A85" s="75"/>
      <c r="B85" s="149">
        <v>98334</v>
      </c>
      <c r="C85" s="77"/>
      <c r="D85" s="311">
        <v>39417</v>
      </c>
      <c r="E85" s="310">
        <v>71.475499999999997</v>
      </c>
      <c r="F85" s="75"/>
      <c r="G85" s="75"/>
      <c r="H85" s="75"/>
      <c r="I85" s="75"/>
      <c r="J85" s="75"/>
      <c r="K85" s="75"/>
      <c r="L85" s="75"/>
      <c r="M85" s="156"/>
      <c r="N85" s="156"/>
    </row>
    <row r="86" spans="1:14" s="151" customFormat="1" ht="14.25" x14ac:dyDescent="0.2">
      <c r="A86" s="75"/>
      <c r="B86" s="149">
        <v>101694</v>
      </c>
      <c r="C86" s="77"/>
      <c r="D86" s="311">
        <v>39448</v>
      </c>
      <c r="E86" s="310">
        <v>74.645833333333329</v>
      </c>
      <c r="F86" s="75"/>
      <c r="G86" s="75"/>
      <c r="H86" s="75"/>
      <c r="I86" s="75"/>
      <c r="J86" s="75"/>
      <c r="K86" s="75"/>
      <c r="L86" s="75"/>
      <c r="M86" s="156"/>
      <c r="N86" s="156"/>
    </row>
    <row r="87" spans="1:14" s="151" customFormat="1" ht="14.25" x14ac:dyDescent="0.2">
      <c r="A87" s="75"/>
      <c r="B87" s="149">
        <v>127659</v>
      </c>
      <c r="C87" s="77"/>
      <c r="D87" s="311">
        <v>39479</v>
      </c>
      <c r="E87" s="310">
        <v>81.320416666666674</v>
      </c>
      <c r="F87" s="75"/>
      <c r="G87" s="75"/>
      <c r="H87" s="75"/>
      <c r="I87" s="75"/>
      <c r="J87" s="75"/>
      <c r="K87" s="75"/>
      <c r="L87" s="75"/>
      <c r="M87" s="156"/>
      <c r="N87" s="156"/>
    </row>
    <row r="88" spans="1:14" s="151" customFormat="1" ht="14.25" x14ac:dyDescent="0.2">
      <c r="A88" s="75"/>
      <c r="B88" s="149">
        <v>67189</v>
      </c>
      <c r="C88" s="77"/>
      <c r="D88" s="311">
        <v>39508</v>
      </c>
      <c r="E88" s="310">
        <v>79.305999999999997</v>
      </c>
      <c r="F88" s="75"/>
      <c r="G88" s="75"/>
      <c r="H88" s="75"/>
      <c r="I88" s="75"/>
      <c r="J88" s="75"/>
      <c r="K88" s="75"/>
      <c r="L88" s="75"/>
      <c r="M88" s="156"/>
      <c r="N88" s="156"/>
    </row>
    <row r="89" spans="1:14" s="151" customFormat="1" ht="14.25" x14ac:dyDescent="0.2">
      <c r="A89" s="75"/>
      <c r="B89" s="149">
        <v>31151</v>
      </c>
      <c r="C89" s="77"/>
      <c r="D89" s="311">
        <v>39539</v>
      </c>
      <c r="E89" s="310">
        <v>80.707750000000004</v>
      </c>
      <c r="F89" s="75"/>
      <c r="G89" s="75"/>
      <c r="H89" s="75"/>
      <c r="I89" s="75"/>
      <c r="J89" s="75"/>
      <c r="K89" s="75"/>
      <c r="L89" s="75"/>
      <c r="M89" s="156"/>
      <c r="N89" s="156"/>
    </row>
    <row r="90" spans="1:14" s="151" customFormat="1" ht="14.25" x14ac:dyDescent="0.2">
      <c r="A90" s="75"/>
      <c r="B90" s="149">
        <v>79892</v>
      </c>
      <c r="C90" s="77"/>
      <c r="D90" s="311">
        <v>39569</v>
      </c>
      <c r="E90" s="310">
        <v>82.137166666666673</v>
      </c>
      <c r="F90" s="75"/>
      <c r="G90" s="75"/>
      <c r="H90" s="75"/>
      <c r="I90" s="75"/>
      <c r="J90" s="75"/>
      <c r="K90" s="75"/>
      <c r="L90" s="75"/>
      <c r="M90" s="156"/>
      <c r="N90" s="156"/>
    </row>
    <row r="91" spans="1:14" s="151" customFormat="1" ht="14.25" x14ac:dyDescent="0.2">
      <c r="A91" s="75"/>
      <c r="B91" s="149">
        <v>60323</v>
      </c>
      <c r="C91" s="77"/>
      <c r="D91" s="311">
        <v>39600</v>
      </c>
      <c r="E91" s="310">
        <v>81.554916666666671</v>
      </c>
      <c r="F91" s="75"/>
      <c r="G91" s="75"/>
      <c r="H91" s="75"/>
      <c r="I91" s="75"/>
      <c r="J91" s="75"/>
      <c r="K91" s="75"/>
      <c r="L91" s="75"/>
      <c r="M91" s="156"/>
      <c r="N91" s="156"/>
    </row>
    <row r="92" spans="1:14" s="151" customFormat="1" ht="14.25" x14ac:dyDescent="0.2">
      <c r="A92" s="75"/>
      <c r="B92" s="149">
        <v>105781</v>
      </c>
      <c r="C92" s="77"/>
      <c r="D92" s="311">
        <v>39630</v>
      </c>
      <c r="E92" s="310">
        <v>83.972333333333324</v>
      </c>
      <c r="F92" s="75"/>
      <c r="G92" s="75"/>
      <c r="H92" s="75"/>
      <c r="I92" s="75"/>
      <c r="J92" s="75"/>
      <c r="K92" s="75"/>
      <c r="L92" s="75"/>
      <c r="M92" s="156"/>
      <c r="N92" s="156"/>
    </row>
    <row r="93" spans="1:14" s="151" customFormat="1" ht="14.25" x14ac:dyDescent="0.2">
      <c r="A93" s="75"/>
      <c r="B93" s="149">
        <v>24776</v>
      </c>
      <c r="C93" s="77"/>
      <c r="D93" s="311">
        <v>39661</v>
      </c>
      <c r="E93" s="310">
        <v>71.99133333333333</v>
      </c>
      <c r="F93" s="75"/>
      <c r="G93" s="75"/>
      <c r="H93" s="75"/>
      <c r="I93" s="75"/>
      <c r="J93" s="75"/>
      <c r="K93" s="75"/>
      <c r="L93" s="75"/>
      <c r="M93" s="156"/>
      <c r="N93" s="156"/>
    </row>
    <row r="94" spans="1:14" s="151" customFormat="1" ht="14.25" x14ac:dyDescent="0.2">
      <c r="A94" s="75"/>
      <c r="B94" s="149">
        <v>82714</v>
      </c>
      <c r="C94" s="77"/>
      <c r="D94" s="311">
        <v>39692</v>
      </c>
      <c r="E94" s="310">
        <v>75.416749999999993</v>
      </c>
      <c r="F94" s="75"/>
      <c r="G94" s="75"/>
      <c r="H94" s="75"/>
      <c r="I94" s="75"/>
      <c r="J94" s="75"/>
      <c r="K94" s="75"/>
      <c r="L94" s="75"/>
      <c r="M94" s="156"/>
      <c r="N94" s="156"/>
    </row>
    <row r="95" spans="1:14" s="151" customFormat="1" ht="14.25" x14ac:dyDescent="0.2">
      <c r="A95" s="75"/>
      <c r="B95" s="149">
        <v>74662</v>
      </c>
      <c r="C95" s="77"/>
      <c r="D95" s="311">
        <v>39722</v>
      </c>
      <c r="E95" s="310">
        <v>74.554833333333335</v>
      </c>
      <c r="F95" s="75"/>
      <c r="G95" s="75"/>
      <c r="H95" s="75"/>
      <c r="I95" s="75"/>
      <c r="J95" s="75"/>
      <c r="K95" s="75"/>
      <c r="L95" s="75"/>
      <c r="M95" s="156"/>
      <c r="N95" s="156"/>
    </row>
    <row r="96" spans="1:14" s="151" customFormat="1" ht="14.25" x14ac:dyDescent="0.2">
      <c r="A96" s="75"/>
      <c r="B96" s="149">
        <v>43086</v>
      </c>
      <c r="C96" s="77"/>
      <c r="D96" s="311">
        <v>39753</v>
      </c>
      <c r="E96" s="310">
        <v>74.771749999999997</v>
      </c>
      <c r="F96" s="75"/>
      <c r="G96" s="75"/>
      <c r="H96" s="75"/>
      <c r="I96" s="75"/>
      <c r="J96" s="75"/>
      <c r="K96" s="75"/>
      <c r="L96" s="75"/>
      <c r="M96" s="156"/>
      <c r="N96" s="156"/>
    </row>
    <row r="97" spans="1:14" s="151" customFormat="1" ht="14.25" x14ac:dyDescent="0.2">
      <c r="A97" s="75"/>
      <c r="B97" s="149">
        <v>62863</v>
      </c>
      <c r="C97" s="77"/>
      <c r="D97" s="311">
        <v>39783</v>
      </c>
      <c r="E97" s="310">
        <v>71.81583333333333</v>
      </c>
      <c r="F97" s="75"/>
      <c r="G97" s="75"/>
      <c r="H97" s="75"/>
      <c r="I97" s="75"/>
      <c r="J97" s="75"/>
      <c r="K97" s="75"/>
      <c r="L97" s="75"/>
      <c r="M97" s="156"/>
      <c r="N97" s="156"/>
    </row>
    <row r="98" spans="1:14" s="151" customFormat="1" ht="14.25" x14ac:dyDescent="0.2">
      <c r="A98" s="75"/>
      <c r="B98" s="149">
        <v>51448</v>
      </c>
      <c r="C98" s="77"/>
      <c r="D98" s="311">
        <v>39814</v>
      </c>
      <c r="E98" s="310">
        <v>67.628666666666675</v>
      </c>
      <c r="F98" s="75"/>
      <c r="G98" s="75"/>
      <c r="H98" s="75"/>
      <c r="I98" s="75"/>
      <c r="J98" s="75"/>
      <c r="K98" s="75"/>
      <c r="L98" s="75"/>
      <c r="M98" s="156"/>
      <c r="N98" s="156"/>
    </row>
    <row r="99" spans="1:14" s="151" customFormat="1" ht="14.25" x14ac:dyDescent="0.2">
      <c r="A99" s="75"/>
      <c r="B99" s="149">
        <v>52924</v>
      </c>
      <c r="C99" s="77"/>
      <c r="D99" s="311">
        <v>39845</v>
      </c>
      <c r="E99" s="310">
        <v>61.400750000000002</v>
      </c>
      <c r="F99" s="75"/>
      <c r="G99" s="75"/>
      <c r="H99" s="75"/>
      <c r="I99" s="75"/>
      <c r="J99" s="75"/>
      <c r="K99" s="75"/>
      <c r="L99" s="75"/>
      <c r="M99" s="156"/>
      <c r="N99" s="156"/>
    </row>
    <row r="100" spans="1:14" s="151" customFormat="1" ht="14.25" x14ac:dyDescent="0.2">
      <c r="A100" s="75"/>
      <c r="B100" s="149">
        <v>74538</v>
      </c>
      <c r="C100" s="77"/>
      <c r="D100" s="311">
        <v>39873</v>
      </c>
      <c r="E100" s="310">
        <v>62.013166666666663</v>
      </c>
      <c r="F100" s="75"/>
      <c r="G100" s="75"/>
      <c r="H100" s="75"/>
      <c r="I100" s="75"/>
      <c r="J100" s="75"/>
      <c r="K100" s="75"/>
      <c r="L100" s="75"/>
      <c r="M100" s="156"/>
      <c r="N100" s="156"/>
    </row>
    <row r="101" spans="1:14" s="151" customFormat="1" ht="14.25" x14ac:dyDescent="0.2">
      <c r="A101" s="75"/>
      <c r="B101" s="149">
        <v>116802</v>
      </c>
      <c r="C101" s="77"/>
      <c r="D101" s="311">
        <v>39904</v>
      </c>
      <c r="E101" s="310">
        <v>69.150750000000002</v>
      </c>
      <c r="F101" s="75"/>
      <c r="G101" s="75"/>
      <c r="H101" s="75"/>
      <c r="I101" s="75"/>
      <c r="J101" s="75"/>
      <c r="K101" s="75"/>
      <c r="L101" s="75"/>
      <c r="M101" s="156"/>
      <c r="N101" s="156"/>
    </row>
    <row r="102" spans="1:14" s="151" customFormat="1" ht="14.25" x14ac:dyDescent="0.2">
      <c r="A102" s="75"/>
      <c r="B102" s="149">
        <v>47768</v>
      </c>
      <c r="C102" s="77"/>
      <c r="D102" s="311">
        <v>39934</v>
      </c>
      <c r="E102" s="310">
        <v>66.473749999999995</v>
      </c>
      <c r="F102" s="75"/>
      <c r="G102" s="75"/>
      <c r="H102" s="75"/>
      <c r="I102" s="75"/>
      <c r="J102" s="75"/>
      <c r="K102" s="75"/>
      <c r="L102" s="75"/>
      <c r="M102" s="156"/>
      <c r="N102" s="156"/>
    </row>
    <row r="103" spans="1:14" s="151" customFormat="1" ht="14.25" x14ac:dyDescent="0.2">
      <c r="A103" s="75"/>
      <c r="B103" s="149">
        <v>60426</v>
      </c>
      <c r="C103" s="77"/>
      <c r="D103" s="311">
        <v>39965</v>
      </c>
      <c r="E103" s="310">
        <v>66.48233333333333</v>
      </c>
      <c r="F103" s="75"/>
      <c r="G103" s="75"/>
      <c r="H103" s="75"/>
      <c r="I103" s="75"/>
      <c r="J103" s="75"/>
      <c r="K103" s="75"/>
      <c r="L103" s="75"/>
      <c r="M103" s="156"/>
      <c r="N103" s="156"/>
    </row>
    <row r="104" spans="1:14" s="151" customFormat="1" ht="14.25" x14ac:dyDescent="0.2">
      <c r="A104" s="75"/>
      <c r="B104" s="149">
        <v>51316</v>
      </c>
      <c r="C104" s="77"/>
      <c r="D104" s="311">
        <v>39995</v>
      </c>
      <c r="E104" s="310">
        <v>61.943583333333336</v>
      </c>
      <c r="F104" s="75"/>
      <c r="G104" s="75"/>
      <c r="H104" s="75"/>
      <c r="I104" s="75"/>
      <c r="J104" s="75"/>
      <c r="K104" s="75"/>
      <c r="L104" s="75"/>
      <c r="M104" s="156"/>
      <c r="N104" s="156"/>
    </row>
    <row r="105" spans="1:14" s="151" customFormat="1" ht="14.25" x14ac:dyDescent="0.2">
      <c r="A105" s="75"/>
      <c r="B105" s="149">
        <v>89858</v>
      </c>
      <c r="C105" s="77"/>
      <c r="D105" s="311">
        <v>40026</v>
      </c>
      <c r="E105" s="310">
        <v>67.367083333333326</v>
      </c>
      <c r="F105" s="75"/>
      <c r="G105" s="75"/>
      <c r="H105" s="75"/>
      <c r="I105" s="75"/>
      <c r="J105" s="75"/>
      <c r="K105" s="75"/>
      <c r="L105" s="75"/>
      <c r="M105" s="156"/>
      <c r="N105" s="156"/>
    </row>
    <row r="106" spans="1:14" s="151" customFormat="1" ht="14.25" x14ac:dyDescent="0.2">
      <c r="A106" s="75"/>
      <c r="B106" s="149">
        <v>157058</v>
      </c>
      <c r="C106" s="77"/>
      <c r="D106" s="311">
        <v>40057</v>
      </c>
      <c r="E106" s="310">
        <v>73.562416666666678</v>
      </c>
      <c r="F106" s="75"/>
      <c r="G106" s="75"/>
      <c r="H106" s="75"/>
      <c r="I106" s="75"/>
      <c r="J106" s="75"/>
      <c r="K106" s="75"/>
      <c r="L106" s="75"/>
      <c r="M106" s="156"/>
      <c r="N106" s="156"/>
    </row>
    <row r="107" spans="1:14" s="151" customFormat="1" ht="14.25" x14ac:dyDescent="0.2">
      <c r="A107" s="75"/>
      <c r="B107" s="149">
        <v>46687</v>
      </c>
      <c r="C107" s="77"/>
      <c r="D107" s="311">
        <v>40087</v>
      </c>
      <c r="E107" s="310">
        <v>71.231166666666667</v>
      </c>
      <c r="F107" s="75"/>
      <c r="G107" s="75"/>
      <c r="H107" s="75"/>
      <c r="I107" s="75"/>
      <c r="J107" s="75"/>
      <c r="K107" s="75"/>
      <c r="L107" s="75"/>
      <c r="M107" s="156"/>
      <c r="N107" s="156"/>
    </row>
    <row r="108" spans="1:14" s="151" customFormat="1" ht="14.25" x14ac:dyDescent="0.2">
      <c r="A108" s="75"/>
      <c r="B108" s="149">
        <v>43190</v>
      </c>
      <c r="C108" s="77"/>
      <c r="D108" s="311">
        <v>40118</v>
      </c>
      <c r="E108" s="310">
        <v>71.239833333333323</v>
      </c>
      <c r="F108" s="75"/>
      <c r="G108" s="75"/>
      <c r="H108" s="75"/>
      <c r="I108" s="75"/>
      <c r="J108" s="75"/>
      <c r="K108" s="75"/>
      <c r="L108" s="75"/>
      <c r="M108" s="156"/>
      <c r="N108" s="156"/>
    </row>
    <row r="109" spans="1:14" s="151" customFormat="1" ht="14.25" x14ac:dyDescent="0.2">
      <c r="A109" s="75"/>
      <c r="B109" s="149">
        <v>118866</v>
      </c>
      <c r="C109" s="77"/>
      <c r="D109" s="311">
        <v>40148</v>
      </c>
      <c r="E109" s="310">
        <v>75.906750000000002</v>
      </c>
      <c r="F109" s="75"/>
      <c r="G109" s="75"/>
      <c r="H109" s="75"/>
      <c r="I109" s="75"/>
      <c r="J109" s="75"/>
      <c r="K109" s="75"/>
      <c r="L109" s="75"/>
      <c r="M109" s="156"/>
      <c r="N109" s="156"/>
    </row>
    <row r="110" spans="1:14" s="151" customFormat="1" ht="14.25" x14ac:dyDescent="0.2">
      <c r="A110" s="75"/>
      <c r="B110" s="149">
        <v>3815</v>
      </c>
      <c r="C110" s="77"/>
      <c r="D110" s="311">
        <v>40179</v>
      </c>
      <c r="E110" s="310">
        <v>71.937333333333328</v>
      </c>
      <c r="F110" s="75"/>
      <c r="G110" s="75"/>
      <c r="H110" s="75"/>
      <c r="I110" s="75"/>
      <c r="J110" s="75"/>
      <c r="K110" s="75"/>
      <c r="L110" s="75"/>
      <c r="M110" s="156"/>
      <c r="N110" s="156"/>
    </row>
    <row r="111" spans="1:14" s="151" customFormat="1" ht="14.25" x14ac:dyDescent="0.2">
      <c r="A111" s="75"/>
      <c r="B111" s="149">
        <v>51479</v>
      </c>
      <c r="C111" s="77"/>
      <c r="D111" s="311">
        <v>40210</v>
      </c>
      <c r="E111" s="310">
        <v>71.816916666666671</v>
      </c>
      <c r="F111" s="75"/>
      <c r="G111" s="75"/>
      <c r="H111" s="75"/>
      <c r="I111" s="75"/>
      <c r="J111" s="75"/>
      <c r="K111" s="75"/>
      <c r="L111" s="75"/>
      <c r="M111" s="156"/>
      <c r="N111" s="156"/>
    </row>
    <row r="112" spans="1:14" s="151" customFormat="1" ht="14.25" x14ac:dyDescent="0.2">
      <c r="A112" s="75"/>
      <c r="B112" s="149">
        <v>99489</v>
      </c>
      <c r="C112" s="77"/>
      <c r="D112" s="311">
        <v>40238</v>
      </c>
      <c r="E112" s="310">
        <v>73.896166666666673</v>
      </c>
      <c r="F112" s="75"/>
      <c r="G112" s="75"/>
      <c r="H112" s="75"/>
      <c r="I112" s="75"/>
      <c r="J112" s="75"/>
      <c r="K112" s="75"/>
      <c r="L112" s="75"/>
      <c r="M112" s="156"/>
      <c r="N112" s="156"/>
    </row>
    <row r="113" spans="1:14" s="151" customFormat="1" ht="14.25" x14ac:dyDescent="0.2">
      <c r="A113" s="75"/>
      <c r="B113" s="149">
        <v>51183</v>
      </c>
      <c r="C113" s="77"/>
      <c r="D113" s="311">
        <v>40269</v>
      </c>
      <c r="E113" s="310">
        <v>68.427916666666675</v>
      </c>
      <c r="F113" s="75"/>
      <c r="G113" s="75"/>
      <c r="H113" s="75"/>
      <c r="I113" s="75"/>
      <c r="J113" s="75"/>
      <c r="K113" s="75"/>
      <c r="L113" s="75"/>
      <c r="M113" s="156"/>
      <c r="N113" s="156"/>
    </row>
    <row r="114" spans="1:14" s="151" customFormat="1" ht="14.25" x14ac:dyDescent="0.2">
      <c r="A114" s="75"/>
      <c r="B114" s="149">
        <v>159549</v>
      </c>
      <c r="C114" s="77"/>
      <c r="D114" s="311">
        <v>40299</v>
      </c>
      <c r="E114" s="310">
        <v>77.742999999999995</v>
      </c>
      <c r="F114" s="75"/>
      <c r="G114" s="75"/>
      <c r="H114" s="75"/>
      <c r="I114" s="75"/>
      <c r="J114" s="75"/>
      <c r="K114" s="75"/>
      <c r="L114" s="75"/>
      <c r="M114" s="156"/>
      <c r="N114" s="156"/>
    </row>
    <row r="115" spans="1:14" s="151" customFormat="1" ht="14.25" x14ac:dyDescent="0.2">
      <c r="A115" s="75"/>
      <c r="B115" s="149">
        <v>55385</v>
      </c>
      <c r="C115" s="77"/>
      <c r="D115" s="311">
        <v>40330</v>
      </c>
      <c r="E115" s="310">
        <v>77.322916666666671</v>
      </c>
      <c r="F115" s="75"/>
      <c r="G115" s="75"/>
      <c r="H115" s="75"/>
      <c r="I115" s="75"/>
      <c r="J115" s="75"/>
      <c r="K115" s="75"/>
      <c r="L115" s="75"/>
      <c r="M115" s="156"/>
      <c r="N115" s="156"/>
    </row>
    <row r="116" spans="1:14" s="151" customFormat="1" ht="14.25" x14ac:dyDescent="0.2">
      <c r="A116" s="75"/>
      <c r="B116" s="149">
        <v>41196</v>
      </c>
      <c r="C116" s="77"/>
      <c r="D116" s="311">
        <v>40360</v>
      </c>
      <c r="E116" s="310">
        <v>76.479583333333323</v>
      </c>
      <c r="F116" s="75"/>
      <c r="G116" s="75"/>
      <c r="H116" s="75"/>
      <c r="I116" s="75"/>
      <c r="J116" s="75"/>
      <c r="K116" s="75"/>
      <c r="L116" s="75"/>
      <c r="M116" s="156"/>
      <c r="N116" s="156"/>
    </row>
    <row r="117" spans="1:14" s="151" customFormat="1" ht="14.25" x14ac:dyDescent="0.2">
      <c r="A117" s="75"/>
      <c r="B117" s="149">
        <v>134187</v>
      </c>
      <c r="C117" s="77"/>
      <c r="D117" s="311">
        <v>40391</v>
      </c>
      <c r="E117" s="310">
        <v>80.173666666666676</v>
      </c>
      <c r="F117" s="75"/>
      <c r="G117" s="75"/>
      <c r="H117" s="75"/>
      <c r="I117" s="75"/>
      <c r="J117" s="75"/>
      <c r="K117" s="75"/>
      <c r="L117" s="75"/>
      <c r="M117" s="156"/>
      <c r="N117" s="156"/>
    </row>
    <row r="118" spans="1:14" s="151" customFormat="1" ht="14.25" x14ac:dyDescent="0.2">
      <c r="A118" s="75"/>
      <c r="B118" s="149">
        <v>147354</v>
      </c>
      <c r="C118" s="77"/>
      <c r="D118" s="311">
        <v>40422</v>
      </c>
      <c r="E118" s="310">
        <v>79.364999999999995</v>
      </c>
      <c r="F118" s="75"/>
      <c r="G118" s="75"/>
      <c r="H118" s="75"/>
      <c r="I118" s="75"/>
      <c r="J118" s="75"/>
      <c r="K118" s="75"/>
      <c r="L118" s="75"/>
      <c r="M118" s="156"/>
      <c r="N118" s="156"/>
    </row>
    <row r="119" spans="1:14" s="151" customFormat="1" ht="14.25" x14ac:dyDescent="0.2">
      <c r="A119" s="75"/>
      <c r="B119" s="149">
        <v>51217</v>
      </c>
      <c r="C119" s="77"/>
      <c r="D119" s="311">
        <v>40452</v>
      </c>
      <c r="E119" s="310">
        <v>79.742500000000007</v>
      </c>
      <c r="F119" s="75"/>
      <c r="G119" s="75"/>
      <c r="H119" s="75"/>
      <c r="I119" s="75"/>
      <c r="J119" s="75"/>
      <c r="K119" s="75"/>
      <c r="L119" s="75"/>
      <c r="M119" s="156"/>
      <c r="N119" s="156"/>
    </row>
    <row r="120" spans="1:14" s="151" customFormat="1" ht="14.25" x14ac:dyDescent="0.2">
      <c r="A120" s="75"/>
      <c r="B120" s="149">
        <v>198528</v>
      </c>
      <c r="C120" s="77"/>
      <c r="D120" s="311">
        <v>40483</v>
      </c>
      <c r="E120" s="310">
        <v>92.687333333333328</v>
      </c>
      <c r="F120" s="75"/>
      <c r="G120" s="75"/>
      <c r="H120" s="75"/>
      <c r="I120" s="75"/>
      <c r="J120" s="75"/>
      <c r="K120" s="75"/>
      <c r="L120" s="75"/>
      <c r="M120" s="156"/>
      <c r="N120" s="156"/>
    </row>
    <row r="121" spans="1:14" s="151" customFormat="1" ht="14.25" x14ac:dyDescent="0.2">
      <c r="A121" s="75"/>
      <c r="B121" s="149">
        <v>420287</v>
      </c>
      <c r="C121" s="77"/>
      <c r="D121" s="311">
        <v>40513</v>
      </c>
      <c r="E121" s="310">
        <v>117.80575</v>
      </c>
      <c r="F121" s="75"/>
      <c r="G121" s="75"/>
      <c r="H121" s="75"/>
      <c r="I121" s="75"/>
      <c r="J121" s="75"/>
      <c r="K121" s="75"/>
      <c r="L121" s="75"/>
      <c r="M121" s="156"/>
      <c r="N121" s="156"/>
    </row>
    <row r="122" spans="1:14" s="151" customFormat="1" ht="14.25" x14ac:dyDescent="0.2">
      <c r="A122" s="75"/>
      <c r="B122" s="149">
        <v>76954</v>
      </c>
      <c r="C122" s="77"/>
      <c r="D122" s="311">
        <v>40544</v>
      </c>
      <c r="E122" s="310">
        <v>123.90066666666667</v>
      </c>
      <c r="F122" s="75"/>
      <c r="G122" s="75"/>
      <c r="H122" s="75"/>
      <c r="I122" s="75"/>
      <c r="J122" s="75"/>
      <c r="K122" s="75"/>
      <c r="L122" s="75"/>
      <c r="M122" s="156"/>
      <c r="N122" s="156"/>
    </row>
    <row r="123" spans="1:14" s="151" customFormat="1" ht="14.25" x14ac:dyDescent="0.2">
      <c r="A123" s="75"/>
      <c r="B123" s="149">
        <v>68339</v>
      </c>
      <c r="C123" s="77"/>
      <c r="D123" s="311">
        <v>40575</v>
      </c>
      <c r="E123" s="310">
        <v>125.30566666666667</v>
      </c>
      <c r="F123" s="75"/>
      <c r="G123" s="75"/>
      <c r="H123" s="75"/>
      <c r="I123" s="75"/>
      <c r="J123" s="75"/>
      <c r="K123" s="75"/>
      <c r="L123" s="75"/>
      <c r="M123" s="156"/>
      <c r="N123" s="156"/>
    </row>
    <row r="124" spans="1:14" s="151" customFormat="1" ht="14.25" x14ac:dyDescent="0.2">
      <c r="A124" s="75"/>
      <c r="B124" s="149">
        <v>116079</v>
      </c>
      <c r="C124" s="77"/>
      <c r="D124" s="311">
        <v>40603</v>
      </c>
      <c r="E124" s="310">
        <v>126.68816666666667</v>
      </c>
      <c r="F124" s="75"/>
      <c r="G124" s="75"/>
      <c r="H124" s="75"/>
      <c r="I124" s="75"/>
      <c r="J124" s="75"/>
      <c r="K124" s="75"/>
      <c r="L124" s="75"/>
      <c r="M124" s="156"/>
      <c r="N124" s="156"/>
    </row>
    <row r="125" spans="1:14" s="151" customFormat="1" ht="14.25" x14ac:dyDescent="0.2">
      <c r="A125" s="75"/>
      <c r="B125" s="149">
        <v>173249</v>
      </c>
      <c r="C125" s="77"/>
      <c r="D125" s="311">
        <v>40634</v>
      </c>
      <c r="E125" s="310">
        <v>136.86033333333333</v>
      </c>
      <c r="F125" s="75"/>
      <c r="G125" s="75"/>
      <c r="H125" s="75"/>
      <c r="I125" s="75"/>
      <c r="J125" s="75"/>
      <c r="K125" s="75"/>
      <c r="L125" s="75"/>
      <c r="M125" s="156"/>
      <c r="N125" s="156"/>
    </row>
    <row r="126" spans="1:14" s="151" customFormat="1" ht="14.25" x14ac:dyDescent="0.2">
      <c r="A126" s="75"/>
      <c r="B126" s="149">
        <v>406215</v>
      </c>
      <c r="C126" s="77"/>
      <c r="D126" s="311">
        <v>40664</v>
      </c>
      <c r="E126" s="310">
        <v>157.41583333333335</v>
      </c>
      <c r="F126" s="75"/>
      <c r="G126" s="75"/>
      <c r="H126" s="75"/>
      <c r="I126" s="75"/>
      <c r="J126" s="75"/>
      <c r="K126" s="75"/>
      <c r="L126" s="75"/>
      <c r="M126" s="156"/>
      <c r="N126" s="156"/>
    </row>
    <row r="127" spans="1:14" s="151" customFormat="1" ht="14.25" x14ac:dyDescent="0.2">
      <c r="A127" s="75"/>
      <c r="B127" s="149">
        <v>192858</v>
      </c>
      <c r="C127" s="77"/>
      <c r="D127" s="311">
        <v>40695</v>
      </c>
      <c r="E127" s="310">
        <v>168.87191666666666</v>
      </c>
      <c r="F127" s="75"/>
      <c r="G127" s="75"/>
      <c r="H127" s="75"/>
      <c r="I127" s="75"/>
      <c r="J127" s="75"/>
      <c r="K127" s="75"/>
      <c r="L127" s="75"/>
      <c r="M127" s="156"/>
      <c r="N127" s="156"/>
    </row>
    <row r="128" spans="1:14" s="151" customFormat="1" ht="14.25" x14ac:dyDescent="0.2">
      <c r="A128" s="75"/>
      <c r="B128" s="149">
        <v>172614</v>
      </c>
      <c r="C128" s="77"/>
      <c r="D128" s="311">
        <v>40725</v>
      </c>
      <c r="E128" s="310">
        <v>179.82341666666665</v>
      </c>
      <c r="F128" s="75"/>
      <c r="G128" s="75"/>
      <c r="H128" s="75"/>
      <c r="I128" s="75"/>
      <c r="J128" s="75"/>
      <c r="K128" s="75"/>
      <c r="L128" s="75"/>
      <c r="M128" s="156"/>
      <c r="N128" s="156"/>
    </row>
    <row r="129" spans="1:14" s="151" customFormat="1" ht="14.25" x14ac:dyDescent="0.2">
      <c r="A129" s="75"/>
      <c r="B129" s="149">
        <v>77680</v>
      </c>
      <c r="C129" s="77"/>
      <c r="D129" s="311">
        <v>40756</v>
      </c>
      <c r="E129" s="310">
        <v>175.11449999999999</v>
      </c>
      <c r="F129" s="75"/>
      <c r="G129" s="75"/>
      <c r="H129" s="75"/>
      <c r="I129" s="75"/>
      <c r="J129" s="75"/>
      <c r="K129" s="75"/>
      <c r="L129" s="75"/>
      <c r="M129" s="156"/>
      <c r="N129" s="156"/>
    </row>
    <row r="130" spans="1:14" s="151" customFormat="1" ht="14.25" x14ac:dyDescent="0.2">
      <c r="A130" s="75"/>
      <c r="B130" s="149">
        <v>71330</v>
      </c>
      <c r="C130" s="77"/>
      <c r="D130" s="311">
        <v>40787</v>
      </c>
      <c r="E130" s="310">
        <v>168.77916666666667</v>
      </c>
      <c r="F130" s="75"/>
      <c r="G130" s="75"/>
      <c r="H130" s="75"/>
      <c r="I130" s="75"/>
      <c r="J130" s="75"/>
      <c r="K130" s="75"/>
      <c r="L130" s="75"/>
      <c r="M130" s="156"/>
      <c r="N130" s="156"/>
    </row>
    <row r="131" spans="1:14" s="151" customFormat="1" ht="14.25" x14ac:dyDescent="0.2">
      <c r="A131" s="75"/>
      <c r="B131" s="77">
        <v>24290</v>
      </c>
      <c r="C131" s="77"/>
      <c r="D131" s="311">
        <v>40817</v>
      </c>
      <c r="E131" s="310">
        <v>166.53524999999999</v>
      </c>
      <c r="F131" s="75"/>
      <c r="G131" s="75"/>
      <c r="H131" s="75"/>
      <c r="I131" s="75"/>
      <c r="J131" s="75"/>
      <c r="K131" s="75"/>
      <c r="L131" s="75"/>
      <c r="M131" s="156"/>
      <c r="N131" s="156"/>
    </row>
    <row r="132" spans="1:14" s="151" customFormat="1" ht="14.25" x14ac:dyDescent="0.2">
      <c r="A132" s="75"/>
      <c r="B132" s="77">
        <v>70231</v>
      </c>
      <c r="C132" s="77"/>
      <c r="D132" s="311">
        <v>40848</v>
      </c>
      <c r="E132" s="310">
        <v>155.84383333333335</v>
      </c>
      <c r="F132" s="75"/>
      <c r="G132" s="75"/>
      <c r="H132" s="75"/>
      <c r="I132" s="75"/>
      <c r="J132" s="75"/>
      <c r="K132" s="75"/>
      <c r="L132" s="75"/>
      <c r="M132" s="156"/>
      <c r="N132" s="156"/>
    </row>
    <row r="133" spans="1:14" s="151" customFormat="1" ht="14.25" x14ac:dyDescent="0.2">
      <c r="A133" s="75"/>
      <c r="B133" s="77">
        <v>45240</v>
      </c>
      <c r="C133" s="77"/>
      <c r="D133" s="311">
        <v>40878</v>
      </c>
      <c r="E133" s="310">
        <v>124.58991666666667</v>
      </c>
      <c r="F133" s="75"/>
      <c r="G133" s="75"/>
      <c r="H133" s="75"/>
      <c r="I133" s="75"/>
      <c r="J133" s="75"/>
      <c r="K133" s="75"/>
      <c r="L133" s="75"/>
      <c r="M133" s="156"/>
      <c r="N133" s="156"/>
    </row>
    <row r="134" spans="1:14" s="151" customFormat="1" ht="14.25" x14ac:dyDescent="0.2">
      <c r="A134" s="75"/>
      <c r="B134" s="149">
        <v>22902</v>
      </c>
      <c r="C134" s="77"/>
      <c r="D134" s="311">
        <v>40909</v>
      </c>
      <c r="E134" s="310">
        <v>120.08558333333333</v>
      </c>
      <c r="F134" s="75"/>
      <c r="G134" s="75"/>
      <c r="H134" s="75"/>
      <c r="I134" s="75"/>
      <c r="J134" s="75"/>
      <c r="K134" s="75"/>
      <c r="L134" s="75"/>
      <c r="M134" s="156"/>
      <c r="N134" s="156"/>
    </row>
    <row r="135" spans="1:14" s="151" customFormat="1" ht="14.25" x14ac:dyDescent="0.2">
      <c r="A135" s="75"/>
      <c r="B135" s="149">
        <v>52103</v>
      </c>
      <c r="C135" s="77"/>
      <c r="D135" s="311">
        <v>40940</v>
      </c>
      <c r="E135" s="310">
        <v>118.73258333333332</v>
      </c>
      <c r="F135" s="75"/>
      <c r="G135" s="75"/>
      <c r="H135" s="75"/>
      <c r="I135" s="75"/>
      <c r="J135" s="75"/>
      <c r="K135" s="75"/>
      <c r="L135" s="75"/>
      <c r="M135" s="156"/>
      <c r="N135" s="156"/>
    </row>
    <row r="136" spans="1:14" s="151" customFormat="1" ht="14.25" x14ac:dyDescent="0.2">
      <c r="A136" s="75"/>
      <c r="B136" s="149">
        <v>44973</v>
      </c>
      <c r="C136" s="77"/>
      <c r="D136" s="311">
        <v>40969</v>
      </c>
      <c r="E136" s="310">
        <v>112.80708333333332</v>
      </c>
      <c r="F136" s="75"/>
      <c r="G136" s="75"/>
      <c r="H136" s="75"/>
      <c r="I136" s="75"/>
      <c r="J136" s="75"/>
      <c r="K136" s="75"/>
      <c r="L136" s="75"/>
      <c r="M136" s="156"/>
      <c r="N136" s="156"/>
    </row>
    <row r="137" spans="1:14" s="151" customFormat="1" ht="14.25" x14ac:dyDescent="0.2">
      <c r="A137" s="75"/>
      <c r="B137" s="149">
        <v>55129</v>
      </c>
      <c r="C137" s="77"/>
      <c r="D137" s="311">
        <v>41000</v>
      </c>
      <c r="E137" s="310">
        <v>102.96375</v>
      </c>
      <c r="F137" s="75"/>
      <c r="G137" s="75"/>
      <c r="H137" s="75"/>
      <c r="I137" s="75"/>
      <c r="J137" s="75"/>
      <c r="K137" s="75"/>
      <c r="L137" s="75"/>
      <c r="M137" s="156"/>
      <c r="N137" s="156"/>
    </row>
    <row r="138" spans="1:14" s="151" customFormat="1" ht="14.25" x14ac:dyDescent="0.2">
      <c r="A138" s="75"/>
      <c r="B138" s="149">
        <v>83239</v>
      </c>
      <c r="C138" s="77"/>
      <c r="D138" s="311">
        <v>41030</v>
      </c>
      <c r="E138" s="310">
        <v>76.049083333333328</v>
      </c>
      <c r="F138" s="75"/>
      <c r="G138" s="75"/>
      <c r="H138" s="75"/>
      <c r="I138" s="75"/>
      <c r="J138" s="75"/>
      <c r="K138" s="75"/>
      <c r="L138" s="75"/>
      <c r="M138" s="156"/>
      <c r="N138" s="156"/>
    </row>
    <row r="139" spans="1:14" s="151" customFormat="1" ht="14.25" x14ac:dyDescent="0.2">
      <c r="A139" s="75"/>
      <c r="B139" s="149">
        <v>207547</v>
      </c>
      <c r="C139" s="77"/>
      <c r="D139" s="311">
        <v>41061</v>
      </c>
      <c r="E139" s="310">
        <v>77.273166666666668</v>
      </c>
      <c r="F139" s="75"/>
      <c r="G139" s="75"/>
      <c r="H139" s="75"/>
      <c r="I139" s="75"/>
      <c r="J139" s="75"/>
      <c r="K139" s="75"/>
      <c r="L139" s="75"/>
      <c r="M139" s="156"/>
      <c r="N139" s="156"/>
    </row>
    <row r="140" spans="1:14" s="151" customFormat="1" ht="14.25" x14ac:dyDescent="0.2">
      <c r="A140" s="75"/>
      <c r="B140" s="149">
        <v>88063</v>
      </c>
      <c r="C140" s="77"/>
      <c r="D140" s="311">
        <v>41091</v>
      </c>
      <c r="E140" s="310">
        <v>70.227249999999998</v>
      </c>
      <c r="F140" s="75"/>
      <c r="G140" s="75"/>
      <c r="H140" s="75"/>
      <c r="I140" s="75"/>
      <c r="J140" s="75"/>
      <c r="K140" s="75"/>
      <c r="L140" s="75"/>
      <c r="M140" s="156"/>
      <c r="N140" s="156"/>
    </row>
    <row r="141" spans="1:14" s="151" customFormat="1" ht="14.25" x14ac:dyDescent="0.2">
      <c r="A141" s="75"/>
      <c r="B141" s="149">
        <v>158014</v>
      </c>
      <c r="C141" s="77"/>
      <c r="D141" s="311">
        <v>41122</v>
      </c>
      <c r="E141" s="310">
        <v>76.921750000000003</v>
      </c>
      <c r="F141" s="75"/>
      <c r="G141" s="75"/>
      <c r="H141" s="75"/>
      <c r="I141" s="75"/>
      <c r="J141" s="75"/>
      <c r="K141" s="75"/>
      <c r="L141" s="75"/>
      <c r="M141" s="156"/>
      <c r="N141" s="156"/>
    </row>
    <row r="142" spans="1:14" s="151" customFormat="1" ht="14.25" x14ac:dyDescent="0.2">
      <c r="A142" s="75"/>
      <c r="B142" s="149">
        <v>61105</v>
      </c>
      <c r="C142" s="77"/>
      <c r="D142" s="311">
        <v>41153</v>
      </c>
      <c r="E142" s="310">
        <v>76.069666666666677</v>
      </c>
      <c r="F142" s="75"/>
      <c r="G142" s="75"/>
      <c r="H142" s="75"/>
      <c r="I142" s="75"/>
      <c r="J142" s="75"/>
      <c r="K142" s="75"/>
      <c r="L142" s="75"/>
      <c r="M142" s="156"/>
      <c r="N142" s="156"/>
    </row>
    <row r="143" spans="1:14" s="151" customFormat="1" ht="14.25" x14ac:dyDescent="0.2">
      <c r="A143" s="75"/>
      <c r="B143" s="149">
        <v>21402</v>
      </c>
      <c r="C143" s="77"/>
      <c r="D143" s="311">
        <v>41183</v>
      </c>
      <c r="E143" s="310">
        <v>75.828999999999994</v>
      </c>
      <c r="F143" s="75"/>
      <c r="G143" s="75"/>
      <c r="H143" s="75"/>
      <c r="I143" s="75"/>
      <c r="J143" s="75"/>
      <c r="K143" s="75"/>
      <c r="L143" s="75"/>
      <c r="M143" s="156"/>
      <c r="N143" s="156"/>
    </row>
    <row r="144" spans="1:14" s="151" customFormat="1" ht="14.25" x14ac:dyDescent="0.2">
      <c r="A144" s="75"/>
      <c r="B144" s="149">
        <v>51847</v>
      </c>
      <c r="C144" s="77"/>
      <c r="D144" s="311">
        <v>41214</v>
      </c>
      <c r="E144" s="310">
        <v>74.296999999999997</v>
      </c>
      <c r="F144" s="75"/>
      <c r="G144" s="75"/>
      <c r="H144" s="75"/>
      <c r="I144" s="75"/>
      <c r="J144" s="75"/>
      <c r="K144" s="75"/>
      <c r="L144" s="75"/>
      <c r="M144" s="156"/>
      <c r="N144" s="156"/>
    </row>
    <row r="145" spans="1:14" s="151" customFormat="1" ht="14.25" x14ac:dyDescent="0.2">
      <c r="A145" s="75"/>
      <c r="B145" s="149">
        <v>69709</v>
      </c>
      <c r="C145" s="77"/>
      <c r="D145" s="311">
        <v>41244</v>
      </c>
      <c r="E145" s="310">
        <v>76.336083333333335</v>
      </c>
      <c r="F145" s="75"/>
      <c r="G145" s="75"/>
      <c r="H145" s="75"/>
      <c r="I145" s="75"/>
      <c r="J145" s="75"/>
      <c r="K145" s="75"/>
      <c r="L145" s="75"/>
      <c r="M145" s="156"/>
      <c r="N145" s="156"/>
    </row>
    <row r="146" spans="1:14" s="151" customFormat="1" ht="14.25" x14ac:dyDescent="0.2">
      <c r="A146" s="74"/>
      <c r="B146" s="149">
        <v>25353</v>
      </c>
      <c r="C146" s="77"/>
      <c r="D146" s="311">
        <v>41275</v>
      </c>
      <c r="E146" s="310">
        <v>76.540333333333322</v>
      </c>
      <c r="F146" s="75"/>
      <c r="G146" s="75"/>
      <c r="H146" s="75"/>
      <c r="I146" s="74"/>
      <c r="J146" s="74"/>
      <c r="K146" s="74"/>
      <c r="L146" s="74"/>
      <c r="M146" s="156"/>
      <c r="N146" s="156"/>
    </row>
    <row r="147" spans="1:14" s="151" customFormat="1" ht="14.25" x14ac:dyDescent="0.2">
      <c r="A147" s="74"/>
      <c r="B147" s="149">
        <v>124575</v>
      </c>
      <c r="C147" s="77"/>
      <c r="D147" s="311">
        <v>41306</v>
      </c>
      <c r="E147" s="310">
        <v>82.579666666666668</v>
      </c>
      <c r="F147" s="75"/>
      <c r="G147" s="75"/>
      <c r="H147" s="75"/>
      <c r="I147" s="74"/>
      <c r="J147" s="74"/>
      <c r="K147" s="74"/>
      <c r="L147" s="74"/>
      <c r="M147" s="156"/>
      <c r="N147" s="156"/>
    </row>
    <row r="148" spans="1:14" s="151" customFormat="1" ht="14.25" x14ac:dyDescent="0.2">
      <c r="A148" s="74"/>
      <c r="B148" s="149">
        <v>54387</v>
      </c>
      <c r="C148" s="77"/>
      <c r="D148" s="311">
        <v>41334</v>
      </c>
      <c r="E148" s="310">
        <v>83.364166666666677</v>
      </c>
      <c r="F148" s="75"/>
      <c r="G148" s="75"/>
      <c r="H148" s="75"/>
      <c r="I148" s="74"/>
      <c r="J148" s="74"/>
      <c r="K148" s="74"/>
      <c r="L148" s="74"/>
      <c r="M148" s="156"/>
      <c r="N148" s="156"/>
    </row>
    <row r="149" spans="1:14" s="151" customFormat="1" ht="14.25" x14ac:dyDescent="0.2">
      <c r="A149" s="74"/>
      <c r="B149" s="149">
        <v>32354</v>
      </c>
      <c r="C149" s="77"/>
      <c r="D149" s="311">
        <v>41365</v>
      </c>
      <c r="E149" s="310">
        <v>81.466250000000002</v>
      </c>
      <c r="F149" s="75"/>
      <c r="G149" s="75"/>
      <c r="H149" s="75"/>
      <c r="I149" s="74"/>
      <c r="J149" s="74"/>
      <c r="K149" s="74"/>
      <c r="L149" s="74"/>
      <c r="M149" s="156"/>
      <c r="N149" s="156"/>
    </row>
    <row r="150" spans="1:14" s="151" customFormat="1" ht="14.25" x14ac:dyDescent="0.2">
      <c r="A150" s="74"/>
      <c r="B150" s="149">
        <v>153160</v>
      </c>
      <c r="C150" s="77"/>
      <c r="D150" s="311">
        <v>41395</v>
      </c>
      <c r="E150" s="310">
        <v>87.293000000000006</v>
      </c>
      <c r="F150" s="75"/>
      <c r="G150" s="75"/>
      <c r="H150" s="75"/>
      <c r="I150" s="74"/>
      <c r="J150" s="74"/>
      <c r="K150" s="74"/>
      <c r="L150" s="74"/>
      <c r="M150" s="156"/>
      <c r="N150" s="156"/>
    </row>
    <row r="151" spans="1:14" s="151" customFormat="1" ht="14.25" x14ac:dyDescent="0.2">
      <c r="A151" s="74"/>
      <c r="B151" s="149">
        <v>49827</v>
      </c>
      <c r="C151" s="77"/>
      <c r="D151" s="311">
        <v>41426</v>
      </c>
      <c r="E151" s="310">
        <v>74.149666666666675</v>
      </c>
      <c r="F151" s="75"/>
      <c r="G151" s="75"/>
      <c r="H151" s="75"/>
      <c r="I151" s="74"/>
      <c r="J151" s="74"/>
      <c r="K151" s="74"/>
      <c r="L151" s="74"/>
      <c r="M151" s="156"/>
      <c r="N151" s="156"/>
    </row>
    <row r="152" spans="1:14" s="151" customFormat="1" ht="14.25" x14ac:dyDescent="0.2">
      <c r="A152" s="74"/>
      <c r="B152" s="149">
        <v>129223</v>
      </c>
      <c r="C152" s="77"/>
      <c r="D152" s="311">
        <v>41456</v>
      </c>
      <c r="E152" s="310">
        <v>77.579666666666668</v>
      </c>
      <c r="F152" s="75"/>
      <c r="G152" s="75"/>
      <c r="H152" s="75"/>
      <c r="I152" s="74"/>
      <c r="J152" s="74"/>
      <c r="K152" s="74"/>
      <c r="L152" s="74"/>
      <c r="M152" s="156"/>
      <c r="N152" s="156"/>
    </row>
    <row r="153" spans="1:14" s="151" customFormat="1" ht="14.25" x14ac:dyDescent="0.2">
      <c r="A153" s="74"/>
      <c r="B153" s="149">
        <v>270131</v>
      </c>
      <c r="C153" s="77"/>
      <c r="D153" s="311">
        <v>41487</v>
      </c>
      <c r="E153" s="310">
        <v>86.922749999999994</v>
      </c>
      <c r="F153" s="75"/>
      <c r="G153" s="75"/>
      <c r="H153" s="75"/>
      <c r="I153" s="74"/>
      <c r="J153" s="74"/>
      <c r="K153" s="74"/>
      <c r="L153" s="74"/>
      <c r="M153" s="156"/>
      <c r="N153" s="156"/>
    </row>
    <row r="154" spans="1:14" s="151" customFormat="1" ht="14.25" x14ac:dyDescent="0.2">
      <c r="A154" s="74"/>
      <c r="B154" s="149">
        <v>169124</v>
      </c>
      <c r="C154" s="77"/>
      <c r="D154" s="311">
        <v>41518</v>
      </c>
      <c r="E154" s="310">
        <v>95.924333333333323</v>
      </c>
      <c r="F154" s="75"/>
      <c r="G154" s="75"/>
      <c r="H154" s="75"/>
      <c r="I154" s="74"/>
      <c r="J154" s="74"/>
      <c r="K154" s="74"/>
      <c r="L154" s="74"/>
      <c r="M154" s="156"/>
      <c r="N154" s="156"/>
    </row>
    <row r="155" spans="1:14" s="151" customFormat="1" ht="14.25" x14ac:dyDescent="0.2">
      <c r="A155" s="74"/>
      <c r="B155" s="149">
        <v>59871</v>
      </c>
      <c r="C155" s="77"/>
      <c r="D155" s="311">
        <v>41548</v>
      </c>
      <c r="E155" s="310">
        <v>99.130083333333332</v>
      </c>
      <c r="F155" s="75"/>
      <c r="G155" s="75"/>
      <c r="H155" s="75"/>
      <c r="I155" s="74"/>
      <c r="J155" s="74"/>
      <c r="K155" s="74"/>
      <c r="L155" s="74"/>
      <c r="M155" s="156"/>
      <c r="N155" s="156"/>
    </row>
    <row r="156" spans="1:14" s="151" customFormat="1" ht="14.25" x14ac:dyDescent="0.2">
      <c r="A156" s="74"/>
      <c r="B156" s="149">
        <v>36543</v>
      </c>
      <c r="C156" s="77"/>
      <c r="D156" s="311">
        <v>41579</v>
      </c>
      <c r="E156" s="310">
        <v>97.854749999999996</v>
      </c>
      <c r="F156" s="75"/>
      <c r="G156" s="75"/>
      <c r="H156" s="75"/>
      <c r="I156" s="74"/>
      <c r="J156" s="74"/>
      <c r="K156" s="74"/>
      <c r="L156" s="74"/>
      <c r="M156" s="156"/>
      <c r="N156" s="156"/>
    </row>
    <row r="157" spans="1:14" s="151" customFormat="1" ht="14.25" x14ac:dyDescent="0.2">
      <c r="A157" s="74"/>
      <c r="B157" s="149">
        <v>33108</v>
      </c>
      <c r="C157" s="77"/>
      <c r="D157" s="311">
        <v>41609</v>
      </c>
      <c r="E157" s="310">
        <v>94.804666666666677</v>
      </c>
      <c r="F157" s="75"/>
      <c r="G157" s="75"/>
      <c r="H157" s="75"/>
      <c r="I157" s="74"/>
      <c r="J157" s="74"/>
      <c r="K157" s="74"/>
      <c r="L157" s="74"/>
      <c r="M157" s="156"/>
      <c r="N157" s="156"/>
    </row>
    <row r="158" spans="1:14" s="151" customFormat="1" ht="14.25" x14ac:dyDescent="0.2">
      <c r="A158" s="74"/>
      <c r="B158" s="149">
        <v>42231</v>
      </c>
      <c r="C158" s="77"/>
      <c r="D158" s="311">
        <v>41640</v>
      </c>
      <c r="E158" s="310">
        <v>96.211166666666671</v>
      </c>
      <c r="F158" s="75"/>
      <c r="G158" s="75"/>
      <c r="H158" s="74"/>
      <c r="I158" s="74"/>
      <c r="J158" s="74"/>
      <c r="K158" s="74"/>
      <c r="L158" s="74"/>
      <c r="M158" s="156"/>
      <c r="N158" s="156"/>
    </row>
    <row r="159" spans="1:14" s="151" customFormat="1" ht="14.25" x14ac:dyDescent="0.2">
      <c r="A159" s="74"/>
      <c r="B159" s="149">
        <v>124410</v>
      </c>
      <c r="C159" s="77"/>
      <c r="D159" s="311">
        <v>41671</v>
      </c>
      <c r="E159" s="310">
        <v>96.197416666666669</v>
      </c>
      <c r="F159" s="75"/>
      <c r="G159" s="75"/>
      <c r="H159" s="74"/>
      <c r="I159" s="74"/>
      <c r="J159" s="74"/>
      <c r="K159" s="74"/>
      <c r="L159" s="74"/>
      <c r="M159" s="156"/>
      <c r="N159" s="156"/>
    </row>
    <row r="160" spans="1:14" s="151" customFormat="1" ht="14.25" x14ac:dyDescent="0.2">
      <c r="A160" s="74"/>
      <c r="B160" s="149">
        <v>116764</v>
      </c>
      <c r="C160" s="77"/>
      <c r="D160" s="311">
        <v>41699</v>
      </c>
      <c r="E160" s="310">
        <v>101.3955</v>
      </c>
      <c r="F160" s="75"/>
      <c r="G160" s="75"/>
      <c r="H160" s="74"/>
      <c r="I160" s="74"/>
      <c r="J160" s="74"/>
      <c r="K160" s="74"/>
      <c r="L160" s="74"/>
      <c r="M160" s="156"/>
      <c r="N160" s="156"/>
    </row>
    <row r="161" spans="1:23" s="151" customFormat="1" ht="14.25" x14ac:dyDescent="0.2">
      <c r="A161" s="74"/>
      <c r="B161" s="149">
        <v>56290</v>
      </c>
      <c r="C161" s="77"/>
      <c r="D161" s="311">
        <v>41730</v>
      </c>
      <c r="E161" s="310">
        <v>103.39016666666667</v>
      </c>
      <c r="F161" s="75"/>
      <c r="G161" s="75"/>
      <c r="H161" s="74"/>
      <c r="I161" s="74"/>
      <c r="J161" s="74"/>
      <c r="K161" s="74"/>
      <c r="L161" s="74"/>
      <c r="M161" s="156"/>
      <c r="N161" s="156"/>
    </row>
    <row r="162" spans="1:23" s="146" customFormat="1" ht="14.25" x14ac:dyDescent="0.2">
      <c r="A162" s="74"/>
      <c r="B162" s="149">
        <v>9196</v>
      </c>
      <c r="C162" s="77"/>
      <c r="D162" s="311">
        <v>41760</v>
      </c>
      <c r="E162" s="310">
        <v>91.393166666666673</v>
      </c>
      <c r="F162" s="75"/>
      <c r="G162" s="75"/>
      <c r="H162" s="74"/>
      <c r="I162" s="78"/>
      <c r="J162" s="78"/>
      <c r="K162" s="78"/>
      <c r="L162" s="78"/>
      <c r="M162" s="156"/>
      <c r="N162" s="156"/>
      <c r="O162" s="151"/>
      <c r="P162" s="151"/>
      <c r="Q162" s="151"/>
      <c r="R162" s="151"/>
      <c r="S162" s="151"/>
      <c r="T162" s="151"/>
      <c r="U162" s="151"/>
      <c r="V162" s="151"/>
      <c r="W162" s="151"/>
    </row>
    <row r="163" spans="1:23" s="146" customFormat="1" ht="14.25" x14ac:dyDescent="0.2">
      <c r="A163" s="74"/>
      <c r="B163" s="149">
        <v>22621</v>
      </c>
      <c r="C163" s="77"/>
      <c r="D163" s="311">
        <v>41791</v>
      </c>
      <c r="E163" s="310">
        <v>89.126000000000005</v>
      </c>
      <c r="F163" s="75"/>
      <c r="G163" s="75"/>
      <c r="H163" s="74"/>
      <c r="I163" s="78"/>
      <c r="J163" s="78"/>
      <c r="K163" s="78"/>
      <c r="L163" s="78"/>
      <c r="M163" s="156"/>
      <c r="N163" s="156"/>
      <c r="O163" s="151"/>
      <c r="P163" s="151"/>
      <c r="Q163" s="151"/>
      <c r="R163" s="151"/>
      <c r="S163" s="151"/>
      <c r="T163" s="151"/>
      <c r="U163" s="151"/>
      <c r="V163" s="151"/>
      <c r="W163" s="151"/>
    </row>
    <row r="164" spans="1:23" s="146" customFormat="1" ht="14.25" x14ac:dyDescent="0.2">
      <c r="A164" s="74"/>
      <c r="B164" s="149">
        <v>47836</v>
      </c>
      <c r="C164" s="77"/>
      <c r="D164" s="311">
        <v>41821</v>
      </c>
      <c r="E164" s="310">
        <v>82.34375</v>
      </c>
      <c r="F164" s="75"/>
      <c r="G164" s="75"/>
      <c r="H164" s="74"/>
      <c r="I164" s="78"/>
      <c r="J164" s="78"/>
      <c r="K164" s="78"/>
      <c r="L164" s="78"/>
      <c r="M164" s="156"/>
      <c r="N164" s="156"/>
      <c r="O164" s="151"/>
      <c r="P164" s="151"/>
      <c r="Q164" s="151"/>
      <c r="R164" s="151"/>
      <c r="S164" s="151"/>
      <c r="T164" s="151"/>
      <c r="U164" s="151"/>
      <c r="V164" s="151"/>
      <c r="W164" s="151"/>
    </row>
    <row r="165" spans="1:23" s="146" customFormat="1" ht="14.25" x14ac:dyDescent="0.2">
      <c r="A165" s="74"/>
      <c r="B165" s="149">
        <v>161792</v>
      </c>
      <c r="C165" s="77"/>
      <c r="D165" s="311">
        <v>41852</v>
      </c>
      <c r="E165" s="310">
        <v>73.3155</v>
      </c>
      <c r="F165" s="75"/>
      <c r="G165" s="75"/>
      <c r="H165" s="74"/>
      <c r="I165" s="78"/>
      <c r="J165" s="78"/>
      <c r="K165" s="78"/>
      <c r="L165" s="78"/>
      <c r="M165" s="156"/>
      <c r="N165" s="156"/>
      <c r="O165" s="151"/>
      <c r="P165" s="151"/>
      <c r="Q165" s="151"/>
      <c r="R165" s="151"/>
      <c r="S165" s="151"/>
      <c r="T165" s="151"/>
      <c r="U165" s="151"/>
      <c r="V165" s="151"/>
      <c r="W165" s="151"/>
    </row>
    <row r="166" spans="1:23" s="146" customFormat="1" ht="14.25" x14ac:dyDescent="0.2">
      <c r="A166" s="74"/>
      <c r="B166" s="149">
        <v>75647</v>
      </c>
      <c r="C166" s="77"/>
      <c r="D166" s="311">
        <v>41883</v>
      </c>
      <c r="E166" s="310">
        <v>65.525750000000002</v>
      </c>
      <c r="F166" s="75"/>
      <c r="G166" s="75"/>
      <c r="H166" s="74"/>
      <c r="I166" s="78"/>
      <c r="J166" s="78"/>
      <c r="K166" s="78"/>
      <c r="L166" s="78"/>
      <c r="M166" s="156"/>
      <c r="N166" s="156"/>
      <c r="O166" s="151"/>
      <c r="P166" s="151"/>
      <c r="Q166" s="151"/>
      <c r="R166" s="151"/>
      <c r="S166" s="151"/>
      <c r="T166" s="151"/>
      <c r="U166" s="151"/>
      <c r="V166" s="151"/>
      <c r="W166" s="151"/>
    </row>
    <row r="167" spans="1:23" s="146" customFormat="1" ht="14.25" x14ac:dyDescent="0.2">
      <c r="A167" s="74"/>
      <c r="B167" s="149">
        <v>152478</v>
      </c>
      <c r="C167" s="77"/>
      <c r="D167" s="311">
        <v>41913</v>
      </c>
      <c r="E167" s="310">
        <v>73.242999999999995</v>
      </c>
      <c r="F167" s="75"/>
      <c r="G167" s="75"/>
      <c r="H167" s="74"/>
      <c r="I167" s="78"/>
      <c r="J167" s="78"/>
      <c r="K167" s="78"/>
      <c r="L167" s="78"/>
      <c r="M167" s="156"/>
      <c r="N167" s="156"/>
      <c r="O167" s="151"/>
      <c r="P167" s="151"/>
      <c r="Q167" s="151"/>
      <c r="R167" s="151"/>
      <c r="S167" s="151"/>
      <c r="T167" s="151"/>
      <c r="U167" s="151"/>
      <c r="V167" s="151"/>
      <c r="W167" s="151"/>
    </row>
    <row r="168" spans="1:23" s="146" customFormat="1" ht="14.25" x14ac:dyDescent="0.2">
      <c r="A168" s="74"/>
      <c r="B168" s="149">
        <v>136080</v>
      </c>
      <c r="C168" s="77"/>
      <c r="D168" s="311">
        <v>41944</v>
      </c>
      <c r="E168" s="310">
        <v>81.537750000000003</v>
      </c>
      <c r="F168" s="75"/>
      <c r="G168" s="75"/>
      <c r="H168" s="74"/>
      <c r="I168" s="78"/>
      <c r="J168" s="78"/>
      <c r="K168" s="78"/>
      <c r="L168" s="78"/>
      <c r="M168" s="156"/>
      <c r="N168" s="156"/>
      <c r="O168" s="151"/>
      <c r="P168" s="151"/>
      <c r="Q168" s="151"/>
      <c r="R168" s="151"/>
      <c r="S168" s="151"/>
      <c r="T168" s="151"/>
      <c r="U168" s="151"/>
      <c r="V168" s="151"/>
      <c r="W168" s="151"/>
    </row>
    <row r="169" spans="1:23" s="146" customFormat="1" ht="14.25" x14ac:dyDescent="0.2">
      <c r="A169" s="74"/>
      <c r="B169" s="149">
        <v>80068</v>
      </c>
      <c r="C169" s="77"/>
      <c r="D169" s="311">
        <v>41974</v>
      </c>
      <c r="E169" s="310">
        <v>85.45108333333333</v>
      </c>
      <c r="F169" s="75"/>
      <c r="G169" s="75"/>
      <c r="H169" s="74"/>
      <c r="I169" s="78"/>
      <c r="J169" s="78"/>
      <c r="K169" s="78"/>
      <c r="L169" s="78"/>
      <c r="M169" s="156"/>
      <c r="N169" s="156"/>
      <c r="O169" s="151"/>
      <c r="P169" s="151"/>
      <c r="Q169" s="151"/>
      <c r="R169" s="151"/>
      <c r="S169" s="151"/>
      <c r="T169" s="151"/>
      <c r="U169" s="151"/>
      <c r="V169" s="151"/>
      <c r="W169" s="151"/>
    </row>
    <row r="170" spans="1:23" s="146" customFormat="1" ht="14.25" x14ac:dyDescent="0.2">
      <c r="A170" s="74"/>
      <c r="B170" s="149">
        <v>79434</v>
      </c>
      <c r="C170" s="77"/>
      <c r="D170" s="311">
        <v>42005</v>
      </c>
      <c r="E170" s="310">
        <v>88.551333333333332</v>
      </c>
      <c r="F170" s="75"/>
      <c r="G170" s="74"/>
      <c r="H170" s="74"/>
      <c r="I170" s="78"/>
      <c r="J170" s="78"/>
      <c r="K170" s="78"/>
      <c r="L170" s="78"/>
      <c r="M170" s="156"/>
      <c r="N170" s="156"/>
      <c r="O170" s="151"/>
      <c r="P170" s="151"/>
      <c r="Q170" s="151"/>
      <c r="R170" s="151"/>
      <c r="S170" s="151"/>
      <c r="T170" s="151"/>
      <c r="U170" s="151"/>
      <c r="V170" s="151"/>
      <c r="W170" s="151"/>
    </row>
    <row r="171" spans="1:23" s="146" customFormat="1" ht="14.25" x14ac:dyDescent="0.2">
      <c r="A171" s="74"/>
      <c r="B171" s="149">
        <v>217401</v>
      </c>
      <c r="C171" s="117"/>
      <c r="D171" s="311">
        <v>42036</v>
      </c>
      <c r="E171" s="310">
        <v>96.300583333333321</v>
      </c>
      <c r="F171" s="75"/>
      <c r="G171" s="74"/>
      <c r="H171" s="74"/>
      <c r="I171" s="78"/>
      <c r="J171" s="78"/>
      <c r="K171" s="78"/>
      <c r="L171" s="78"/>
      <c r="M171" s="156"/>
      <c r="N171" s="156"/>
      <c r="O171" s="151"/>
      <c r="P171" s="151"/>
      <c r="Q171" s="151"/>
      <c r="R171" s="151"/>
      <c r="S171" s="151"/>
      <c r="T171" s="151"/>
      <c r="U171" s="151"/>
      <c r="V171" s="151"/>
      <c r="W171" s="151"/>
    </row>
    <row r="172" spans="1:23" s="146" customFormat="1" ht="14.25" x14ac:dyDescent="0.2">
      <c r="A172" s="74"/>
      <c r="B172" s="149">
        <v>55131</v>
      </c>
      <c r="C172" s="117"/>
      <c r="D172" s="311">
        <v>42064</v>
      </c>
      <c r="E172" s="310">
        <v>91.164500000000004</v>
      </c>
      <c r="F172" s="75"/>
      <c r="G172" s="74"/>
      <c r="H172" s="74"/>
      <c r="I172" s="78"/>
      <c r="J172" s="78"/>
      <c r="K172" s="78"/>
      <c r="L172" s="78"/>
      <c r="M172" s="156"/>
      <c r="N172" s="156"/>
      <c r="O172" s="151"/>
      <c r="P172" s="151"/>
      <c r="Q172" s="151"/>
      <c r="R172" s="151"/>
      <c r="S172" s="151"/>
      <c r="T172" s="151"/>
      <c r="U172" s="151"/>
      <c r="V172" s="151"/>
      <c r="W172" s="151"/>
    </row>
    <row r="173" spans="1:23" s="146" customFormat="1" ht="14.25" x14ac:dyDescent="0.2">
      <c r="A173" s="74"/>
      <c r="B173" s="149">
        <v>65688</v>
      </c>
      <c r="C173" s="117"/>
      <c r="D173" s="311">
        <v>42095</v>
      </c>
      <c r="E173" s="310">
        <v>91.947666666666677</v>
      </c>
      <c r="F173" s="75"/>
      <c r="G173" s="74"/>
      <c r="H173" s="74"/>
      <c r="I173" s="78"/>
      <c r="J173" s="78"/>
      <c r="K173" s="78"/>
      <c r="L173" s="78"/>
      <c r="M173" s="156"/>
      <c r="N173" s="156"/>
      <c r="O173" s="151"/>
      <c r="P173" s="151"/>
      <c r="Q173" s="151"/>
      <c r="R173" s="151"/>
      <c r="S173" s="151"/>
      <c r="T173" s="151"/>
      <c r="U173" s="151"/>
      <c r="V173" s="151"/>
      <c r="W173" s="151"/>
    </row>
    <row r="174" spans="1:23" s="146" customFormat="1" ht="14.25" x14ac:dyDescent="0.2">
      <c r="A174" s="74"/>
      <c r="B174" s="149">
        <v>24155</v>
      </c>
      <c r="C174" s="117"/>
      <c r="D174" s="311">
        <v>42125</v>
      </c>
      <c r="E174" s="310">
        <v>93.194249999999997</v>
      </c>
      <c r="F174" s="75"/>
      <c r="G174" s="74"/>
      <c r="H174" s="74"/>
      <c r="I174" s="78"/>
      <c r="J174" s="78"/>
      <c r="K174" s="78"/>
      <c r="L174" s="78"/>
      <c r="M174" s="156"/>
      <c r="N174" s="156"/>
      <c r="O174" s="151"/>
      <c r="P174" s="151"/>
      <c r="Q174" s="151"/>
      <c r="R174" s="151"/>
      <c r="S174" s="151"/>
      <c r="T174" s="151"/>
      <c r="U174" s="151"/>
      <c r="V174" s="151"/>
      <c r="W174" s="151"/>
    </row>
    <row r="175" spans="1:23" s="146" customFormat="1" ht="14.25" x14ac:dyDescent="0.2">
      <c r="A175" s="74"/>
      <c r="B175" s="149">
        <v>46449</v>
      </c>
      <c r="C175" s="117"/>
      <c r="D175" s="311">
        <v>42156</v>
      </c>
      <c r="E175" s="310">
        <v>95.179916666666671</v>
      </c>
      <c r="F175" s="75"/>
      <c r="G175" s="74"/>
      <c r="H175" s="74"/>
      <c r="I175" s="78"/>
      <c r="J175" s="78"/>
      <c r="K175" s="78"/>
      <c r="L175" s="78"/>
      <c r="M175" s="156"/>
      <c r="N175" s="156"/>
      <c r="O175" s="151"/>
      <c r="P175" s="151"/>
      <c r="Q175" s="151"/>
      <c r="R175" s="151"/>
      <c r="S175" s="151"/>
      <c r="T175" s="151"/>
      <c r="U175" s="151"/>
      <c r="V175" s="151"/>
      <c r="W175" s="151"/>
    </row>
    <row r="176" spans="1:23" s="146" customFormat="1" ht="14.25" x14ac:dyDescent="0.2">
      <c r="A176" s="74"/>
      <c r="B176" s="149">
        <v>81031</v>
      </c>
      <c r="C176" s="117"/>
      <c r="D176" s="311">
        <v>42186</v>
      </c>
      <c r="E176" s="310">
        <v>97.94616666666667</v>
      </c>
      <c r="F176" s="74"/>
      <c r="G176" s="74"/>
      <c r="H176" s="74"/>
      <c r="I176" s="78"/>
      <c r="J176" s="78"/>
      <c r="K176" s="78"/>
      <c r="L176" s="78"/>
      <c r="M176" s="156"/>
      <c r="N176" s="156"/>
      <c r="O176" s="151"/>
      <c r="P176" s="151"/>
      <c r="Q176" s="151"/>
      <c r="R176" s="151"/>
      <c r="S176" s="151"/>
      <c r="T176" s="151"/>
      <c r="U176" s="151"/>
      <c r="V176" s="151"/>
      <c r="W176" s="151"/>
    </row>
    <row r="177" spans="1:23" s="146" customFormat="1" ht="14.25" x14ac:dyDescent="0.2">
      <c r="A177" s="74"/>
      <c r="B177" s="149">
        <v>38003</v>
      </c>
      <c r="C177" s="117"/>
      <c r="D177" s="311">
        <v>42217</v>
      </c>
      <c r="E177" s="310">
        <v>87.630416666666676</v>
      </c>
      <c r="F177" s="74"/>
      <c r="G177" s="74"/>
      <c r="H177" s="74"/>
      <c r="I177" s="78"/>
      <c r="J177" s="78"/>
      <c r="K177" s="78"/>
      <c r="L177" s="78"/>
      <c r="M177" s="156"/>
      <c r="N177" s="156"/>
      <c r="O177" s="151"/>
      <c r="P177" s="151"/>
      <c r="Q177" s="151"/>
      <c r="R177" s="151"/>
      <c r="S177" s="151"/>
      <c r="T177" s="151"/>
      <c r="U177" s="151"/>
      <c r="V177" s="151"/>
      <c r="W177" s="151"/>
    </row>
    <row r="178" spans="1:23" s="146" customFormat="1" ht="14.25" x14ac:dyDescent="0.2">
      <c r="A178" s="74"/>
      <c r="B178" s="74"/>
      <c r="C178" s="74"/>
      <c r="D178" s="74"/>
      <c r="E178" s="74"/>
      <c r="F178" s="74"/>
      <c r="G178" s="74"/>
      <c r="H178" s="74"/>
      <c r="I178" s="78"/>
      <c r="J178" s="78"/>
      <c r="K178" s="78"/>
      <c r="L178" s="78"/>
      <c r="M178" s="156"/>
      <c r="N178" s="156"/>
      <c r="O178" s="151"/>
      <c r="P178" s="151"/>
      <c r="Q178" s="151"/>
      <c r="R178" s="151"/>
      <c r="S178" s="151"/>
      <c r="T178" s="151"/>
      <c r="U178" s="151"/>
      <c r="V178" s="151"/>
      <c r="W178" s="151"/>
    </row>
    <row r="179" spans="1:23" s="146" customFormat="1" ht="14.25" x14ac:dyDescent="0.2">
      <c r="A179" s="74"/>
      <c r="B179" s="74"/>
      <c r="C179" s="74"/>
      <c r="D179" s="74"/>
      <c r="E179" s="74"/>
      <c r="F179" s="74"/>
      <c r="G179" s="74"/>
      <c r="H179" s="74"/>
      <c r="I179" s="78"/>
      <c r="J179" s="78"/>
      <c r="K179" s="78"/>
      <c r="L179" s="78"/>
      <c r="M179" s="156"/>
      <c r="N179" s="156"/>
      <c r="O179" s="151"/>
      <c r="P179" s="151"/>
      <c r="Q179" s="151"/>
      <c r="R179" s="151"/>
      <c r="S179" s="151"/>
      <c r="T179" s="151"/>
      <c r="U179" s="151"/>
      <c r="V179" s="151"/>
      <c r="W179" s="151"/>
    </row>
    <row r="180" spans="1:23" s="146" customFormat="1" ht="14.25" x14ac:dyDescent="0.2">
      <c r="A180" s="74"/>
      <c r="B180" s="74"/>
      <c r="C180" s="74"/>
      <c r="D180" s="74"/>
      <c r="E180" s="74"/>
      <c r="F180" s="74"/>
      <c r="G180" s="74"/>
      <c r="H180" s="74"/>
      <c r="I180" s="78"/>
      <c r="J180" s="78"/>
      <c r="K180" s="78"/>
      <c r="L180" s="78"/>
      <c r="M180" s="156"/>
      <c r="N180" s="156"/>
      <c r="O180" s="151"/>
      <c r="P180" s="151"/>
      <c r="Q180" s="151"/>
      <c r="R180" s="151"/>
      <c r="S180" s="151"/>
      <c r="T180" s="151"/>
      <c r="U180" s="151"/>
      <c r="V180" s="151"/>
      <c r="W180" s="151"/>
    </row>
    <row r="181" spans="1:23" s="146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156"/>
      <c r="N181" s="156"/>
      <c r="O181" s="151"/>
      <c r="P181" s="151"/>
      <c r="Q181" s="151"/>
      <c r="R181" s="151"/>
      <c r="S181" s="151"/>
      <c r="T181" s="151"/>
      <c r="U181" s="151"/>
      <c r="V181" s="151"/>
      <c r="W181" s="151"/>
    </row>
    <row r="182" spans="1:23" s="146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156"/>
      <c r="N182" s="156"/>
      <c r="O182" s="151"/>
      <c r="P182" s="151"/>
      <c r="Q182" s="151"/>
      <c r="R182" s="151"/>
      <c r="S182" s="151"/>
      <c r="T182" s="151"/>
      <c r="U182" s="151"/>
      <c r="V182" s="151"/>
      <c r="W182" s="151"/>
    </row>
    <row r="183" spans="1:23" s="146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156"/>
      <c r="N183" s="156"/>
      <c r="O183" s="151"/>
      <c r="P183" s="151"/>
      <c r="Q183" s="151"/>
      <c r="R183" s="151"/>
      <c r="S183" s="151"/>
      <c r="T183" s="151"/>
      <c r="U183" s="151"/>
      <c r="V183" s="151"/>
      <c r="W183" s="151"/>
    </row>
    <row r="184" spans="1:23" s="146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6"/>
      <c r="N184" s="156"/>
      <c r="O184" s="151"/>
      <c r="P184" s="151"/>
      <c r="Q184" s="151"/>
      <c r="R184" s="151"/>
      <c r="S184" s="151"/>
      <c r="T184" s="151"/>
      <c r="U184" s="151"/>
      <c r="V184" s="151"/>
      <c r="W184" s="151"/>
    </row>
    <row r="185" spans="1:23" s="146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6"/>
      <c r="N185" s="156"/>
      <c r="O185" s="151"/>
      <c r="P185" s="151"/>
      <c r="Q185" s="151"/>
      <c r="R185" s="151"/>
      <c r="S185" s="151"/>
      <c r="T185" s="151"/>
      <c r="U185" s="151"/>
      <c r="V185" s="151"/>
      <c r="W185" s="151"/>
    </row>
    <row r="186" spans="1:23" s="146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6"/>
      <c r="N186" s="156"/>
      <c r="O186" s="151"/>
      <c r="P186" s="151"/>
      <c r="Q186" s="151"/>
      <c r="R186" s="151"/>
      <c r="S186" s="151"/>
      <c r="T186" s="151"/>
      <c r="U186" s="151"/>
      <c r="V186" s="151"/>
      <c r="W186" s="151"/>
    </row>
    <row r="187" spans="1:23" s="146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6"/>
      <c r="N187" s="156"/>
      <c r="O187" s="151"/>
      <c r="P187" s="151"/>
      <c r="Q187" s="151"/>
      <c r="R187" s="151"/>
      <c r="S187" s="151"/>
      <c r="T187" s="151"/>
      <c r="U187" s="151"/>
      <c r="V187" s="151"/>
      <c r="W187" s="151"/>
    </row>
    <row r="188" spans="1:23" s="146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6"/>
      <c r="N188" s="156"/>
      <c r="O188" s="151"/>
      <c r="P188" s="151"/>
      <c r="Q188" s="151"/>
      <c r="R188" s="151"/>
      <c r="S188" s="151"/>
      <c r="T188" s="151"/>
      <c r="U188" s="151"/>
      <c r="V188" s="151"/>
      <c r="W188" s="151"/>
    </row>
    <row r="189" spans="1:23" s="146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6"/>
      <c r="N189" s="156"/>
      <c r="O189" s="151"/>
      <c r="P189" s="151"/>
      <c r="Q189" s="151"/>
      <c r="R189" s="151"/>
      <c r="S189" s="151"/>
      <c r="T189" s="151"/>
      <c r="U189" s="151"/>
      <c r="V189" s="151"/>
      <c r="W189" s="151"/>
    </row>
    <row r="190" spans="1:23" s="14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6"/>
      <c r="N190" s="156"/>
      <c r="O190" s="151"/>
      <c r="P190" s="151"/>
      <c r="Q190" s="151"/>
      <c r="R190" s="151"/>
      <c r="S190" s="151"/>
      <c r="T190" s="151"/>
      <c r="U190" s="151"/>
      <c r="V190" s="151"/>
      <c r="W190" s="151"/>
    </row>
    <row r="191" spans="1:23" s="14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6"/>
      <c r="N191" s="156"/>
      <c r="O191" s="151"/>
      <c r="P191" s="151"/>
      <c r="Q191" s="151"/>
      <c r="R191" s="151"/>
      <c r="S191" s="151"/>
      <c r="T191" s="151"/>
      <c r="U191" s="151"/>
      <c r="V191" s="151"/>
      <c r="W191" s="151"/>
    </row>
    <row r="192" spans="1:23" s="14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6"/>
      <c r="N192" s="156"/>
      <c r="O192" s="151"/>
      <c r="P192" s="151"/>
      <c r="Q192" s="151"/>
      <c r="R192" s="151"/>
      <c r="S192" s="151"/>
      <c r="T192" s="151"/>
      <c r="U192" s="151"/>
      <c r="V192" s="151"/>
      <c r="W192" s="151"/>
    </row>
    <row r="193" spans="1:23" s="14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6"/>
      <c r="N193" s="156"/>
      <c r="O193" s="151"/>
      <c r="P193" s="151"/>
      <c r="Q193" s="151"/>
      <c r="R193" s="151"/>
      <c r="S193" s="151"/>
      <c r="T193" s="151"/>
      <c r="U193" s="151"/>
      <c r="V193" s="151"/>
      <c r="W193" s="151"/>
    </row>
    <row r="194" spans="1:23" s="14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6"/>
      <c r="N194" s="156"/>
      <c r="O194" s="151"/>
      <c r="P194" s="151"/>
      <c r="Q194" s="151"/>
      <c r="R194" s="151"/>
      <c r="S194" s="151"/>
      <c r="T194" s="151"/>
      <c r="U194" s="151"/>
      <c r="V194" s="151"/>
      <c r="W194" s="151"/>
    </row>
    <row r="195" spans="1:23" s="14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6"/>
      <c r="N195" s="156"/>
      <c r="O195" s="151"/>
      <c r="P195" s="151"/>
      <c r="Q195" s="151"/>
      <c r="R195" s="151"/>
      <c r="S195" s="151"/>
      <c r="T195" s="151"/>
      <c r="U195" s="151"/>
      <c r="V195" s="151"/>
      <c r="W195" s="151"/>
    </row>
    <row r="196" spans="1:23" s="14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6"/>
      <c r="N196" s="156"/>
      <c r="O196" s="151"/>
      <c r="P196" s="151"/>
      <c r="Q196" s="151"/>
      <c r="R196" s="151"/>
      <c r="S196" s="151"/>
      <c r="T196" s="151"/>
      <c r="U196" s="151"/>
      <c r="V196" s="151"/>
      <c r="W196" s="151"/>
    </row>
    <row r="197" spans="1:23" s="14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6"/>
      <c r="N197" s="156"/>
      <c r="O197" s="151"/>
      <c r="P197" s="151"/>
      <c r="Q197" s="151"/>
      <c r="R197" s="151"/>
      <c r="S197" s="151"/>
      <c r="T197" s="151"/>
      <c r="U197" s="151"/>
      <c r="V197" s="151"/>
      <c r="W197" s="151"/>
    </row>
    <row r="198" spans="1:23" s="14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6"/>
      <c r="N198" s="156"/>
      <c r="O198" s="151"/>
      <c r="P198" s="151"/>
      <c r="Q198" s="151"/>
      <c r="R198" s="151"/>
      <c r="S198" s="151"/>
      <c r="T198" s="151"/>
      <c r="U198" s="151"/>
      <c r="V198" s="151"/>
      <c r="W198" s="151"/>
    </row>
    <row r="199" spans="1:23" s="14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6"/>
      <c r="N199" s="156"/>
      <c r="O199" s="151"/>
      <c r="P199" s="151"/>
      <c r="Q199" s="151"/>
      <c r="R199" s="151"/>
      <c r="S199" s="151"/>
      <c r="T199" s="151"/>
      <c r="U199" s="151"/>
      <c r="V199" s="151"/>
      <c r="W199" s="151"/>
    </row>
    <row r="200" spans="1:23" s="14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6"/>
      <c r="N200" s="156"/>
      <c r="O200" s="151"/>
      <c r="P200" s="151"/>
      <c r="Q200" s="151"/>
      <c r="R200" s="151"/>
      <c r="S200" s="151"/>
      <c r="T200" s="151"/>
      <c r="U200" s="151"/>
      <c r="V200" s="151"/>
      <c r="W200" s="151"/>
    </row>
    <row r="201" spans="1:23" s="14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6"/>
      <c r="N201" s="156"/>
      <c r="O201" s="151"/>
      <c r="P201" s="151"/>
      <c r="Q201" s="151"/>
      <c r="R201" s="151"/>
      <c r="S201" s="151"/>
      <c r="T201" s="151"/>
      <c r="U201" s="151"/>
      <c r="V201" s="151"/>
      <c r="W201" s="151"/>
    </row>
    <row r="202" spans="1:23" s="14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6"/>
      <c r="N202" s="156"/>
      <c r="O202" s="151"/>
      <c r="P202" s="151"/>
      <c r="Q202" s="151"/>
      <c r="R202" s="151"/>
      <c r="S202" s="151"/>
      <c r="T202" s="151"/>
      <c r="U202" s="151"/>
      <c r="V202" s="151"/>
      <c r="W202" s="151"/>
    </row>
    <row r="203" spans="1:23" s="14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6"/>
      <c r="N203" s="156"/>
      <c r="O203" s="151"/>
      <c r="P203" s="151"/>
      <c r="Q203" s="151"/>
      <c r="R203" s="151"/>
      <c r="S203" s="151"/>
      <c r="T203" s="151"/>
      <c r="U203" s="151"/>
      <c r="V203" s="151"/>
      <c r="W203" s="151"/>
    </row>
    <row r="204" spans="1:23" s="14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6"/>
      <c r="N204" s="156"/>
      <c r="O204" s="151"/>
      <c r="P204" s="151"/>
      <c r="Q204" s="151"/>
      <c r="R204" s="151"/>
      <c r="S204" s="151"/>
      <c r="T204" s="151"/>
      <c r="U204" s="151"/>
      <c r="V204" s="151"/>
      <c r="W204" s="151"/>
    </row>
    <row r="205" spans="1:23" s="14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6"/>
      <c r="N205" s="156"/>
      <c r="O205" s="151"/>
      <c r="P205" s="151"/>
      <c r="Q205" s="151"/>
      <c r="R205" s="151"/>
      <c r="S205" s="151"/>
      <c r="T205" s="151"/>
      <c r="U205" s="151"/>
      <c r="V205" s="151"/>
      <c r="W205" s="151"/>
    </row>
    <row r="206" spans="1:23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6"/>
      <c r="N206" s="156"/>
      <c r="O206" s="151"/>
      <c r="P206" s="151"/>
      <c r="Q206" s="151"/>
      <c r="R206" s="151"/>
      <c r="S206" s="151"/>
      <c r="T206" s="151"/>
      <c r="U206" s="151"/>
      <c r="V206" s="151"/>
      <c r="W206" s="151"/>
    </row>
    <row r="207" spans="1:23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6"/>
      <c r="N207" s="156"/>
      <c r="O207" s="151"/>
      <c r="P207" s="151"/>
      <c r="Q207" s="151"/>
      <c r="R207" s="151"/>
      <c r="S207" s="151"/>
      <c r="T207" s="151"/>
      <c r="U207" s="151"/>
      <c r="V207" s="151"/>
      <c r="W207" s="151"/>
    </row>
    <row r="208" spans="1:23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6"/>
      <c r="N208" s="156"/>
      <c r="O208" s="151"/>
      <c r="P208" s="151"/>
      <c r="Q208" s="151"/>
      <c r="R208" s="151"/>
      <c r="S208" s="151"/>
      <c r="T208" s="151"/>
      <c r="U208" s="151"/>
      <c r="V208" s="151"/>
      <c r="W208" s="151"/>
    </row>
    <row r="209" spans="1:23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6"/>
      <c r="N209" s="156"/>
      <c r="O209" s="151"/>
      <c r="P209" s="151"/>
      <c r="Q209" s="151"/>
      <c r="R209" s="151"/>
      <c r="S209" s="151"/>
      <c r="T209" s="151"/>
      <c r="U209" s="151"/>
      <c r="V209" s="151"/>
      <c r="W209" s="151"/>
    </row>
    <row r="210" spans="1:23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6"/>
      <c r="N210" s="156"/>
      <c r="O210" s="151"/>
      <c r="P210" s="151"/>
      <c r="Q210" s="151"/>
      <c r="R210" s="151"/>
      <c r="S210" s="151"/>
      <c r="T210" s="151"/>
      <c r="U210" s="151"/>
      <c r="V210" s="151"/>
      <c r="W210" s="15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6"/>
    <col min="19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92"/>
      <c r="P1" s="192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92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92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9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9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92"/>
    </row>
    <row r="7" spans="1:18" ht="15.75" x14ac:dyDescent="0.25">
      <c r="A7" s="29"/>
      <c r="B7" s="30"/>
      <c r="C7" s="351" t="s">
        <v>277</v>
      </c>
      <c r="D7" s="351"/>
      <c r="E7" s="351"/>
      <c r="F7" s="351"/>
      <c r="G7" s="351"/>
      <c r="H7" s="351"/>
      <c r="I7" s="351"/>
      <c r="J7" s="351"/>
      <c r="K7" s="351"/>
      <c r="L7" s="32"/>
      <c r="O7" s="192"/>
    </row>
    <row r="8" spans="1:18" ht="15.75" x14ac:dyDescent="0.25">
      <c r="A8" s="29"/>
      <c r="B8" s="30"/>
      <c r="C8" s="352" t="s">
        <v>305</v>
      </c>
      <c r="D8" s="352"/>
      <c r="E8" s="352"/>
      <c r="F8" s="352"/>
      <c r="G8" s="352"/>
      <c r="H8" s="352"/>
      <c r="I8" s="352"/>
      <c r="J8" s="352"/>
      <c r="K8" s="352"/>
      <c r="L8" s="32"/>
      <c r="O8" s="19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  <c r="O9" s="192"/>
    </row>
    <row r="10" spans="1:18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1"/>
      <c r="N10" s="151"/>
      <c r="O10" s="192"/>
      <c r="P10" s="151"/>
      <c r="Q10" s="151"/>
      <c r="R10" s="151"/>
    </row>
    <row r="11" spans="1:18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  <c r="M11" s="151"/>
      <c r="N11" s="151"/>
      <c r="O11" s="192"/>
      <c r="P11" s="151"/>
      <c r="Q11" s="151"/>
      <c r="R11" s="151"/>
    </row>
    <row r="12" spans="1:18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192"/>
      <c r="P12" s="151"/>
      <c r="Q12" s="151"/>
      <c r="R12" s="151"/>
    </row>
    <row r="13" spans="1:18" s="146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40"/>
      <c r="N13" s="240"/>
      <c r="O13" s="240"/>
      <c r="P13" s="240"/>
      <c r="Q13" s="151"/>
      <c r="R13" s="151"/>
    </row>
    <row r="14" spans="1:18" s="146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40"/>
      <c r="N14" s="240"/>
      <c r="O14" s="240"/>
      <c r="P14" s="240"/>
      <c r="Q14" s="151"/>
      <c r="R14" s="151"/>
    </row>
    <row r="15" spans="1:18" s="146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40"/>
      <c r="N15" s="240"/>
      <c r="O15" s="240"/>
      <c r="P15" s="240"/>
      <c r="Q15" s="151"/>
      <c r="R15" s="151"/>
    </row>
    <row r="16" spans="1:18" s="146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40"/>
      <c r="N16" s="240"/>
      <c r="O16" s="240"/>
      <c r="P16" s="240"/>
      <c r="Q16" s="151"/>
      <c r="R16" s="151"/>
    </row>
    <row r="17" spans="1:18" s="146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40"/>
      <c r="N17" s="240"/>
      <c r="O17" s="240"/>
      <c r="P17" s="240"/>
      <c r="Q17" s="151"/>
      <c r="R17" s="151"/>
    </row>
    <row r="18" spans="1:18" s="146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40"/>
      <c r="N18" s="240"/>
      <c r="O18" s="240"/>
      <c r="P18" s="240"/>
      <c r="Q18" s="151"/>
      <c r="R18" s="151"/>
    </row>
    <row r="19" spans="1:18" s="146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40"/>
      <c r="N19" s="240"/>
      <c r="O19" s="240"/>
      <c r="P19" s="240"/>
      <c r="Q19" s="151"/>
      <c r="R19" s="151"/>
    </row>
    <row r="20" spans="1:18" s="146" customFormat="1" x14ac:dyDescent="0.25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3">
        <v>188.803</v>
      </c>
      <c r="I20" s="63">
        <v>49.819869861926676</v>
      </c>
      <c r="J20" s="63">
        <v>149.81986986192669</v>
      </c>
      <c r="K20" s="63">
        <v>-46.680544449098576</v>
      </c>
      <c r="L20" s="73"/>
      <c r="M20" s="240"/>
      <c r="N20" s="240"/>
      <c r="O20" s="240"/>
      <c r="P20" s="240"/>
      <c r="Q20" s="151"/>
      <c r="R20" s="151"/>
    </row>
    <row r="21" spans="1:18" s="146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/>
      <c r="I21" s="62" t="s">
        <v>81</v>
      </c>
      <c r="J21" s="62" t="s">
        <v>81</v>
      </c>
      <c r="K21" s="62" t="s">
        <v>81</v>
      </c>
      <c r="L21" s="73"/>
      <c r="M21" s="240"/>
      <c r="N21" s="240"/>
      <c r="O21" s="240"/>
      <c r="P21" s="240"/>
      <c r="Q21" s="151"/>
      <c r="R21" s="151"/>
    </row>
    <row r="22" spans="1:18" s="146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/>
      <c r="I22" s="62" t="s">
        <v>81</v>
      </c>
      <c r="J22" s="62" t="s">
        <v>81</v>
      </c>
      <c r="K22" s="62" t="s">
        <v>81</v>
      </c>
      <c r="L22" s="73"/>
      <c r="M22" s="240"/>
      <c r="N22" s="240"/>
      <c r="O22" s="240"/>
      <c r="P22" s="240"/>
      <c r="Q22" s="151"/>
      <c r="R22" s="151"/>
    </row>
    <row r="23" spans="1:18" s="146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40"/>
      <c r="N23" s="240"/>
      <c r="O23" s="240"/>
      <c r="P23" s="240"/>
      <c r="Q23" s="151"/>
      <c r="R23" s="151"/>
    </row>
    <row r="24" spans="1:18" s="146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40"/>
      <c r="N24" s="240"/>
      <c r="O24" s="240"/>
      <c r="P24" s="240"/>
      <c r="Q24" s="151"/>
      <c r="R24" s="151"/>
    </row>
    <row r="25" spans="1:18" s="146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1364.5030000000002</v>
      </c>
      <c r="I25" s="112"/>
      <c r="J25" s="66"/>
      <c r="K25" s="66"/>
      <c r="L25" s="73"/>
      <c r="M25" s="218"/>
      <c r="N25" s="218"/>
      <c r="O25" s="218"/>
      <c r="P25" s="218"/>
      <c r="Q25" s="151"/>
      <c r="R25" s="151"/>
    </row>
    <row r="26" spans="1:18" s="146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9"/>
      <c r="I26" s="66"/>
      <c r="J26" s="66"/>
      <c r="K26" s="66"/>
      <c r="L26" s="73"/>
      <c r="M26" s="218"/>
      <c r="N26" s="218"/>
      <c r="O26" s="218"/>
      <c r="P26" s="218"/>
      <c r="Q26" s="151"/>
      <c r="R26" s="151"/>
    </row>
    <row r="27" spans="1:18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8"/>
      <c r="N27" s="218"/>
      <c r="O27" s="218"/>
      <c r="P27" s="218"/>
      <c r="Q27" s="151"/>
      <c r="R27" s="151"/>
    </row>
    <row r="28" spans="1:18" s="146" customFormat="1" x14ac:dyDescent="0.25">
      <c r="A28" s="72"/>
      <c r="B28" s="58" t="s">
        <v>17</v>
      </c>
      <c r="C28" s="65">
        <v>1527.7179999999998</v>
      </c>
      <c r="D28" s="65">
        <v>3230.1669999999999</v>
      </c>
      <c r="E28" s="65">
        <v>1702.1370000000002</v>
      </c>
      <c r="F28" s="65">
        <v>2308.2809999999999</v>
      </c>
      <c r="G28" s="65">
        <v>2359.3269999999998</v>
      </c>
      <c r="H28" s="63">
        <v>1364.5030000000002</v>
      </c>
      <c r="I28" s="64">
        <v>-42.165583660086106</v>
      </c>
      <c r="J28" s="63">
        <v>57.834416339913894</v>
      </c>
      <c r="K28" s="63">
        <v>2.2114291977449811</v>
      </c>
      <c r="L28" s="73"/>
      <c r="M28" s="218"/>
      <c r="N28" s="218"/>
      <c r="O28" s="218"/>
      <c r="P28" s="218"/>
      <c r="Q28" s="151"/>
      <c r="R28" s="151"/>
    </row>
    <row r="29" spans="1:18" s="146" customFormat="1" x14ac:dyDescent="0.25">
      <c r="A29" s="72"/>
      <c r="B29" s="58" t="s">
        <v>16</v>
      </c>
      <c r="C29" s="65"/>
      <c r="D29" s="65">
        <v>111.4373856955276</v>
      </c>
      <c r="E29" s="65">
        <v>-47.304984541046942</v>
      </c>
      <c r="F29" s="65">
        <v>35.610764585929317</v>
      </c>
      <c r="G29" s="65">
        <v>2.2114291977449811</v>
      </c>
      <c r="H29" s="63">
        <v>-42.165583660086106</v>
      </c>
      <c r="I29" s="189"/>
      <c r="J29" s="189"/>
      <c r="K29" s="189"/>
      <c r="L29" s="73"/>
      <c r="M29" s="218"/>
      <c r="N29" s="218"/>
      <c r="O29" s="218"/>
      <c r="P29" s="218"/>
      <c r="Q29" s="151"/>
      <c r="R29" s="151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8"/>
      <c r="N30" s="218"/>
      <c r="O30" s="218"/>
      <c r="P30" s="218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8"/>
      <c r="N31" s="218"/>
      <c r="O31" s="218"/>
      <c r="P31" s="218"/>
    </row>
    <row r="32" spans="1:18" ht="14.25" customHeight="1" x14ac:dyDescent="0.25">
      <c r="A32" s="29"/>
      <c r="B32" s="41"/>
      <c r="C32" s="359" t="s">
        <v>277</v>
      </c>
      <c r="D32" s="359"/>
      <c r="E32" s="359"/>
      <c r="F32" s="359"/>
      <c r="G32" s="359"/>
      <c r="H32" s="359"/>
      <c r="I32" s="359"/>
      <c r="J32" s="359"/>
      <c r="K32" s="359"/>
      <c r="L32" s="32"/>
      <c r="M32" s="218"/>
      <c r="N32" s="218"/>
      <c r="O32" s="218"/>
      <c r="P32" s="218"/>
    </row>
    <row r="33" spans="1:18" ht="15.75" x14ac:dyDescent="0.2">
      <c r="A33" s="42"/>
      <c r="B33" s="34"/>
      <c r="C33" s="359" t="s">
        <v>315</v>
      </c>
      <c r="D33" s="359"/>
      <c r="E33" s="359"/>
      <c r="F33" s="359"/>
      <c r="G33" s="359"/>
      <c r="H33" s="359"/>
      <c r="I33" s="359"/>
      <c r="J33" s="359"/>
      <c r="K33" s="359"/>
      <c r="L33" s="32"/>
      <c r="M33" s="218"/>
      <c r="N33" s="218"/>
      <c r="O33" s="218"/>
      <c r="P33" s="21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8"/>
      <c r="N34" s="218"/>
      <c r="O34" s="218"/>
      <c r="P34" s="21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8"/>
      <c r="N35" s="218"/>
      <c r="O35" s="218"/>
      <c r="P35" s="21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8"/>
      <c r="N36" s="218"/>
      <c r="O36" s="218"/>
      <c r="P36" s="218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1"/>
      <c r="N37" s="151"/>
      <c r="O37" s="151"/>
      <c r="P37" s="151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1"/>
      <c r="N38" s="151"/>
      <c r="O38" s="151"/>
      <c r="P38" s="151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1"/>
      <c r="N39" s="151"/>
      <c r="O39" s="151"/>
      <c r="P39" s="151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1"/>
      <c r="N40" s="151"/>
      <c r="O40" s="151"/>
      <c r="P40" s="151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 t="s">
        <v>324</v>
      </c>
      <c r="B46" s="48"/>
      <c r="C46" s="295"/>
      <c r="D46" s="295"/>
      <c r="E46" s="295"/>
      <c r="F46" s="295"/>
      <c r="G46" s="49"/>
      <c r="H46" s="49"/>
      <c r="I46" s="49"/>
      <c r="J46" s="49"/>
      <c r="K46" s="49"/>
      <c r="L46" s="50"/>
    </row>
    <row r="47" spans="1:18" s="147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6"/>
      <c r="N47" s="126"/>
      <c r="O47" s="126"/>
      <c r="P47" s="126"/>
      <c r="Q47" s="126"/>
      <c r="R47" s="126"/>
    </row>
    <row r="48" spans="1:18" s="147" customFormat="1" x14ac:dyDescent="0.2">
      <c r="A48" s="5"/>
      <c r="B48" s="27"/>
      <c r="C48" s="27"/>
      <c r="D48" s="27"/>
      <c r="E48" s="27"/>
      <c r="F48" s="5"/>
      <c r="G48" s="26"/>
      <c r="H48" s="26"/>
      <c r="I48" s="26"/>
      <c r="J48" s="26"/>
      <c r="K48" s="26"/>
      <c r="L48" s="26"/>
      <c r="M48" s="126"/>
      <c r="N48" s="126"/>
      <c r="O48" s="126"/>
      <c r="P48" s="126"/>
      <c r="Q48" s="126"/>
      <c r="R48" s="126"/>
    </row>
    <row r="49" spans="1:12" s="126" customFormat="1" x14ac:dyDescent="0.2">
      <c r="A49" s="5"/>
      <c r="B49" s="27" t="s">
        <v>76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>
        <v>135271</v>
      </c>
      <c r="C50" s="27"/>
      <c r="D50" s="107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>
        <v>144012</v>
      </c>
      <c r="C51" s="27"/>
      <c r="D51" s="107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>
        <v>192917</v>
      </c>
      <c r="C52" s="27"/>
      <c r="D52" s="107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>
        <v>116322</v>
      </c>
      <c r="C53" s="27"/>
      <c r="D53" s="107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>
        <v>205792</v>
      </c>
      <c r="C54" s="27"/>
      <c r="D54" s="107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>
        <v>241637</v>
      </c>
      <c r="C55" s="27"/>
      <c r="D55" s="107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>
        <v>202811</v>
      </c>
      <c r="C56" s="27"/>
      <c r="D56" s="107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>
        <v>122040</v>
      </c>
      <c r="C57" s="27"/>
      <c r="D57" s="107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89">
        <v>177319</v>
      </c>
      <c r="C58" s="27"/>
      <c r="D58" s="107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89">
        <v>152242</v>
      </c>
      <c r="C59" s="27"/>
      <c r="D59" s="107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89">
        <v>205390</v>
      </c>
      <c r="C60" s="27"/>
      <c r="D60" s="107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89">
        <v>156584</v>
      </c>
      <c r="C61" s="27"/>
      <c r="D61" s="107">
        <v>38687</v>
      </c>
      <c r="E61" s="108">
        <v>171.02808333333334</v>
      </c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89">
        <v>341781</v>
      </c>
      <c r="C62" s="27"/>
      <c r="D62" s="107">
        <v>38718</v>
      </c>
      <c r="E62" s="108">
        <v>188.23724999999999</v>
      </c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279446</v>
      </c>
      <c r="C63" s="27"/>
      <c r="D63" s="107">
        <v>38749</v>
      </c>
      <c r="E63" s="108">
        <v>199.52341666666666</v>
      </c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281918</v>
      </c>
      <c r="C64" s="27"/>
      <c r="D64" s="107">
        <v>38777</v>
      </c>
      <c r="E64" s="108">
        <v>206.94016666666667</v>
      </c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206968</v>
      </c>
      <c r="C65" s="27"/>
      <c r="D65" s="107">
        <v>38808</v>
      </c>
      <c r="E65" s="108">
        <v>214.494</v>
      </c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295545</v>
      </c>
      <c r="C66" s="27"/>
      <c r="D66" s="107">
        <v>38838</v>
      </c>
      <c r="E66" s="108">
        <v>221.97341666666665</v>
      </c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178393</v>
      </c>
      <c r="C67" s="27"/>
      <c r="D67" s="107">
        <v>38869</v>
      </c>
      <c r="E67" s="108">
        <v>216.70308333333335</v>
      </c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235065</v>
      </c>
      <c r="C68" s="27"/>
      <c r="D68" s="107">
        <v>38899</v>
      </c>
      <c r="E68" s="108">
        <v>219.39091666666667</v>
      </c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292960</v>
      </c>
      <c r="C69" s="27"/>
      <c r="D69" s="107">
        <v>38930</v>
      </c>
      <c r="E69" s="108">
        <v>233.63425000000001</v>
      </c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275583</v>
      </c>
      <c r="C70" s="27"/>
      <c r="D70" s="107">
        <v>38961</v>
      </c>
      <c r="E70" s="108">
        <v>241.82291666666666</v>
      </c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316184</v>
      </c>
      <c r="C71" s="27"/>
      <c r="D71" s="107">
        <v>38991</v>
      </c>
      <c r="E71" s="108">
        <v>255.48474999999999</v>
      </c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157065</v>
      </c>
      <c r="C72" s="27"/>
      <c r="D72" s="107">
        <v>39022</v>
      </c>
      <c r="E72" s="108">
        <v>251.45766666666665</v>
      </c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284085</v>
      </c>
      <c r="C73" s="27"/>
      <c r="D73" s="107">
        <v>39052</v>
      </c>
      <c r="E73" s="108">
        <v>262.08274999999998</v>
      </c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310279</v>
      </c>
      <c r="C74" s="27"/>
      <c r="D74" s="107">
        <v>39083</v>
      </c>
      <c r="E74" s="108">
        <v>259.45758333333333</v>
      </c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393997</v>
      </c>
      <c r="C75" s="27"/>
      <c r="D75" s="107">
        <v>39114</v>
      </c>
      <c r="E75" s="108">
        <v>269.00349999999997</v>
      </c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261626</v>
      </c>
      <c r="C76" s="27"/>
      <c r="D76" s="107">
        <v>39142</v>
      </c>
      <c r="E76" s="108">
        <v>267.3125</v>
      </c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290391</v>
      </c>
      <c r="C77" s="27"/>
      <c r="D77" s="107">
        <v>39173</v>
      </c>
      <c r="E77" s="108">
        <v>274.2644166666667</v>
      </c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>
        <v>310915</v>
      </c>
      <c r="C78" s="27"/>
      <c r="D78" s="107">
        <v>39203</v>
      </c>
      <c r="E78" s="108">
        <v>275.54525000000001</v>
      </c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89">
        <v>237883</v>
      </c>
      <c r="C79" s="27"/>
      <c r="D79" s="107">
        <v>39234</v>
      </c>
      <c r="E79" s="108">
        <v>280.50274999999999</v>
      </c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89">
        <v>470065</v>
      </c>
      <c r="C80" s="27"/>
      <c r="D80" s="107">
        <v>39264</v>
      </c>
      <c r="E80" s="108">
        <v>300.08608333333331</v>
      </c>
      <c r="F80" s="5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89">
        <v>327195</v>
      </c>
      <c r="C81" s="27"/>
      <c r="D81" s="107">
        <v>39295</v>
      </c>
      <c r="E81" s="108">
        <v>302.93900000000002</v>
      </c>
      <c r="F81" s="5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89">
        <v>446031</v>
      </c>
      <c r="C82" s="27"/>
      <c r="D82" s="107">
        <v>39326</v>
      </c>
      <c r="E82" s="108">
        <v>317.14299999999997</v>
      </c>
      <c r="F82" s="5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89">
        <v>311688</v>
      </c>
      <c r="C83" s="27"/>
      <c r="D83" s="107">
        <v>39356</v>
      </c>
      <c r="E83" s="108">
        <v>316.76833333333332</v>
      </c>
      <c r="F83" s="5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89">
        <v>251719</v>
      </c>
      <c r="C84" s="27"/>
      <c r="D84" s="107">
        <v>39387</v>
      </c>
      <c r="E84" s="108">
        <v>324.65616666666671</v>
      </c>
      <c r="F84" s="5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89">
        <v>315960</v>
      </c>
      <c r="C85" s="27"/>
      <c r="D85" s="107">
        <v>39417</v>
      </c>
      <c r="E85" s="108">
        <v>327.31241666666671</v>
      </c>
      <c r="F85" s="5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89">
        <v>252033</v>
      </c>
      <c r="C86" s="27"/>
      <c r="D86" s="107">
        <v>39448</v>
      </c>
      <c r="E86" s="108">
        <v>322.45858333333331</v>
      </c>
      <c r="F86" s="5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89">
        <v>194369</v>
      </c>
      <c r="C87" s="27"/>
      <c r="D87" s="107">
        <v>39479</v>
      </c>
      <c r="E87" s="108">
        <v>305.82291666666669</v>
      </c>
      <c r="F87" s="5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89">
        <v>156577</v>
      </c>
      <c r="C88" s="27"/>
      <c r="D88" s="107">
        <v>39508</v>
      </c>
      <c r="E88" s="108">
        <v>297.06883333333332</v>
      </c>
      <c r="F88" s="5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89">
        <v>279666</v>
      </c>
      <c r="C89" s="27"/>
      <c r="D89" s="107">
        <v>39539</v>
      </c>
      <c r="E89" s="108">
        <v>296.1750833333333</v>
      </c>
      <c r="F89" s="5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89">
        <v>299783</v>
      </c>
      <c r="C90" s="27"/>
      <c r="D90" s="107">
        <v>39569</v>
      </c>
      <c r="E90" s="108">
        <v>295.24741666666671</v>
      </c>
      <c r="F90" s="5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89">
        <v>201871</v>
      </c>
      <c r="C91" s="27"/>
      <c r="D91" s="107">
        <v>39600</v>
      </c>
      <c r="E91" s="108">
        <v>292.24641666666668</v>
      </c>
      <c r="F91" s="5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89">
        <v>270352</v>
      </c>
      <c r="C92" s="27"/>
      <c r="D92" s="107">
        <v>39630</v>
      </c>
      <c r="E92" s="108">
        <v>275.6036666666667</v>
      </c>
      <c r="F92" s="5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89">
        <v>313619</v>
      </c>
      <c r="C93" s="27"/>
      <c r="D93" s="107">
        <v>39661</v>
      </c>
      <c r="E93" s="108">
        <v>274.47233333333332</v>
      </c>
      <c r="F93" s="5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89">
        <v>383941</v>
      </c>
      <c r="C94" s="27"/>
      <c r="D94" s="107">
        <v>39692</v>
      </c>
      <c r="E94" s="108">
        <v>269.2981666666667</v>
      </c>
      <c r="F94" s="5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89">
        <v>261330</v>
      </c>
      <c r="C95" s="27"/>
      <c r="D95" s="107">
        <v>39722</v>
      </c>
      <c r="E95" s="108">
        <v>265.10166666666669</v>
      </c>
      <c r="F95" s="5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89">
        <v>328989</v>
      </c>
      <c r="C96" s="27"/>
      <c r="D96" s="107">
        <v>39753</v>
      </c>
      <c r="E96" s="108">
        <v>271.5408333333333</v>
      </c>
      <c r="F96" s="5"/>
      <c r="G96" s="5"/>
      <c r="H96" s="5"/>
      <c r="I96" s="5"/>
      <c r="J96" s="5"/>
      <c r="K96" s="5"/>
      <c r="L96" s="5"/>
    </row>
    <row r="97" spans="1:12" s="126" customFormat="1" x14ac:dyDescent="0.2">
      <c r="A97" s="5"/>
      <c r="B97" s="89">
        <v>130094</v>
      </c>
      <c r="C97" s="27"/>
      <c r="D97" s="107">
        <v>39783</v>
      </c>
      <c r="E97" s="108">
        <v>256.05200000000002</v>
      </c>
      <c r="F97" s="5"/>
      <c r="G97" s="5"/>
      <c r="H97" s="5"/>
      <c r="I97" s="5"/>
      <c r="J97" s="5"/>
      <c r="K97" s="5"/>
      <c r="L97" s="5"/>
    </row>
    <row r="98" spans="1:12" s="126" customFormat="1" x14ac:dyDescent="0.2">
      <c r="A98" s="5"/>
      <c r="B98" s="89">
        <v>117667</v>
      </c>
      <c r="C98" s="27"/>
      <c r="D98" s="107">
        <v>39814</v>
      </c>
      <c r="E98" s="108">
        <v>244.85483333333335</v>
      </c>
      <c r="F98" s="5"/>
      <c r="G98" s="5"/>
      <c r="H98" s="5"/>
      <c r="I98" s="5"/>
      <c r="J98" s="5"/>
      <c r="K98" s="5"/>
      <c r="L98" s="5"/>
    </row>
    <row r="99" spans="1:12" s="126" customFormat="1" x14ac:dyDescent="0.2">
      <c r="A99" s="5"/>
      <c r="B99" s="89">
        <v>153554</v>
      </c>
      <c r="C99" s="27"/>
      <c r="D99" s="107">
        <v>39845</v>
      </c>
      <c r="E99" s="108">
        <v>241.45358333333334</v>
      </c>
      <c r="F99" s="5"/>
      <c r="G99" s="5"/>
      <c r="H99" s="5"/>
      <c r="I99" s="5"/>
      <c r="J99" s="5"/>
      <c r="K99" s="5"/>
      <c r="L99" s="5"/>
    </row>
    <row r="100" spans="1:12" s="126" customFormat="1" x14ac:dyDescent="0.2">
      <c r="A100" s="5"/>
      <c r="B100" s="89">
        <v>148514</v>
      </c>
      <c r="C100" s="27"/>
      <c r="D100" s="107">
        <v>39873</v>
      </c>
      <c r="E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6" customFormat="1" x14ac:dyDescent="0.2">
      <c r="A101" s="5"/>
      <c r="B101" s="89">
        <v>142893</v>
      </c>
      <c r="C101" s="27"/>
      <c r="D101" s="107">
        <v>39904</v>
      </c>
      <c r="E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6" customFormat="1" x14ac:dyDescent="0.2">
      <c r="A102" s="5"/>
      <c r="B102" s="89">
        <v>137972</v>
      </c>
      <c r="C102" s="27"/>
      <c r="D102" s="107">
        <v>39934</v>
      </c>
      <c r="E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6" customFormat="1" x14ac:dyDescent="0.2">
      <c r="A103" s="5"/>
      <c r="B103" s="89">
        <v>100420</v>
      </c>
      <c r="C103" s="27"/>
      <c r="D103" s="107">
        <v>39965</v>
      </c>
      <c r="E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6" customFormat="1" x14ac:dyDescent="0.2">
      <c r="A104" s="5"/>
      <c r="B104" s="89">
        <v>179792</v>
      </c>
      <c r="C104" s="27"/>
      <c r="D104" s="107">
        <v>39995</v>
      </c>
      <c r="E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6" customFormat="1" x14ac:dyDescent="0.2">
      <c r="A105" s="5"/>
      <c r="B105" s="89">
        <v>136388</v>
      </c>
      <c r="C105" s="27"/>
      <c r="D105" s="107">
        <v>40026</v>
      </c>
      <c r="E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6" customFormat="1" x14ac:dyDescent="0.2">
      <c r="A106" s="5"/>
      <c r="B106" s="89">
        <v>149076</v>
      </c>
      <c r="C106" s="27"/>
      <c r="D106" s="107">
        <v>40057</v>
      </c>
      <c r="E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6" customFormat="1" x14ac:dyDescent="0.2">
      <c r="A107" s="5"/>
      <c r="B107" s="89">
        <v>139276</v>
      </c>
      <c r="C107" s="27"/>
      <c r="D107" s="107">
        <v>40087</v>
      </c>
      <c r="E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6" customFormat="1" x14ac:dyDescent="0.2">
      <c r="A108" s="5"/>
      <c r="B108" s="89">
        <v>135250</v>
      </c>
      <c r="C108" s="27"/>
      <c r="D108" s="107">
        <v>40118</v>
      </c>
      <c r="E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6" customFormat="1" x14ac:dyDescent="0.2">
      <c r="A109" s="5"/>
      <c r="B109" s="89">
        <v>171835</v>
      </c>
      <c r="C109" s="27"/>
      <c r="D109" s="107">
        <v>40148</v>
      </c>
      <c r="E109" s="108">
        <v>142.71975</v>
      </c>
      <c r="F109" s="5"/>
      <c r="G109" s="5"/>
      <c r="H109" s="5"/>
      <c r="I109" s="5"/>
      <c r="J109" s="5"/>
      <c r="K109" s="5"/>
      <c r="L109" s="5"/>
    </row>
    <row r="110" spans="1:12" s="126" customFormat="1" x14ac:dyDescent="0.2">
      <c r="A110" s="5"/>
      <c r="B110" s="89">
        <v>226083</v>
      </c>
      <c r="C110" s="27"/>
      <c r="D110" s="107">
        <v>40179</v>
      </c>
      <c r="E110" s="108">
        <v>151.75441666666666</v>
      </c>
      <c r="F110" s="240"/>
      <c r="G110" s="240"/>
      <c r="H110" s="240"/>
      <c r="I110" s="240"/>
      <c r="J110" s="240"/>
      <c r="K110" s="240"/>
      <c r="L110" s="5"/>
    </row>
    <row r="111" spans="1:12" s="126" customFormat="1" x14ac:dyDescent="0.2">
      <c r="A111" s="5"/>
      <c r="B111" s="89">
        <v>200607</v>
      </c>
      <c r="C111" s="27"/>
      <c r="D111" s="107">
        <v>40210</v>
      </c>
      <c r="E111" s="108">
        <v>155.6755</v>
      </c>
      <c r="F111" s="240"/>
      <c r="G111" s="240"/>
      <c r="H111" s="240"/>
      <c r="I111" s="240"/>
      <c r="J111" s="240"/>
      <c r="K111" s="240"/>
      <c r="L111" s="5"/>
    </row>
    <row r="112" spans="1:12" s="126" customFormat="1" x14ac:dyDescent="0.2">
      <c r="A112" s="5"/>
      <c r="B112" s="89">
        <v>144168</v>
      </c>
      <c r="C112" s="27"/>
      <c r="D112" s="107">
        <v>40238</v>
      </c>
      <c r="E112" s="108">
        <v>155.31333333333333</v>
      </c>
      <c r="F112" s="240"/>
      <c r="G112" s="240"/>
      <c r="H112" s="240"/>
      <c r="I112" s="240"/>
      <c r="J112" s="240"/>
      <c r="K112" s="240"/>
      <c r="L112" s="5"/>
    </row>
    <row r="113" spans="1:12" s="126" customFormat="1" x14ac:dyDescent="0.2">
      <c r="A113" s="5"/>
      <c r="B113" s="89">
        <v>185720</v>
      </c>
      <c r="C113" s="27"/>
      <c r="D113" s="107">
        <v>40269</v>
      </c>
      <c r="E113" s="108">
        <v>158.88225</v>
      </c>
      <c r="F113" s="240"/>
      <c r="G113" s="240"/>
      <c r="H113" s="240"/>
      <c r="I113" s="240"/>
      <c r="J113" s="240"/>
      <c r="K113" s="240"/>
      <c r="L113" s="5"/>
    </row>
    <row r="114" spans="1:12" s="126" customFormat="1" x14ac:dyDescent="0.2">
      <c r="A114" s="5"/>
      <c r="B114" s="89">
        <v>168231</v>
      </c>
      <c r="C114" s="27"/>
      <c r="D114" s="107">
        <v>40299</v>
      </c>
      <c r="E114" s="108">
        <v>161.40383333333335</v>
      </c>
      <c r="F114" s="240"/>
      <c r="G114" s="240"/>
      <c r="H114" s="240"/>
      <c r="I114" s="240"/>
      <c r="J114" s="240"/>
      <c r="K114" s="240"/>
      <c r="L114" s="5"/>
    </row>
    <row r="115" spans="1:12" s="126" customFormat="1" x14ac:dyDescent="0.2">
      <c r="A115" s="5"/>
      <c r="B115" s="89">
        <v>218034</v>
      </c>
      <c r="C115" s="27"/>
      <c r="D115" s="107">
        <v>40330</v>
      </c>
      <c r="E115" s="108">
        <v>171.20500000000001</v>
      </c>
      <c r="F115" s="240"/>
      <c r="G115" s="240"/>
      <c r="H115" s="240"/>
      <c r="I115" s="240"/>
      <c r="J115" s="240"/>
      <c r="K115" s="240"/>
      <c r="L115" s="5"/>
    </row>
    <row r="116" spans="1:12" s="126" customFormat="1" x14ac:dyDescent="0.2">
      <c r="A116" s="5"/>
      <c r="B116" s="89">
        <v>217818</v>
      </c>
      <c r="C116" s="27"/>
      <c r="D116" s="107">
        <v>40360</v>
      </c>
      <c r="E116" s="108">
        <v>174.37383333333335</v>
      </c>
      <c r="F116" s="240"/>
      <c r="G116" s="240"/>
      <c r="H116" s="240"/>
      <c r="I116" s="240"/>
      <c r="J116" s="240"/>
      <c r="K116" s="240"/>
      <c r="L116" s="5"/>
    </row>
    <row r="117" spans="1:12" s="126" customFormat="1" x14ac:dyDescent="0.2">
      <c r="A117" s="5"/>
      <c r="B117" s="89">
        <v>167057</v>
      </c>
      <c r="C117" s="27"/>
      <c r="D117" s="107">
        <v>40391</v>
      </c>
      <c r="E117" s="108">
        <v>176.92958333333334</v>
      </c>
      <c r="F117" s="240"/>
      <c r="G117" s="240"/>
      <c r="H117" s="240"/>
      <c r="I117" s="240"/>
      <c r="J117" s="240"/>
      <c r="K117" s="240"/>
      <c r="L117" s="5"/>
    </row>
    <row r="118" spans="1:12" s="126" customFormat="1" x14ac:dyDescent="0.2">
      <c r="A118" s="5"/>
      <c r="B118" s="89">
        <v>237637</v>
      </c>
      <c r="C118" s="27"/>
      <c r="D118" s="107">
        <v>40422</v>
      </c>
      <c r="E118" s="108">
        <v>184.30966666666666</v>
      </c>
      <c r="F118" s="240"/>
      <c r="G118" s="240"/>
      <c r="H118" s="240"/>
      <c r="I118" s="240"/>
      <c r="J118" s="240"/>
      <c r="K118" s="240"/>
      <c r="L118" s="5"/>
    </row>
    <row r="119" spans="1:12" s="126" customFormat="1" x14ac:dyDescent="0.2">
      <c r="A119" s="5"/>
      <c r="B119" s="89">
        <v>255441</v>
      </c>
      <c r="C119" s="27"/>
      <c r="D119" s="107">
        <v>40452</v>
      </c>
      <c r="E119" s="108">
        <v>193.99008333333333</v>
      </c>
      <c r="F119" s="240"/>
      <c r="G119" s="240"/>
      <c r="H119" s="240"/>
      <c r="I119" s="240"/>
      <c r="J119" s="240"/>
      <c r="K119" s="240"/>
      <c r="L119" s="5"/>
    </row>
    <row r="120" spans="1:12" s="126" customFormat="1" x14ac:dyDescent="0.2">
      <c r="A120" s="5"/>
      <c r="B120" s="89">
        <v>375098</v>
      </c>
      <c r="C120" s="27"/>
      <c r="D120" s="107">
        <v>40483</v>
      </c>
      <c r="E120" s="108">
        <v>213.97741666666667</v>
      </c>
      <c r="F120" s="240"/>
      <c r="G120" s="240"/>
      <c r="H120" s="240"/>
      <c r="I120" s="240"/>
      <c r="J120" s="240"/>
      <c r="K120" s="240"/>
      <c r="L120" s="5"/>
    </row>
    <row r="121" spans="1:12" s="126" customFormat="1" x14ac:dyDescent="0.2">
      <c r="A121" s="5"/>
      <c r="B121" s="89">
        <v>516390</v>
      </c>
      <c r="C121" s="27"/>
      <c r="D121" s="107">
        <v>40513</v>
      </c>
      <c r="E121" s="108">
        <v>242.69033333333334</v>
      </c>
      <c r="F121" s="240"/>
      <c r="G121" s="240"/>
      <c r="H121" s="240"/>
      <c r="I121" s="240"/>
      <c r="J121" s="240"/>
      <c r="K121" s="240"/>
      <c r="L121" s="5"/>
    </row>
    <row r="122" spans="1:12" s="126" customFormat="1" x14ac:dyDescent="0.2">
      <c r="A122" s="5"/>
      <c r="B122" s="89">
        <v>426044</v>
      </c>
      <c r="C122" s="27"/>
      <c r="D122" s="107">
        <v>40544</v>
      </c>
      <c r="E122" s="108">
        <v>259.35374999999999</v>
      </c>
      <c r="F122" s="240"/>
      <c r="G122" s="240"/>
      <c r="H122" s="240"/>
      <c r="I122" s="240"/>
      <c r="J122" s="240"/>
      <c r="K122" s="5"/>
      <c r="L122" s="5"/>
    </row>
    <row r="123" spans="1:12" s="126" customFormat="1" x14ac:dyDescent="0.2">
      <c r="A123" s="5"/>
      <c r="B123" s="89">
        <v>245011</v>
      </c>
      <c r="C123" s="27"/>
      <c r="D123" s="107">
        <v>40575</v>
      </c>
      <c r="E123" s="108">
        <v>263.05408333333332</v>
      </c>
      <c r="F123" s="240"/>
      <c r="G123" s="240"/>
      <c r="H123" s="240"/>
      <c r="I123" s="240"/>
      <c r="J123" s="240"/>
      <c r="K123" s="5"/>
      <c r="L123" s="5"/>
    </row>
    <row r="124" spans="1:12" s="126" customFormat="1" x14ac:dyDescent="0.2">
      <c r="A124" s="5"/>
      <c r="B124" s="89">
        <v>402729</v>
      </c>
      <c r="C124" s="27"/>
      <c r="D124" s="107">
        <v>40603</v>
      </c>
      <c r="E124" s="108">
        <v>284.6008333333333</v>
      </c>
      <c r="F124" s="240"/>
      <c r="G124" s="240"/>
      <c r="H124" s="240"/>
      <c r="I124" s="240"/>
      <c r="J124" s="240"/>
      <c r="K124" s="5"/>
      <c r="L124" s="5"/>
    </row>
    <row r="125" spans="1:12" s="126" customFormat="1" x14ac:dyDescent="0.2">
      <c r="A125" s="5"/>
      <c r="B125" s="89">
        <v>405634</v>
      </c>
      <c r="C125" s="27"/>
      <c r="D125" s="107">
        <v>40634</v>
      </c>
      <c r="E125" s="108">
        <v>302.92700000000002</v>
      </c>
      <c r="F125" s="240"/>
      <c r="G125" s="240"/>
      <c r="H125" s="240"/>
      <c r="I125" s="240"/>
      <c r="J125" s="240"/>
      <c r="K125" s="5"/>
      <c r="L125" s="5"/>
    </row>
    <row r="126" spans="1:12" s="126" customFormat="1" x14ac:dyDescent="0.2">
      <c r="A126" s="5"/>
      <c r="B126" s="89">
        <v>627025</v>
      </c>
      <c r="C126" s="27"/>
      <c r="D126" s="107">
        <v>40664</v>
      </c>
      <c r="E126" s="108">
        <v>341.15983333333332</v>
      </c>
      <c r="F126" s="240"/>
      <c r="G126" s="240"/>
      <c r="H126" s="240"/>
      <c r="I126" s="240"/>
      <c r="J126" s="240"/>
      <c r="K126" s="5"/>
      <c r="L126" s="5"/>
    </row>
    <row r="127" spans="1:12" s="126" customFormat="1" x14ac:dyDescent="0.2">
      <c r="A127" s="5"/>
      <c r="B127" s="89">
        <v>453999</v>
      </c>
      <c r="C127" s="27"/>
      <c r="D127" s="107">
        <v>40695</v>
      </c>
      <c r="E127" s="108">
        <v>360.82358333333332</v>
      </c>
      <c r="F127" s="240"/>
      <c r="G127" s="240"/>
      <c r="H127" s="240"/>
      <c r="I127" s="240"/>
      <c r="J127" s="240"/>
      <c r="K127" s="5"/>
      <c r="L127" s="5"/>
    </row>
    <row r="128" spans="1:12" s="126" customFormat="1" x14ac:dyDescent="0.2">
      <c r="A128" s="5"/>
      <c r="B128" s="89">
        <v>358042</v>
      </c>
      <c r="C128" s="27"/>
      <c r="D128" s="107">
        <v>40725</v>
      </c>
      <c r="E128" s="108">
        <v>372.50891666666666</v>
      </c>
      <c r="F128" s="240"/>
      <c r="G128" s="240"/>
      <c r="H128" s="240"/>
      <c r="I128" s="240"/>
      <c r="J128" s="240"/>
      <c r="K128" s="5"/>
      <c r="L128" s="5"/>
    </row>
    <row r="129" spans="1:12" s="126" customFormat="1" x14ac:dyDescent="0.2">
      <c r="A129" s="5"/>
      <c r="B129" s="89">
        <v>311683</v>
      </c>
      <c r="C129" s="27"/>
      <c r="D129" s="107">
        <v>40756</v>
      </c>
      <c r="E129" s="108">
        <v>384.56108333333333</v>
      </c>
      <c r="F129" s="240"/>
      <c r="G129" s="240"/>
      <c r="H129" s="240"/>
      <c r="I129" s="240"/>
      <c r="J129" s="240"/>
      <c r="K129" s="5"/>
      <c r="L129" s="5"/>
    </row>
    <row r="130" spans="1:12" s="126" customFormat="1" x14ac:dyDescent="0.2">
      <c r="A130" s="5"/>
      <c r="B130" s="89">
        <v>129037</v>
      </c>
      <c r="C130" s="27"/>
      <c r="D130" s="107">
        <v>40787</v>
      </c>
      <c r="E130" s="108">
        <v>375.51108333333332</v>
      </c>
      <c r="F130" s="240"/>
      <c r="G130" s="240"/>
      <c r="H130" s="240"/>
      <c r="I130" s="240"/>
      <c r="J130" s="240"/>
      <c r="K130" s="5"/>
      <c r="L130" s="5"/>
    </row>
    <row r="131" spans="1:12" s="126" customFormat="1" x14ac:dyDescent="0.2">
      <c r="A131" s="5"/>
      <c r="B131" s="89">
        <v>128094</v>
      </c>
      <c r="C131" s="27"/>
      <c r="D131" s="107">
        <v>40817</v>
      </c>
      <c r="E131" s="108">
        <v>364.8988333333333</v>
      </c>
      <c r="F131" s="240"/>
      <c r="G131" s="240"/>
      <c r="H131" s="240"/>
      <c r="I131" s="240"/>
      <c r="J131" s="240"/>
      <c r="K131" s="5"/>
      <c r="L131" s="5"/>
    </row>
    <row r="132" spans="1:12" s="126" customFormat="1" x14ac:dyDescent="0.2">
      <c r="A132" s="5"/>
      <c r="B132" s="89">
        <v>113664</v>
      </c>
      <c r="C132" s="27"/>
      <c r="D132" s="107">
        <v>40848</v>
      </c>
      <c r="E132" s="108">
        <v>343.11266666666671</v>
      </c>
      <c r="F132" s="240"/>
      <c r="G132" s="240"/>
      <c r="H132" s="240"/>
      <c r="I132" s="240"/>
      <c r="J132" s="240"/>
      <c r="K132" s="5"/>
      <c r="L132" s="5"/>
    </row>
    <row r="133" spans="1:12" s="126" customFormat="1" x14ac:dyDescent="0.2">
      <c r="A133" s="5"/>
      <c r="B133" s="89">
        <v>148467</v>
      </c>
      <c r="C133" s="27"/>
      <c r="D133" s="107">
        <v>40878</v>
      </c>
      <c r="E133" s="108">
        <v>312.45241666666669</v>
      </c>
      <c r="F133" s="240"/>
      <c r="G133" s="240"/>
      <c r="H133" s="240"/>
      <c r="I133" s="240"/>
      <c r="J133" s="240"/>
      <c r="K133" s="5"/>
      <c r="L133" s="5"/>
    </row>
    <row r="134" spans="1:12" s="126" customFormat="1" x14ac:dyDescent="0.2">
      <c r="A134" s="5"/>
      <c r="B134" s="89">
        <v>183218</v>
      </c>
      <c r="C134" s="27"/>
      <c r="D134" s="107">
        <v>40909</v>
      </c>
      <c r="E134" s="108">
        <v>292.21691666666669</v>
      </c>
      <c r="F134" s="240"/>
      <c r="G134" s="240"/>
      <c r="H134" s="240"/>
      <c r="I134" s="240"/>
      <c r="J134" s="5"/>
      <c r="K134" s="5"/>
      <c r="L134" s="5"/>
    </row>
    <row r="135" spans="1:12" s="126" customFormat="1" x14ac:dyDescent="0.2">
      <c r="A135" s="5"/>
      <c r="B135" s="89">
        <v>186166</v>
      </c>
      <c r="C135" s="27"/>
      <c r="D135" s="107">
        <v>40940</v>
      </c>
      <c r="E135" s="108">
        <v>287.31316666666669</v>
      </c>
      <c r="F135" s="240"/>
      <c r="G135" s="240"/>
      <c r="H135" s="240"/>
      <c r="I135" s="240"/>
      <c r="J135" s="5"/>
      <c r="K135" s="5"/>
      <c r="L135" s="5"/>
    </row>
    <row r="136" spans="1:12" s="126" customFormat="1" x14ac:dyDescent="0.2">
      <c r="A136" s="5"/>
      <c r="B136" s="89">
        <v>97040</v>
      </c>
      <c r="C136" s="27"/>
      <c r="D136" s="107">
        <v>40969</v>
      </c>
      <c r="E136" s="108">
        <v>261.83908333333335</v>
      </c>
      <c r="F136" s="240"/>
      <c r="G136" s="240"/>
      <c r="H136" s="240"/>
      <c r="I136" s="240"/>
      <c r="J136" s="5"/>
      <c r="K136" s="5"/>
      <c r="L136" s="5"/>
    </row>
    <row r="137" spans="1:12" s="126" customFormat="1" x14ac:dyDescent="0.2">
      <c r="A137" s="5"/>
      <c r="B137" s="89">
        <v>218227</v>
      </c>
      <c r="C137" s="27"/>
      <c r="D137" s="107">
        <v>41000</v>
      </c>
      <c r="E137" s="108">
        <v>246.22183333333334</v>
      </c>
      <c r="F137" s="240"/>
      <c r="G137" s="240"/>
      <c r="H137" s="240"/>
      <c r="I137" s="240"/>
      <c r="J137" s="5"/>
      <c r="K137" s="5"/>
      <c r="L137" s="5"/>
    </row>
    <row r="138" spans="1:12" s="126" customFormat="1" x14ac:dyDescent="0.2">
      <c r="A138" s="5"/>
      <c r="B138" s="89">
        <v>300569</v>
      </c>
      <c r="C138" s="27"/>
      <c r="D138" s="107">
        <v>41030</v>
      </c>
      <c r="E138" s="108">
        <v>219.01716666666667</v>
      </c>
      <c r="F138" s="240"/>
      <c r="G138" s="240"/>
      <c r="H138" s="240"/>
      <c r="I138" s="240"/>
      <c r="J138" s="5"/>
      <c r="K138" s="5"/>
      <c r="L138" s="5"/>
    </row>
    <row r="139" spans="1:12" s="126" customFormat="1" x14ac:dyDescent="0.2">
      <c r="A139" s="5"/>
      <c r="B139" s="89">
        <v>203588</v>
      </c>
      <c r="C139" s="27"/>
      <c r="D139" s="107">
        <v>41061</v>
      </c>
      <c r="E139" s="108">
        <v>198.14958333333334</v>
      </c>
      <c r="F139" s="240"/>
      <c r="G139" s="240"/>
      <c r="H139" s="240"/>
      <c r="I139" s="240"/>
      <c r="J139" s="5"/>
      <c r="K139" s="5"/>
      <c r="L139" s="5"/>
    </row>
    <row r="140" spans="1:12" s="126" customFormat="1" x14ac:dyDescent="0.2">
      <c r="A140" s="5"/>
      <c r="B140" s="89">
        <v>242383</v>
      </c>
      <c r="C140" s="27"/>
      <c r="D140" s="107">
        <v>41091</v>
      </c>
      <c r="E140" s="108">
        <v>188.51133333333334</v>
      </c>
      <c r="F140" s="240"/>
      <c r="G140" s="240"/>
      <c r="H140" s="240"/>
      <c r="I140" s="240"/>
      <c r="J140" s="5"/>
      <c r="K140" s="5"/>
      <c r="L140" s="5"/>
    </row>
    <row r="141" spans="1:12" s="126" customFormat="1" x14ac:dyDescent="0.2">
      <c r="A141" s="5"/>
      <c r="B141" s="89">
        <v>270946</v>
      </c>
      <c r="C141" s="27"/>
      <c r="D141" s="107">
        <v>41122</v>
      </c>
      <c r="E141" s="108">
        <v>185.11658333333335</v>
      </c>
      <c r="F141" s="240"/>
      <c r="G141" s="240"/>
      <c r="H141" s="240"/>
      <c r="I141" s="240"/>
      <c r="J141" s="5"/>
      <c r="K141" s="5"/>
      <c r="L141" s="5"/>
    </row>
    <row r="142" spans="1:12" s="126" customFormat="1" x14ac:dyDescent="0.2">
      <c r="A142" s="5"/>
      <c r="B142" s="89">
        <v>320388</v>
      </c>
      <c r="C142" s="27"/>
      <c r="D142" s="107">
        <v>41153</v>
      </c>
      <c r="E142" s="108">
        <v>201.0625</v>
      </c>
      <c r="F142" s="240"/>
      <c r="G142" s="240"/>
      <c r="H142" s="240"/>
      <c r="I142" s="240"/>
      <c r="J142" s="5"/>
      <c r="K142" s="5"/>
      <c r="L142" s="5"/>
    </row>
    <row r="143" spans="1:12" s="126" customFormat="1" x14ac:dyDescent="0.2">
      <c r="A143" s="5"/>
      <c r="B143" s="89">
        <v>211558</v>
      </c>
      <c r="C143" s="27"/>
      <c r="D143" s="107">
        <v>41183</v>
      </c>
      <c r="E143" s="108">
        <v>208.01783333333336</v>
      </c>
      <c r="F143" s="240"/>
      <c r="G143" s="240"/>
      <c r="H143" s="240"/>
      <c r="I143" s="240"/>
      <c r="J143" s="5"/>
      <c r="K143" s="5"/>
      <c r="L143" s="5"/>
    </row>
    <row r="144" spans="1:12" s="126" customFormat="1" x14ac:dyDescent="0.2">
      <c r="A144" s="5"/>
      <c r="B144" s="89">
        <v>150003</v>
      </c>
      <c r="C144" s="27"/>
      <c r="D144" s="107">
        <v>41214</v>
      </c>
      <c r="E144" s="108">
        <v>211.04608333333334</v>
      </c>
      <c r="F144" s="240"/>
      <c r="G144" s="240"/>
      <c r="H144" s="240"/>
      <c r="I144" s="240"/>
      <c r="J144" s="5"/>
      <c r="K144" s="5"/>
      <c r="L144" s="5"/>
    </row>
    <row r="145" spans="1:18" s="126" customFormat="1" x14ac:dyDescent="0.2">
      <c r="A145" s="5"/>
      <c r="B145" s="89">
        <v>179283</v>
      </c>
      <c r="C145" s="27"/>
      <c r="D145" s="107">
        <v>41244</v>
      </c>
      <c r="E145" s="108">
        <v>213.61408333333335</v>
      </c>
      <c r="F145" s="240"/>
      <c r="G145" s="240"/>
      <c r="H145" s="240"/>
      <c r="I145" s="240"/>
      <c r="J145" s="5"/>
      <c r="K145" s="5"/>
      <c r="L145" s="5"/>
    </row>
    <row r="146" spans="1:18" s="126" customFormat="1" x14ac:dyDescent="0.2">
      <c r="A146" s="5"/>
      <c r="B146" s="89">
        <v>317507</v>
      </c>
      <c r="C146" s="27"/>
      <c r="D146" s="107">
        <v>41275</v>
      </c>
      <c r="E146" s="108">
        <v>224.80483333333333</v>
      </c>
      <c r="F146" s="240"/>
      <c r="G146" s="240"/>
      <c r="H146" s="240"/>
      <c r="I146" s="5"/>
      <c r="J146" s="5"/>
      <c r="K146" s="5"/>
      <c r="L146" s="5"/>
    </row>
    <row r="147" spans="1:18" s="126" customFormat="1" x14ac:dyDescent="0.2">
      <c r="A147" s="5"/>
      <c r="B147" s="89">
        <v>312454</v>
      </c>
      <c r="C147" s="27"/>
      <c r="D147" s="107">
        <v>41306</v>
      </c>
      <c r="E147" s="108">
        <v>235.32883333333334</v>
      </c>
      <c r="F147" s="240"/>
      <c r="G147" s="240"/>
      <c r="H147" s="240"/>
      <c r="I147" s="5"/>
      <c r="J147" s="5"/>
      <c r="K147" s="5"/>
      <c r="L147" s="5"/>
    </row>
    <row r="148" spans="1:18" s="126" customFormat="1" x14ac:dyDescent="0.2">
      <c r="A148" s="5"/>
      <c r="B148" s="89">
        <v>267082</v>
      </c>
      <c r="C148" s="27"/>
      <c r="D148" s="107">
        <v>41334</v>
      </c>
      <c r="E148" s="108">
        <v>249.499</v>
      </c>
      <c r="F148" s="240"/>
      <c r="G148" s="240"/>
      <c r="H148" s="240"/>
      <c r="I148" s="5"/>
      <c r="J148" s="5"/>
      <c r="K148" s="5"/>
      <c r="L148" s="5"/>
    </row>
    <row r="149" spans="1:18" s="126" customFormat="1" x14ac:dyDescent="0.2">
      <c r="A149" s="5"/>
      <c r="B149" s="89">
        <v>192076</v>
      </c>
      <c r="C149" s="27"/>
      <c r="D149" s="107">
        <v>41365</v>
      </c>
      <c r="E149" s="108">
        <v>247.31975</v>
      </c>
      <c r="F149" s="240"/>
      <c r="G149" s="240"/>
      <c r="H149" s="240"/>
      <c r="I149" s="5"/>
      <c r="J149" s="5"/>
      <c r="K149" s="5"/>
      <c r="L149" s="5"/>
    </row>
    <row r="150" spans="1:18" s="126" customFormat="1" x14ac:dyDescent="0.2">
      <c r="A150" s="5"/>
      <c r="B150" s="89">
        <v>434266</v>
      </c>
      <c r="C150" s="27"/>
      <c r="D150" s="107">
        <v>41395</v>
      </c>
      <c r="E150" s="108">
        <v>258.46116666666666</v>
      </c>
      <c r="F150" s="240"/>
      <c r="G150" s="240"/>
      <c r="H150" s="240"/>
      <c r="I150" s="5"/>
      <c r="J150" s="5"/>
      <c r="K150" s="5"/>
      <c r="L150" s="5"/>
    </row>
    <row r="151" spans="1:18" s="126" customFormat="1" x14ac:dyDescent="0.2">
      <c r="A151" s="5"/>
      <c r="B151" s="89">
        <v>261784</v>
      </c>
      <c r="C151" s="27"/>
      <c r="D151" s="107">
        <v>41426</v>
      </c>
      <c r="E151" s="108">
        <v>263.31083333333333</v>
      </c>
      <c r="F151" s="240"/>
      <c r="G151" s="240"/>
      <c r="H151" s="240"/>
      <c r="I151" s="5"/>
      <c r="J151" s="5"/>
      <c r="K151" s="5"/>
      <c r="L151" s="5"/>
    </row>
    <row r="152" spans="1:18" s="126" customFormat="1" x14ac:dyDescent="0.2">
      <c r="A152" s="5"/>
      <c r="B152" s="89">
        <v>286763</v>
      </c>
      <c r="C152" s="27"/>
      <c r="D152" s="107">
        <v>41456</v>
      </c>
      <c r="E152" s="108">
        <v>267.00916666666666</v>
      </c>
      <c r="F152" s="240"/>
      <c r="G152" s="240"/>
      <c r="H152" s="240"/>
      <c r="I152" s="5"/>
      <c r="J152" s="5"/>
      <c r="K152" s="5"/>
      <c r="L152" s="5"/>
    </row>
    <row r="153" spans="1:18" s="126" customFormat="1" x14ac:dyDescent="0.2">
      <c r="A153" s="5"/>
      <c r="B153" s="89">
        <v>236349</v>
      </c>
      <c r="C153" s="27"/>
      <c r="D153" s="107">
        <v>41487</v>
      </c>
      <c r="E153" s="108">
        <v>264.12608333333333</v>
      </c>
      <c r="F153" s="240"/>
      <c r="G153" s="240"/>
      <c r="H153" s="240"/>
      <c r="I153" s="5"/>
      <c r="J153" s="5"/>
      <c r="K153" s="5"/>
      <c r="L153" s="5"/>
    </row>
    <row r="154" spans="1:18" s="126" customFormat="1" x14ac:dyDescent="0.2">
      <c r="A154" s="5"/>
      <c r="B154" s="89">
        <v>180539</v>
      </c>
      <c r="C154" s="27"/>
      <c r="D154" s="107">
        <v>41518</v>
      </c>
      <c r="E154" s="108">
        <v>252.47200000000001</v>
      </c>
      <c r="F154" s="240"/>
      <c r="G154" s="240"/>
      <c r="H154" s="240"/>
      <c r="I154" s="5"/>
      <c r="J154" s="5"/>
      <c r="K154" s="5"/>
      <c r="L154" s="5"/>
    </row>
    <row r="155" spans="1:18" s="194" customFormat="1" x14ac:dyDescent="0.2">
      <c r="A155" s="5"/>
      <c r="B155" s="89">
        <v>155364</v>
      </c>
      <c r="C155" s="27"/>
      <c r="D155" s="107">
        <v>41548</v>
      </c>
      <c r="E155" s="108">
        <v>247.78916666666666</v>
      </c>
      <c r="F155" s="240"/>
      <c r="G155" s="240"/>
      <c r="H155" s="240"/>
      <c r="I155" s="27"/>
      <c r="J155" s="27"/>
      <c r="K155" s="27"/>
      <c r="L155" s="27"/>
      <c r="M155" s="126"/>
      <c r="N155" s="126"/>
      <c r="O155" s="126"/>
      <c r="P155" s="126"/>
      <c r="Q155" s="126"/>
      <c r="R155" s="126"/>
    </row>
    <row r="156" spans="1:18" s="194" customFormat="1" x14ac:dyDescent="0.2">
      <c r="A156" s="5"/>
      <c r="B156" s="89">
        <v>282015</v>
      </c>
      <c r="C156" s="27"/>
      <c r="D156" s="107">
        <v>41579</v>
      </c>
      <c r="E156" s="108">
        <v>258.79016666666666</v>
      </c>
      <c r="F156" s="240"/>
      <c r="G156" s="240"/>
      <c r="H156" s="240"/>
      <c r="I156" s="27"/>
      <c r="J156" s="27"/>
      <c r="K156" s="27"/>
      <c r="L156" s="27"/>
      <c r="M156" s="126"/>
      <c r="N156" s="126"/>
      <c r="O156" s="126"/>
      <c r="P156" s="126"/>
      <c r="Q156" s="126"/>
      <c r="R156" s="126"/>
    </row>
    <row r="157" spans="1:18" s="194" customFormat="1" x14ac:dyDescent="0.2">
      <c r="A157" s="5"/>
      <c r="B157" s="89">
        <v>183361</v>
      </c>
      <c r="C157" s="27"/>
      <c r="D157" s="107">
        <v>41609</v>
      </c>
      <c r="E157" s="108">
        <v>259.13</v>
      </c>
      <c r="F157" s="240"/>
      <c r="G157" s="240"/>
      <c r="H157" s="240"/>
      <c r="I157" s="27"/>
      <c r="J157" s="27"/>
      <c r="K157" s="27"/>
      <c r="L157" s="27"/>
      <c r="M157" s="126"/>
      <c r="N157" s="126"/>
      <c r="O157" s="126"/>
      <c r="P157" s="126"/>
      <c r="Q157" s="126"/>
      <c r="R157" s="126"/>
    </row>
    <row r="158" spans="1:18" s="147" customFormat="1" x14ac:dyDescent="0.2">
      <c r="A158" s="5"/>
      <c r="B158" s="89">
        <v>339328</v>
      </c>
      <c r="C158" s="27"/>
      <c r="D158" s="107">
        <v>41640</v>
      </c>
      <c r="E158" s="108">
        <v>260.94841666666667</v>
      </c>
      <c r="F158" s="240"/>
      <c r="G158" s="240"/>
      <c r="H158" s="26"/>
      <c r="I158" s="26"/>
      <c r="J158" s="26"/>
      <c r="K158" s="26"/>
      <c r="L158" s="26"/>
      <c r="M158" s="126"/>
      <c r="N158" s="126"/>
      <c r="O158" s="126"/>
      <c r="P158" s="126"/>
      <c r="Q158" s="126"/>
      <c r="R158" s="126"/>
    </row>
    <row r="159" spans="1:18" x14ac:dyDescent="0.2">
      <c r="A159" s="25"/>
      <c r="B159" s="89">
        <v>393735</v>
      </c>
      <c r="C159" s="27"/>
      <c r="D159" s="107">
        <v>41671</v>
      </c>
      <c r="E159" s="108">
        <v>267.72183333333334</v>
      </c>
      <c r="F159" s="240"/>
      <c r="G159" s="240"/>
    </row>
    <row r="160" spans="1:18" x14ac:dyDescent="0.2">
      <c r="A160" s="25"/>
      <c r="B160" s="89">
        <v>492046</v>
      </c>
      <c r="C160" s="27"/>
      <c r="D160" s="107">
        <v>41699</v>
      </c>
      <c r="E160" s="108">
        <v>286.46883333333329</v>
      </c>
      <c r="F160" s="240"/>
      <c r="G160" s="240"/>
    </row>
    <row r="161" spans="1:7" x14ac:dyDescent="0.2">
      <c r="A161" s="25"/>
      <c r="B161" s="89">
        <v>427013</v>
      </c>
      <c r="C161" s="27"/>
      <c r="D161" s="107">
        <v>41730</v>
      </c>
      <c r="E161" s="108">
        <v>306.04691666666668</v>
      </c>
      <c r="F161" s="240"/>
      <c r="G161" s="240"/>
    </row>
    <row r="162" spans="1:7" x14ac:dyDescent="0.2">
      <c r="A162" s="25"/>
      <c r="B162" s="89">
        <v>260511</v>
      </c>
      <c r="C162" s="27"/>
      <c r="D162" s="107">
        <v>41760</v>
      </c>
      <c r="E162" s="108">
        <v>291.56733333333329</v>
      </c>
      <c r="F162" s="240"/>
      <c r="G162" s="240"/>
    </row>
    <row r="163" spans="1:7" x14ac:dyDescent="0.2">
      <c r="A163" s="25"/>
      <c r="B163" s="89">
        <v>146701</v>
      </c>
      <c r="C163" s="27"/>
      <c r="D163" s="107">
        <v>41791</v>
      </c>
      <c r="E163" s="108">
        <v>281.97708333333333</v>
      </c>
      <c r="F163" s="240"/>
      <c r="G163" s="240"/>
    </row>
    <row r="164" spans="1:7" x14ac:dyDescent="0.2">
      <c r="A164" s="25"/>
      <c r="B164" s="89">
        <v>173973</v>
      </c>
      <c r="C164" s="27"/>
      <c r="D164" s="107">
        <v>41821</v>
      </c>
      <c r="E164" s="108">
        <v>272.57791666666668</v>
      </c>
      <c r="F164" s="240"/>
      <c r="G164" s="240"/>
    </row>
    <row r="165" spans="1:7" x14ac:dyDescent="0.2">
      <c r="A165" s="25"/>
      <c r="B165" s="89">
        <v>126020</v>
      </c>
      <c r="C165" s="27"/>
      <c r="D165" s="107">
        <v>41852</v>
      </c>
      <c r="E165" s="108">
        <v>263.38383333333331</v>
      </c>
      <c r="F165" s="240"/>
      <c r="G165" s="240"/>
    </row>
    <row r="166" spans="1:7" x14ac:dyDescent="0.2">
      <c r="A166" s="25"/>
      <c r="B166" s="89">
        <v>132154</v>
      </c>
      <c r="C166" s="27"/>
      <c r="D166" s="107">
        <v>41883</v>
      </c>
      <c r="E166" s="108">
        <v>259.35174999999998</v>
      </c>
      <c r="F166" s="240"/>
      <c r="G166" s="240"/>
    </row>
    <row r="167" spans="1:7" x14ac:dyDescent="0.2">
      <c r="A167" s="25"/>
      <c r="B167" s="89">
        <v>51189</v>
      </c>
      <c r="C167" s="27"/>
      <c r="D167" s="107">
        <v>41913</v>
      </c>
      <c r="E167" s="108">
        <v>250.6705</v>
      </c>
      <c r="F167" s="240"/>
      <c r="G167" s="240"/>
    </row>
    <row r="168" spans="1:7" x14ac:dyDescent="0.2">
      <c r="A168" s="25"/>
      <c r="B168" s="89">
        <v>74319</v>
      </c>
      <c r="C168" s="27"/>
      <c r="D168" s="107">
        <v>41944</v>
      </c>
      <c r="E168" s="108">
        <v>233.36250000000001</v>
      </c>
      <c r="F168" s="240"/>
      <c r="G168" s="240"/>
    </row>
    <row r="169" spans="1:7" x14ac:dyDescent="0.2">
      <c r="A169" s="25"/>
      <c r="B169" s="89">
        <v>159330</v>
      </c>
      <c r="C169" s="27"/>
      <c r="D169" s="107">
        <v>41974</v>
      </c>
      <c r="E169" s="108">
        <v>231.35991666666666</v>
      </c>
      <c r="F169" s="240"/>
      <c r="G169" s="240"/>
    </row>
    <row r="170" spans="1:7" x14ac:dyDescent="0.2">
      <c r="A170" s="25"/>
      <c r="B170" s="89">
        <v>109296</v>
      </c>
      <c r="C170" s="27"/>
      <c r="D170" s="107">
        <v>42005</v>
      </c>
      <c r="E170" s="108">
        <v>212.19058333333334</v>
      </c>
      <c r="F170" s="240"/>
    </row>
    <row r="171" spans="1:7" x14ac:dyDescent="0.2">
      <c r="A171" s="25"/>
      <c r="B171" s="89">
        <v>235864</v>
      </c>
      <c r="C171" s="56"/>
      <c r="D171" s="107">
        <v>42036</v>
      </c>
      <c r="E171" s="108">
        <v>199.03466666666665</v>
      </c>
      <c r="F171" s="240"/>
    </row>
    <row r="172" spans="1:7" x14ac:dyDescent="0.2">
      <c r="A172" s="25"/>
      <c r="B172" s="89">
        <v>183914</v>
      </c>
      <c r="C172" s="56"/>
      <c r="D172" s="107">
        <v>42064</v>
      </c>
      <c r="E172" s="108">
        <v>173.357</v>
      </c>
      <c r="F172" s="240"/>
    </row>
    <row r="173" spans="1:7" x14ac:dyDescent="0.2">
      <c r="A173" s="25"/>
      <c r="B173" s="89">
        <v>129043</v>
      </c>
      <c r="C173" s="27"/>
      <c r="D173" s="107">
        <v>42095</v>
      </c>
      <c r="E173" s="108">
        <v>148.52616666666665</v>
      </c>
      <c r="F173" s="240"/>
    </row>
    <row r="174" spans="1:7" x14ac:dyDescent="0.2">
      <c r="A174" s="25"/>
      <c r="B174" s="89">
        <v>152249</v>
      </c>
      <c r="C174" s="56"/>
      <c r="D174" s="107">
        <v>42125</v>
      </c>
      <c r="E174" s="108">
        <v>139.50433333333334</v>
      </c>
      <c r="F174" s="240"/>
    </row>
    <row r="175" spans="1:7" x14ac:dyDescent="0.2">
      <c r="A175" s="25"/>
      <c r="B175" s="89">
        <v>163752</v>
      </c>
      <c r="C175" s="56"/>
      <c r="D175" s="107">
        <v>42156</v>
      </c>
      <c r="E175" s="108">
        <v>140.92525000000001</v>
      </c>
      <c r="F175" s="240"/>
    </row>
    <row r="176" spans="1:7" x14ac:dyDescent="0.2">
      <c r="A176" s="25"/>
      <c r="B176" s="89">
        <v>201582</v>
      </c>
      <c r="C176" s="56"/>
      <c r="D176" s="107">
        <v>42186</v>
      </c>
      <c r="E176" s="108">
        <v>143.226</v>
      </c>
      <c r="F176" s="25"/>
    </row>
    <row r="177" spans="1:6" x14ac:dyDescent="0.2">
      <c r="A177" s="25"/>
      <c r="B177" s="89">
        <v>188803</v>
      </c>
      <c r="C177" s="56"/>
      <c r="D177" s="107">
        <v>42217</v>
      </c>
      <c r="E177" s="108">
        <v>148.45791666666665</v>
      </c>
      <c r="F177" s="25"/>
    </row>
    <row r="178" spans="1:6" x14ac:dyDescent="0.2">
      <c r="A178" s="25"/>
      <c r="B178" s="56"/>
      <c r="C178" s="56"/>
      <c r="D178" s="56"/>
      <c r="E178" s="56"/>
      <c r="F178" s="25"/>
    </row>
    <row r="179" spans="1:6" x14ac:dyDescent="0.2">
      <c r="A179" s="25"/>
      <c r="B179" s="25"/>
      <c r="C179" s="25"/>
      <c r="D179" s="25"/>
      <c r="E179" s="25"/>
      <c r="F179" s="25"/>
    </row>
    <row r="180" spans="1:6" x14ac:dyDescent="0.2">
      <c r="A180" s="25"/>
      <c r="B180" s="25"/>
      <c r="C180" s="25"/>
      <c r="D180" s="25"/>
      <c r="E180" s="25"/>
      <c r="F180" s="25"/>
    </row>
    <row r="181" spans="1:6" x14ac:dyDescent="0.2">
      <c r="A181" s="25"/>
      <c r="B181" s="25"/>
      <c r="C181" s="25"/>
      <c r="D181" s="25"/>
      <c r="E181" s="25"/>
      <c r="F181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6"/>
    <col min="26" max="16384" width="11.42578125" style="144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1" t="s">
        <v>279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5" ht="15.75" x14ac:dyDescent="0.25">
      <c r="A8" s="29"/>
      <c r="B8" s="30"/>
      <c r="C8" s="352" t="s">
        <v>305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25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</row>
    <row r="11" spans="1:25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</row>
    <row r="12" spans="1:25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</row>
    <row r="13" spans="1:25" s="146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40"/>
      <c r="N13" s="240"/>
      <c r="O13" s="240"/>
      <c r="P13" s="240"/>
      <c r="Q13" s="151"/>
      <c r="R13" s="151"/>
      <c r="S13" s="151"/>
      <c r="T13" s="151"/>
      <c r="U13" s="151"/>
      <c r="V13" s="151"/>
      <c r="W13" s="151"/>
      <c r="X13" s="151"/>
      <c r="Y13" s="151"/>
    </row>
    <row r="14" spans="1:25" s="146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40"/>
      <c r="N14" s="240"/>
      <c r="O14" s="240"/>
      <c r="P14" s="240"/>
      <c r="Q14" s="151"/>
      <c r="R14" s="151"/>
      <c r="S14" s="151"/>
      <c r="T14" s="151"/>
      <c r="U14" s="151"/>
      <c r="V14" s="151"/>
      <c r="W14" s="151"/>
      <c r="X14" s="151"/>
      <c r="Y14" s="151"/>
    </row>
    <row r="15" spans="1:25" s="146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40"/>
      <c r="N15" s="240"/>
      <c r="O15" s="240"/>
      <c r="P15" s="240"/>
      <c r="Q15" s="151"/>
      <c r="R15" s="151"/>
      <c r="S15" s="151"/>
      <c r="T15" s="151"/>
      <c r="U15" s="151"/>
      <c r="V15" s="151"/>
      <c r="W15" s="151"/>
      <c r="X15" s="151"/>
      <c r="Y15" s="151"/>
    </row>
    <row r="16" spans="1:25" s="146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40"/>
      <c r="N16" s="240"/>
      <c r="O16" s="240"/>
      <c r="P16" s="240"/>
      <c r="Q16" s="151"/>
      <c r="R16" s="151"/>
      <c r="S16" s="151"/>
      <c r="T16" s="151"/>
      <c r="U16" s="151"/>
      <c r="V16" s="151"/>
      <c r="W16" s="151"/>
      <c r="X16" s="151"/>
      <c r="Y16" s="151"/>
    </row>
    <row r="17" spans="1:25" s="146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40"/>
      <c r="N17" s="240"/>
      <c r="O17" s="240"/>
      <c r="P17" s="240"/>
      <c r="Q17" s="151"/>
      <c r="R17" s="151"/>
      <c r="S17" s="151"/>
      <c r="T17" s="151"/>
      <c r="U17" s="151"/>
      <c r="V17" s="151"/>
      <c r="W17" s="151"/>
      <c r="X17" s="151"/>
      <c r="Y17" s="151"/>
    </row>
    <row r="18" spans="1:25" s="146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40"/>
      <c r="N18" s="240"/>
      <c r="O18" s="240"/>
      <c r="P18" s="240"/>
      <c r="Q18" s="151"/>
      <c r="R18" s="151"/>
      <c r="S18" s="151"/>
      <c r="T18" s="151"/>
      <c r="U18" s="151"/>
      <c r="V18" s="151"/>
      <c r="W18" s="151"/>
      <c r="X18" s="151"/>
      <c r="Y18" s="151"/>
    </row>
    <row r="19" spans="1:25" s="146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40"/>
      <c r="N19" s="240"/>
      <c r="O19" s="240"/>
      <c r="P19" s="240"/>
      <c r="Q19" s="151"/>
      <c r="R19" s="151"/>
      <c r="S19" s="151"/>
      <c r="T19" s="151"/>
      <c r="U19" s="151"/>
      <c r="V19" s="151"/>
      <c r="W19" s="151"/>
      <c r="X19" s="151"/>
      <c r="Y19" s="151"/>
    </row>
    <row r="20" spans="1:25" s="146" customFormat="1" x14ac:dyDescent="0.25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3">
        <v>95.456999999999994</v>
      </c>
      <c r="I20" s="63">
        <v>-9.3992027334851986</v>
      </c>
      <c r="J20" s="63">
        <v>90.600797266514803</v>
      </c>
      <c r="K20" s="63">
        <v>8.753096614368296</v>
      </c>
      <c r="L20" s="73"/>
      <c r="M20" s="240"/>
      <c r="N20" s="240"/>
      <c r="O20" s="240"/>
      <c r="P20" s="240"/>
      <c r="Q20" s="151"/>
      <c r="R20" s="151"/>
      <c r="S20" s="151"/>
      <c r="T20" s="151"/>
      <c r="U20" s="151"/>
      <c r="V20" s="151"/>
      <c r="W20" s="151"/>
      <c r="X20" s="151"/>
      <c r="Y20" s="151"/>
    </row>
    <row r="21" spans="1:25" s="146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/>
      <c r="I21" s="62" t="s">
        <v>81</v>
      </c>
      <c r="J21" s="62" t="s">
        <v>81</v>
      </c>
      <c r="K21" s="62" t="s">
        <v>81</v>
      </c>
      <c r="L21" s="73"/>
      <c r="M21" s="240"/>
      <c r="N21" s="240"/>
      <c r="O21" s="240"/>
      <c r="P21" s="240"/>
      <c r="Q21" s="151"/>
      <c r="R21" s="151"/>
      <c r="S21" s="151"/>
      <c r="T21" s="151"/>
      <c r="U21" s="151"/>
      <c r="V21" s="151"/>
      <c r="W21" s="151"/>
      <c r="X21" s="151"/>
      <c r="Y21" s="151"/>
    </row>
    <row r="22" spans="1:25" s="146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/>
      <c r="I22" s="62" t="s">
        <v>81</v>
      </c>
      <c r="J22" s="62" t="s">
        <v>81</v>
      </c>
      <c r="K22" s="62" t="s">
        <v>81</v>
      </c>
      <c r="L22" s="73"/>
      <c r="M22" s="240"/>
      <c r="N22" s="240"/>
      <c r="O22" s="240"/>
      <c r="P22" s="240"/>
      <c r="Q22" s="151"/>
      <c r="R22" s="151"/>
      <c r="S22" s="151"/>
      <c r="T22" s="151"/>
      <c r="U22" s="151"/>
      <c r="V22" s="151"/>
      <c r="W22" s="151"/>
      <c r="X22" s="151"/>
      <c r="Y22" s="151"/>
    </row>
    <row r="23" spans="1:25" s="146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40"/>
      <c r="N23" s="240"/>
      <c r="O23" s="240"/>
      <c r="P23" s="240"/>
      <c r="Q23" s="151"/>
      <c r="R23" s="151"/>
      <c r="S23" s="151"/>
      <c r="T23" s="151"/>
      <c r="U23" s="151"/>
      <c r="V23" s="151"/>
      <c r="W23" s="151"/>
      <c r="X23" s="151"/>
      <c r="Y23" s="151"/>
    </row>
    <row r="24" spans="1:25" s="146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40"/>
      <c r="N24" s="240"/>
      <c r="O24" s="240"/>
      <c r="P24" s="240"/>
      <c r="Q24" s="151"/>
      <c r="R24" s="151"/>
      <c r="S24" s="151"/>
      <c r="T24" s="151"/>
      <c r="U24" s="151"/>
      <c r="V24" s="151"/>
      <c r="W24" s="151"/>
      <c r="X24" s="151"/>
      <c r="Y24" s="151"/>
    </row>
    <row r="25" spans="1:25" s="146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1076.883</v>
      </c>
      <c r="I25" s="112"/>
      <c r="J25" s="66"/>
      <c r="K25" s="66"/>
      <c r="L25" s="73"/>
      <c r="M25" s="218"/>
      <c r="N25" s="218"/>
      <c r="O25" s="218"/>
      <c r="P25" s="218"/>
      <c r="Q25" s="151"/>
      <c r="R25" s="151"/>
      <c r="S25" s="151"/>
      <c r="T25" s="151"/>
      <c r="U25" s="151"/>
      <c r="V25" s="151"/>
      <c r="W25" s="151"/>
      <c r="X25" s="151"/>
      <c r="Y25" s="151"/>
    </row>
    <row r="26" spans="1:25" s="146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9"/>
      <c r="I26" s="66"/>
      <c r="J26" s="66"/>
      <c r="K26" s="66"/>
      <c r="L26" s="73"/>
      <c r="M26" s="218"/>
      <c r="N26" s="218"/>
      <c r="O26" s="218"/>
      <c r="P26" s="218"/>
      <c r="Q26" s="151"/>
      <c r="R26" s="151"/>
      <c r="S26" s="151"/>
      <c r="T26" s="151"/>
      <c r="U26" s="151"/>
      <c r="V26" s="151"/>
      <c r="W26" s="151"/>
      <c r="X26" s="151"/>
      <c r="Y26" s="151"/>
    </row>
    <row r="27" spans="1:25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8"/>
      <c r="N27" s="218"/>
      <c r="O27" s="218"/>
      <c r="P27" s="218"/>
      <c r="Q27" s="151"/>
      <c r="R27" s="151"/>
      <c r="S27" s="151"/>
      <c r="T27" s="151"/>
      <c r="U27" s="151"/>
      <c r="V27" s="151"/>
      <c r="W27" s="151"/>
      <c r="X27" s="151"/>
      <c r="Y27" s="151"/>
    </row>
    <row r="28" spans="1:25" s="146" customFormat="1" x14ac:dyDescent="0.25">
      <c r="A28" s="72"/>
      <c r="B28" s="58" t="s">
        <v>17</v>
      </c>
      <c r="C28" s="65">
        <v>681.10900000000004</v>
      </c>
      <c r="D28" s="65">
        <v>808.29299999999989</v>
      </c>
      <c r="E28" s="65">
        <v>846.10799999999995</v>
      </c>
      <c r="F28" s="65">
        <v>1297.1089999999999</v>
      </c>
      <c r="G28" s="65">
        <v>2174.5590000000002</v>
      </c>
      <c r="H28" s="63">
        <v>1076.883</v>
      </c>
      <c r="I28" s="64">
        <v>-50.478096938275762</v>
      </c>
      <c r="J28" s="63">
        <v>49.521903061724238</v>
      </c>
      <c r="K28" s="63">
        <v>67.64658945393181</v>
      </c>
      <c r="L28" s="73"/>
      <c r="M28" s="218"/>
      <c r="N28" s="218"/>
      <c r="O28" s="218"/>
      <c r="P28" s="218"/>
      <c r="Q28" s="151"/>
      <c r="R28" s="151"/>
      <c r="S28" s="151"/>
      <c r="T28" s="151"/>
      <c r="U28" s="151"/>
      <c r="V28" s="151"/>
      <c r="W28" s="151"/>
      <c r="X28" s="151"/>
      <c r="Y28" s="151"/>
    </row>
    <row r="29" spans="1:25" s="146" customFormat="1" x14ac:dyDescent="0.25">
      <c r="A29" s="72"/>
      <c r="B29" s="58" t="s">
        <v>16</v>
      </c>
      <c r="C29" s="65"/>
      <c r="D29" s="65">
        <v>18.673075821931562</v>
      </c>
      <c r="E29" s="65">
        <v>4.6783777664782518</v>
      </c>
      <c r="F29" s="65">
        <v>53.303006235610582</v>
      </c>
      <c r="G29" s="65">
        <v>67.64658945393181</v>
      </c>
      <c r="H29" s="63">
        <v>-50.478096938275762</v>
      </c>
      <c r="I29" s="189"/>
      <c r="J29" s="189"/>
      <c r="K29" s="189"/>
      <c r="L29" s="73"/>
      <c r="M29" s="218"/>
      <c r="N29" s="218"/>
      <c r="O29" s="218"/>
      <c r="P29" s="218"/>
      <c r="Q29" s="151"/>
      <c r="R29" s="151"/>
      <c r="S29" s="151"/>
      <c r="T29" s="151"/>
      <c r="U29" s="151"/>
      <c r="V29" s="151"/>
      <c r="W29" s="151"/>
      <c r="X29" s="151"/>
      <c r="Y29" s="151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8"/>
      <c r="N30" s="218"/>
      <c r="O30" s="218"/>
      <c r="P30" s="218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8"/>
      <c r="N31" s="218"/>
      <c r="O31" s="218"/>
      <c r="P31" s="218"/>
    </row>
    <row r="32" spans="1:25" ht="18.75" x14ac:dyDescent="0.25">
      <c r="A32" s="29"/>
      <c r="B32" s="41"/>
      <c r="C32" s="359" t="s">
        <v>279</v>
      </c>
      <c r="D32" s="359"/>
      <c r="E32" s="359"/>
      <c r="F32" s="359"/>
      <c r="G32" s="359"/>
      <c r="H32" s="359"/>
      <c r="I32" s="359"/>
      <c r="J32" s="359"/>
      <c r="K32" s="359"/>
      <c r="L32" s="32"/>
      <c r="M32" s="218"/>
      <c r="N32" s="218"/>
      <c r="O32" s="218"/>
      <c r="P32" s="218"/>
    </row>
    <row r="33" spans="1:16" ht="15.75" x14ac:dyDescent="0.2">
      <c r="A33" s="42"/>
      <c r="B33" s="34"/>
      <c r="C33" s="359" t="s">
        <v>315</v>
      </c>
      <c r="D33" s="359"/>
      <c r="E33" s="359"/>
      <c r="F33" s="359"/>
      <c r="G33" s="359"/>
      <c r="H33" s="359"/>
      <c r="I33" s="359"/>
      <c r="J33" s="359"/>
      <c r="K33" s="359"/>
      <c r="L33" s="32"/>
      <c r="M33" s="218"/>
      <c r="N33" s="218"/>
      <c r="O33" s="218"/>
      <c r="P33" s="218"/>
    </row>
    <row r="34" spans="1:16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8"/>
      <c r="N34" s="218"/>
      <c r="O34" s="218"/>
      <c r="P34" s="218"/>
    </row>
    <row r="35" spans="1:16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8"/>
      <c r="N35" s="218"/>
      <c r="O35" s="218"/>
      <c r="P35" s="218"/>
    </row>
    <row r="36" spans="1:16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8"/>
      <c r="N36" s="218"/>
      <c r="O36" s="218"/>
      <c r="P36" s="218"/>
    </row>
    <row r="37" spans="1:16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1"/>
      <c r="N37" s="151"/>
      <c r="O37" s="151"/>
      <c r="P37" s="151"/>
    </row>
    <row r="38" spans="1:16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1"/>
      <c r="N38" s="151"/>
      <c r="O38" s="151"/>
      <c r="P38" s="151"/>
    </row>
    <row r="39" spans="1:16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1"/>
      <c r="N39" s="151"/>
      <c r="O39" s="151"/>
      <c r="P39" s="151"/>
    </row>
    <row r="40" spans="1:16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1"/>
      <c r="N40" s="151"/>
      <c r="O40" s="151"/>
      <c r="P40" s="151"/>
    </row>
    <row r="41" spans="1:16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1"/>
      <c r="N41" s="151"/>
      <c r="O41" s="151"/>
      <c r="P41" s="151"/>
    </row>
    <row r="42" spans="1:16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1"/>
      <c r="N42" s="151"/>
      <c r="O42" s="151"/>
      <c r="P42" s="151"/>
    </row>
    <row r="43" spans="1:16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6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6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6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6" ht="15.75" x14ac:dyDescent="0.25">
      <c r="A47" s="47" t="s">
        <v>324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6" x14ac:dyDescent="0.2">
      <c r="A48" s="124" t="s">
        <v>244</v>
      </c>
      <c r="B48" s="295"/>
      <c r="C48" s="295"/>
      <c r="D48" s="295"/>
      <c r="E48" s="295"/>
      <c r="F48" s="295"/>
      <c r="G48" s="49"/>
      <c r="H48" s="49"/>
      <c r="I48" s="49"/>
      <c r="J48" s="49"/>
      <c r="K48" s="49"/>
      <c r="L48" s="50"/>
    </row>
    <row r="49" spans="1:25" s="147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6"/>
      <c r="N49" s="126"/>
      <c r="O49" s="126"/>
      <c r="P49" s="126"/>
      <c r="Q49" s="126"/>
      <c r="R49" s="126"/>
      <c r="S49" s="126"/>
      <c r="T49" s="126"/>
      <c r="U49" s="126"/>
      <c r="V49" s="126"/>
      <c r="W49" s="126"/>
      <c r="X49" s="126"/>
      <c r="Y49" s="126"/>
    </row>
    <row r="50" spans="1:25" s="126" customFormat="1" x14ac:dyDescent="0.2">
      <c r="A50" s="5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6" customFormat="1" x14ac:dyDescent="0.2">
      <c r="A51" s="5"/>
      <c r="B51" s="89">
        <v>111208</v>
      </c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</row>
    <row r="52" spans="1:25" s="126" customFormat="1" x14ac:dyDescent="0.2">
      <c r="A52" s="5"/>
      <c r="B52" s="89">
        <v>57015</v>
      </c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</row>
    <row r="53" spans="1:25" s="126" customFormat="1" x14ac:dyDescent="0.2">
      <c r="A53" s="5"/>
      <c r="B53" s="89">
        <v>79504</v>
      </c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</row>
    <row r="54" spans="1:25" s="126" customFormat="1" x14ac:dyDescent="0.2">
      <c r="A54" s="5"/>
      <c r="B54" s="89">
        <v>64374</v>
      </c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</row>
    <row r="55" spans="1:25" s="126" customFormat="1" x14ac:dyDescent="0.2">
      <c r="A55" s="5"/>
      <c r="B55" s="89">
        <v>66163</v>
      </c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</row>
    <row r="56" spans="1:25" s="126" customFormat="1" x14ac:dyDescent="0.2">
      <c r="A56" s="5"/>
      <c r="B56" s="89">
        <v>67221</v>
      </c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</row>
    <row r="57" spans="1:25" s="126" customFormat="1" x14ac:dyDescent="0.2">
      <c r="A57" s="5"/>
      <c r="B57" s="89">
        <v>90425</v>
      </c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</row>
    <row r="58" spans="1:25" s="126" customFormat="1" x14ac:dyDescent="0.2">
      <c r="A58" s="5"/>
      <c r="B58" s="89">
        <v>80415</v>
      </c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</row>
    <row r="59" spans="1:25" s="126" customFormat="1" x14ac:dyDescent="0.2">
      <c r="A59" s="5"/>
      <c r="B59" s="89">
        <v>101682</v>
      </c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</row>
    <row r="60" spans="1:25" s="126" customFormat="1" x14ac:dyDescent="0.2">
      <c r="A60" s="5"/>
      <c r="B60" s="89">
        <v>65022</v>
      </c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</row>
    <row r="61" spans="1:25" s="126" customFormat="1" x14ac:dyDescent="0.2">
      <c r="A61" s="5"/>
      <c r="B61" s="89">
        <v>80117</v>
      </c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</row>
    <row r="62" spans="1:25" s="126" customFormat="1" x14ac:dyDescent="0.2">
      <c r="A62" s="5"/>
      <c r="B62" s="89">
        <v>69990</v>
      </c>
      <c r="C62" s="27"/>
      <c r="D62" s="107">
        <v>38687</v>
      </c>
      <c r="E62" s="108">
        <v>77.761333333333326</v>
      </c>
      <c r="F62" s="27"/>
      <c r="G62" s="5"/>
      <c r="H62" s="5"/>
      <c r="I62" s="5"/>
      <c r="J62" s="5"/>
      <c r="K62" s="5"/>
      <c r="L62" s="5"/>
    </row>
    <row r="63" spans="1:25" s="126" customFormat="1" x14ac:dyDescent="0.2">
      <c r="A63" s="5"/>
      <c r="B63" s="89">
        <v>61663</v>
      </c>
      <c r="C63" s="27"/>
      <c r="D63" s="107">
        <v>38718</v>
      </c>
      <c r="E63" s="108">
        <v>73.632583333333329</v>
      </c>
      <c r="F63" s="27"/>
      <c r="G63" s="5"/>
      <c r="H63" s="5"/>
      <c r="I63" s="5"/>
      <c r="J63" s="5"/>
      <c r="K63" s="5"/>
      <c r="L63" s="5"/>
    </row>
    <row r="64" spans="1:25" s="126" customFormat="1" x14ac:dyDescent="0.2">
      <c r="A64" s="5"/>
      <c r="B64" s="89">
        <v>114149</v>
      </c>
      <c r="C64" s="27"/>
      <c r="D64" s="107">
        <v>38749</v>
      </c>
      <c r="E64" s="108">
        <v>78.393749999999997</v>
      </c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143286</v>
      </c>
      <c r="C65" s="27"/>
      <c r="D65" s="107">
        <v>38777</v>
      </c>
      <c r="E65" s="108">
        <v>83.708916666666667</v>
      </c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75683</v>
      </c>
      <c r="C66" s="27"/>
      <c r="D66" s="107">
        <v>38808</v>
      </c>
      <c r="E66" s="108">
        <v>84.651333333333326</v>
      </c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99505</v>
      </c>
      <c r="C67" s="27"/>
      <c r="D67" s="107">
        <v>38838</v>
      </c>
      <c r="E67" s="108">
        <v>87.429833333333335</v>
      </c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89423</v>
      </c>
      <c r="C68" s="27"/>
      <c r="D68" s="107">
        <v>38869</v>
      </c>
      <c r="E68" s="108">
        <v>89.28</v>
      </c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115622</v>
      </c>
      <c r="C69" s="27"/>
      <c r="D69" s="107">
        <v>38899</v>
      </c>
      <c r="E69" s="108">
        <v>91.379750000000001</v>
      </c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189774</v>
      </c>
      <c r="C70" s="27"/>
      <c r="D70" s="107">
        <v>38930</v>
      </c>
      <c r="E70" s="108">
        <v>100.49299999999999</v>
      </c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78846</v>
      </c>
      <c r="C71" s="27"/>
      <c r="D71" s="107">
        <v>38961</v>
      </c>
      <c r="E71" s="108">
        <v>98.59</v>
      </c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85925</v>
      </c>
      <c r="C72" s="27"/>
      <c r="D72" s="107">
        <v>38991</v>
      </c>
      <c r="E72" s="108">
        <v>100.33191666666667</v>
      </c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91612</v>
      </c>
      <c r="C73" s="27"/>
      <c r="D73" s="107">
        <v>39022</v>
      </c>
      <c r="E73" s="108">
        <v>101.28983333333333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50848</v>
      </c>
      <c r="C74" s="27"/>
      <c r="D74" s="107">
        <v>39052</v>
      </c>
      <c r="E74" s="108">
        <v>99.694666666666677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126262</v>
      </c>
      <c r="C75" s="27"/>
      <c r="D75" s="107">
        <v>39083</v>
      </c>
      <c r="E75" s="108">
        <v>105.07791666666667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61205</v>
      </c>
      <c r="C76" s="27"/>
      <c r="D76" s="107">
        <v>39114</v>
      </c>
      <c r="E76" s="108">
        <v>100.66591666666667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112106</v>
      </c>
      <c r="C77" s="27"/>
      <c r="D77" s="107">
        <v>39142</v>
      </c>
      <c r="E77" s="108">
        <v>98.067583333333332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>
        <v>78430</v>
      </c>
      <c r="C78" s="27"/>
      <c r="D78" s="107">
        <v>39173</v>
      </c>
      <c r="E78" s="108">
        <v>98.296499999999995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89">
        <v>158768</v>
      </c>
      <c r="C79" s="27"/>
      <c r="D79" s="107">
        <v>39203</v>
      </c>
      <c r="E79" s="108">
        <v>103.23508333333334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89">
        <v>77148</v>
      </c>
      <c r="C80" s="27"/>
      <c r="D80" s="107">
        <v>39234</v>
      </c>
      <c r="E80" s="108">
        <v>102.21216666666668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89">
        <v>221528</v>
      </c>
      <c r="C81" s="27"/>
      <c r="D81" s="107">
        <v>39264</v>
      </c>
      <c r="E81" s="108">
        <v>111.03766666666667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89">
        <v>132521</v>
      </c>
      <c r="C82" s="27"/>
      <c r="D82" s="107">
        <v>39295</v>
      </c>
      <c r="E82" s="108">
        <v>106.26658333333333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89">
        <v>240655</v>
      </c>
      <c r="C83" s="27"/>
      <c r="D83" s="107">
        <v>39326</v>
      </c>
      <c r="E83" s="108">
        <v>119.75066666666667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89">
        <v>126249</v>
      </c>
      <c r="C84" s="27"/>
      <c r="D84" s="107">
        <v>39356</v>
      </c>
      <c r="E84" s="108">
        <v>123.111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89">
        <v>92449</v>
      </c>
      <c r="C85" s="27"/>
      <c r="D85" s="107">
        <v>39387</v>
      </c>
      <c r="E85" s="108">
        <v>123.18075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89">
        <v>64259</v>
      </c>
      <c r="C86" s="27"/>
      <c r="D86" s="107">
        <v>39417</v>
      </c>
      <c r="E86" s="108">
        <v>124.29833333333333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89">
        <v>99225</v>
      </c>
      <c r="C87" s="27"/>
      <c r="D87" s="107">
        <v>39448</v>
      </c>
      <c r="E87" s="108">
        <v>122.04525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89">
        <v>97796</v>
      </c>
      <c r="C88" s="27"/>
      <c r="D88" s="107">
        <v>39479</v>
      </c>
      <c r="E88" s="108">
        <v>125.0945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89">
        <v>242405</v>
      </c>
      <c r="C89" s="27"/>
      <c r="D89" s="107">
        <v>39508</v>
      </c>
      <c r="E89" s="108">
        <v>135.95275000000001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89">
        <v>284414</v>
      </c>
      <c r="C90" s="27"/>
      <c r="D90" s="107">
        <v>39539</v>
      </c>
      <c r="E90" s="108">
        <v>153.11808333333335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89">
        <v>134147</v>
      </c>
      <c r="C91" s="27"/>
      <c r="D91" s="107">
        <v>39569</v>
      </c>
      <c r="E91" s="108">
        <v>151.06633333333335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89">
        <v>98315</v>
      </c>
      <c r="C92" s="27"/>
      <c r="D92" s="107">
        <v>39600</v>
      </c>
      <c r="E92" s="108">
        <v>152.83025000000001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89">
        <v>161832</v>
      </c>
      <c r="C93" s="27"/>
      <c r="D93" s="107">
        <v>39630</v>
      </c>
      <c r="E93" s="108">
        <v>147.85558333333336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89">
        <v>79370</v>
      </c>
      <c r="C94" s="27"/>
      <c r="D94" s="107">
        <v>39661</v>
      </c>
      <c r="E94" s="108">
        <v>143.42633333333333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89">
        <v>112321</v>
      </c>
      <c r="C95" s="27"/>
      <c r="D95" s="107">
        <v>39692</v>
      </c>
      <c r="E95" s="108">
        <v>132.73183333333336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89">
        <v>129109</v>
      </c>
      <c r="C96" s="27"/>
      <c r="D96" s="107">
        <v>39722</v>
      </c>
      <c r="E96" s="108">
        <v>132.97016666666667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5"/>
      <c r="B97" s="89">
        <v>113834</v>
      </c>
      <c r="C97" s="27"/>
      <c r="D97" s="107">
        <v>39753</v>
      </c>
      <c r="E97" s="108">
        <v>134.75225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5"/>
      <c r="B98" s="89">
        <v>114939</v>
      </c>
      <c r="C98" s="27"/>
      <c r="D98" s="107">
        <v>39783</v>
      </c>
      <c r="E98" s="108">
        <v>138.97558333333333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5"/>
      <c r="B99" s="89">
        <v>144614</v>
      </c>
      <c r="C99" s="27"/>
      <c r="D99" s="107">
        <v>39814</v>
      </c>
      <c r="E99" s="108">
        <v>142.75800000000001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5"/>
      <c r="B100" s="89">
        <v>63647</v>
      </c>
      <c r="C100" s="27"/>
      <c r="D100" s="107">
        <v>39845</v>
      </c>
      <c r="E100" s="108">
        <v>139.91225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5"/>
      <c r="B101" s="89">
        <v>187260</v>
      </c>
      <c r="C101" s="27"/>
      <c r="D101" s="107">
        <v>39873</v>
      </c>
      <c r="E101" s="108">
        <v>135.31683333333334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5"/>
      <c r="B102" s="89">
        <v>82656</v>
      </c>
      <c r="C102" s="27"/>
      <c r="D102" s="107">
        <v>39904</v>
      </c>
      <c r="E102" s="108">
        <v>118.50366666666667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5"/>
      <c r="B103" s="89">
        <v>59048</v>
      </c>
      <c r="C103" s="27"/>
      <c r="D103" s="107">
        <v>39934</v>
      </c>
      <c r="E103" s="108">
        <v>112.24541666666667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5"/>
      <c r="B104" s="89">
        <v>27437</v>
      </c>
      <c r="C104" s="27"/>
      <c r="D104" s="107">
        <v>39965</v>
      </c>
      <c r="E104" s="108">
        <v>106.33891666666668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5"/>
      <c r="B105" s="89">
        <v>119749</v>
      </c>
      <c r="C105" s="27"/>
      <c r="D105" s="107">
        <v>39995</v>
      </c>
      <c r="E105" s="108">
        <v>102.83199999999999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5"/>
      <c r="B106" s="89">
        <v>128140</v>
      </c>
      <c r="C106" s="27"/>
      <c r="D106" s="107">
        <v>40026</v>
      </c>
      <c r="E106" s="108">
        <v>106.89616666666667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5"/>
      <c r="B107" s="89">
        <v>107675</v>
      </c>
      <c r="C107" s="27"/>
      <c r="D107" s="107">
        <v>40057</v>
      </c>
      <c r="E107" s="108">
        <v>106.509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5"/>
      <c r="B108" s="89">
        <v>61927</v>
      </c>
      <c r="C108" s="27"/>
      <c r="D108" s="107">
        <v>40087</v>
      </c>
      <c r="E108" s="108">
        <v>100.9105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5"/>
      <c r="B109" s="89">
        <v>56450</v>
      </c>
      <c r="C109" s="27"/>
      <c r="D109" s="107">
        <v>40118</v>
      </c>
      <c r="E109" s="108">
        <v>96.128500000000003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5"/>
      <c r="B110" s="89">
        <v>62270</v>
      </c>
      <c r="C110" s="27"/>
      <c r="D110" s="107">
        <v>40148</v>
      </c>
      <c r="E110" s="108">
        <v>91.739416666666671</v>
      </c>
      <c r="F110" s="27"/>
      <c r="G110" s="5"/>
      <c r="H110" s="5"/>
      <c r="I110" s="5"/>
      <c r="J110" s="5"/>
      <c r="K110" s="5"/>
      <c r="L110" s="5"/>
    </row>
    <row r="111" spans="1:12" s="126" customFormat="1" x14ac:dyDescent="0.2">
      <c r="A111" s="5"/>
      <c r="B111" s="89">
        <v>179405</v>
      </c>
      <c r="C111" s="27"/>
      <c r="D111" s="107">
        <v>40179</v>
      </c>
      <c r="E111" s="108">
        <v>94.638666666666666</v>
      </c>
      <c r="F111" s="327"/>
      <c r="G111" s="240"/>
      <c r="H111" s="240"/>
      <c r="I111" s="240"/>
      <c r="J111" s="240"/>
      <c r="K111" s="240"/>
      <c r="L111" s="5"/>
    </row>
    <row r="112" spans="1:12" s="126" customFormat="1" x14ac:dyDescent="0.2">
      <c r="A112" s="5"/>
      <c r="B112" s="89">
        <v>70706</v>
      </c>
      <c r="C112" s="27"/>
      <c r="D112" s="107">
        <v>40210</v>
      </c>
      <c r="E112" s="108">
        <v>95.226916666666668</v>
      </c>
      <c r="F112" s="327"/>
      <c r="G112" s="240"/>
      <c r="H112" s="240"/>
      <c r="I112" s="240"/>
      <c r="J112" s="240"/>
      <c r="K112" s="240"/>
      <c r="L112" s="5"/>
    </row>
    <row r="113" spans="1:12" s="126" customFormat="1" x14ac:dyDescent="0.2">
      <c r="A113" s="5"/>
      <c r="B113" s="89">
        <v>42616</v>
      </c>
      <c r="C113" s="27"/>
      <c r="D113" s="107">
        <v>40238</v>
      </c>
      <c r="E113" s="108">
        <v>83.173249999999996</v>
      </c>
      <c r="F113" s="327"/>
      <c r="G113" s="240"/>
      <c r="H113" s="240"/>
      <c r="I113" s="240"/>
      <c r="J113" s="240"/>
      <c r="K113" s="240"/>
      <c r="L113" s="5"/>
    </row>
    <row r="114" spans="1:12" s="126" customFormat="1" x14ac:dyDescent="0.2">
      <c r="A114" s="5"/>
      <c r="B114" s="89">
        <v>86107</v>
      </c>
      <c r="C114" s="27"/>
      <c r="D114" s="107">
        <v>40269</v>
      </c>
      <c r="E114" s="108">
        <v>83.460833333333326</v>
      </c>
      <c r="F114" s="327"/>
      <c r="G114" s="240"/>
      <c r="H114" s="240"/>
      <c r="I114" s="240"/>
      <c r="J114" s="240"/>
      <c r="K114" s="240"/>
      <c r="L114" s="5"/>
    </row>
    <row r="115" spans="1:12" s="126" customFormat="1" x14ac:dyDescent="0.2">
      <c r="A115" s="5"/>
      <c r="B115" s="89">
        <v>108499</v>
      </c>
      <c r="C115" s="27"/>
      <c r="D115" s="107">
        <v>40299</v>
      </c>
      <c r="E115" s="108">
        <v>87.58175</v>
      </c>
      <c r="F115" s="327"/>
      <c r="G115" s="240"/>
      <c r="H115" s="240"/>
      <c r="I115" s="240"/>
      <c r="J115" s="240"/>
      <c r="K115" s="240"/>
      <c r="L115" s="5"/>
    </row>
    <row r="116" spans="1:12" s="126" customFormat="1" x14ac:dyDescent="0.2">
      <c r="A116" s="5"/>
      <c r="B116" s="89">
        <v>69983</v>
      </c>
      <c r="C116" s="27"/>
      <c r="D116" s="107">
        <v>40330</v>
      </c>
      <c r="E116" s="108">
        <v>91.127250000000004</v>
      </c>
      <c r="F116" s="327"/>
      <c r="G116" s="240"/>
      <c r="H116" s="240"/>
      <c r="I116" s="240"/>
      <c r="J116" s="240"/>
      <c r="K116" s="240"/>
      <c r="L116" s="5"/>
    </row>
    <row r="117" spans="1:12" s="126" customFormat="1" x14ac:dyDescent="0.2">
      <c r="A117" s="5"/>
      <c r="B117" s="89">
        <v>77620</v>
      </c>
      <c r="C117" s="27"/>
      <c r="D117" s="107">
        <v>40360</v>
      </c>
      <c r="E117" s="108">
        <v>87.616500000000002</v>
      </c>
      <c r="F117" s="327"/>
      <c r="G117" s="240"/>
      <c r="H117" s="240"/>
      <c r="I117" s="240"/>
      <c r="J117" s="240"/>
      <c r="K117" s="240"/>
      <c r="L117" s="5"/>
    </row>
    <row r="118" spans="1:12" s="126" customFormat="1" x14ac:dyDescent="0.2">
      <c r="A118" s="5"/>
      <c r="B118" s="89">
        <v>46173</v>
      </c>
      <c r="C118" s="27"/>
      <c r="D118" s="107">
        <v>40391</v>
      </c>
      <c r="E118" s="108">
        <v>80.785916666666665</v>
      </c>
      <c r="F118" s="327"/>
      <c r="G118" s="240"/>
      <c r="H118" s="240"/>
      <c r="I118" s="240"/>
      <c r="J118" s="240"/>
      <c r="K118" s="240"/>
      <c r="L118" s="5"/>
    </row>
    <row r="119" spans="1:12" s="126" customFormat="1" x14ac:dyDescent="0.2">
      <c r="A119" s="5"/>
      <c r="B119" s="89">
        <v>122123</v>
      </c>
      <c r="C119" s="27"/>
      <c r="D119" s="107">
        <v>40422</v>
      </c>
      <c r="E119" s="108">
        <v>81.989916666666673</v>
      </c>
      <c r="F119" s="327"/>
      <c r="G119" s="240"/>
      <c r="H119" s="240"/>
      <c r="I119" s="240"/>
      <c r="J119" s="240"/>
      <c r="K119" s="240"/>
      <c r="L119" s="5"/>
    </row>
    <row r="120" spans="1:12" s="126" customFormat="1" x14ac:dyDescent="0.2">
      <c r="A120" s="5"/>
      <c r="B120" s="89">
        <v>63173</v>
      </c>
      <c r="C120" s="27"/>
      <c r="D120" s="107">
        <v>40452</v>
      </c>
      <c r="E120" s="108">
        <v>82.09375</v>
      </c>
      <c r="F120" s="327"/>
      <c r="G120" s="240"/>
      <c r="H120" s="240"/>
      <c r="I120" s="240"/>
      <c r="J120" s="240"/>
      <c r="K120" s="240"/>
      <c r="L120" s="5"/>
    </row>
    <row r="121" spans="1:12" s="126" customFormat="1" x14ac:dyDescent="0.2">
      <c r="A121" s="5"/>
      <c r="B121" s="89">
        <v>40066</v>
      </c>
      <c r="C121" s="27"/>
      <c r="D121" s="107">
        <v>40483</v>
      </c>
      <c r="E121" s="108">
        <v>80.728416666666675</v>
      </c>
      <c r="F121" s="327"/>
      <c r="G121" s="240"/>
      <c r="H121" s="240"/>
      <c r="I121" s="240"/>
      <c r="J121" s="240"/>
      <c r="K121" s="240"/>
      <c r="L121" s="5"/>
    </row>
    <row r="122" spans="1:12" s="126" customFormat="1" x14ac:dyDescent="0.2">
      <c r="A122" s="5"/>
      <c r="B122" s="89">
        <v>126019</v>
      </c>
      <c r="C122" s="27"/>
      <c r="D122" s="107">
        <v>40513</v>
      </c>
      <c r="E122" s="108">
        <v>86.040833333333325</v>
      </c>
      <c r="F122" s="327"/>
      <c r="G122" s="240"/>
      <c r="H122" s="240"/>
      <c r="I122" s="240"/>
      <c r="J122" s="240"/>
      <c r="K122" s="240"/>
      <c r="L122" s="5"/>
    </row>
    <row r="123" spans="1:12" s="126" customFormat="1" x14ac:dyDescent="0.2">
      <c r="A123" s="5"/>
      <c r="B123" s="89">
        <v>93522</v>
      </c>
      <c r="C123" s="27"/>
      <c r="D123" s="107">
        <v>40544</v>
      </c>
      <c r="E123" s="108">
        <v>78.883916666666678</v>
      </c>
      <c r="F123" s="327"/>
      <c r="G123" s="240"/>
      <c r="H123" s="240"/>
      <c r="I123" s="240"/>
      <c r="J123" s="240"/>
      <c r="K123" s="5"/>
      <c r="L123" s="5"/>
    </row>
    <row r="124" spans="1:12" s="126" customFormat="1" x14ac:dyDescent="0.2">
      <c r="A124" s="5"/>
      <c r="B124" s="89">
        <v>143776</v>
      </c>
      <c r="C124" s="27"/>
      <c r="D124" s="107">
        <v>40575</v>
      </c>
      <c r="E124" s="108">
        <v>84.973083333333335</v>
      </c>
      <c r="F124" s="327"/>
      <c r="G124" s="240"/>
      <c r="H124" s="240"/>
      <c r="I124" s="240"/>
      <c r="J124" s="240"/>
      <c r="K124" s="5"/>
      <c r="L124" s="5"/>
    </row>
    <row r="125" spans="1:12" s="126" customFormat="1" x14ac:dyDescent="0.2">
      <c r="A125" s="5"/>
      <c r="B125" s="89">
        <v>137636</v>
      </c>
      <c r="C125" s="27"/>
      <c r="D125" s="107">
        <v>40603</v>
      </c>
      <c r="E125" s="108">
        <v>92.891416666666672</v>
      </c>
      <c r="F125" s="327"/>
      <c r="G125" s="240"/>
      <c r="H125" s="240"/>
      <c r="I125" s="240"/>
      <c r="J125" s="240"/>
      <c r="K125" s="5"/>
      <c r="L125" s="5"/>
    </row>
    <row r="126" spans="1:12" s="126" customFormat="1" x14ac:dyDescent="0.2">
      <c r="A126" s="5"/>
      <c r="B126" s="89">
        <v>49938</v>
      </c>
      <c r="C126" s="27"/>
      <c r="D126" s="107">
        <v>40634</v>
      </c>
      <c r="E126" s="108">
        <v>89.877333333333326</v>
      </c>
      <c r="F126" s="327"/>
      <c r="G126" s="240"/>
      <c r="H126" s="240"/>
      <c r="I126" s="240"/>
      <c r="J126" s="240"/>
      <c r="K126" s="5"/>
      <c r="L126" s="5"/>
    </row>
    <row r="127" spans="1:12" s="126" customFormat="1" x14ac:dyDescent="0.2">
      <c r="A127" s="5"/>
      <c r="B127" s="89">
        <v>193498</v>
      </c>
      <c r="C127" s="27"/>
      <c r="D127" s="107">
        <v>40664</v>
      </c>
      <c r="E127" s="108">
        <v>96.960583333333332</v>
      </c>
      <c r="F127" s="327"/>
      <c r="G127" s="240"/>
      <c r="H127" s="240"/>
      <c r="I127" s="240"/>
      <c r="J127" s="240"/>
      <c r="K127" s="5"/>
      <c r="L127" s="5"/>
    </row>
    <row r="128" spans="1:12" s="126" customFormat="1" x14ac:dyDescent="0.2">
      <c r="A128" s="5"/>
      <c r="B128" s="89">
        <v>86288</v>
      </c>
      <c r="C128" s="27"/>
      <c r="D128" s="107">
        <v>40695</v>
      </c>
      <c r="E128" s="108">
        <v>98.319333333333333</v>
      </c>
      <c r="F128" s="327"/>
      <c r="G128" s="240"/>
      <c r="H128" s="240"/>
      <c r="I128" s="240"/>
      <c r="J128" s="240"/>
      <c r="K128" s="5"/>
      <c r="L128" s="5"/>
    </row>
    <row r="129" spans="1:12" s="126" customFormat="1" x14ac:dyDescent="0.2">
      <c r="A129" s="5"/>
      <c r="B129" s="89">
        <v>37081</v>
      </c>
      <c r="C129" s="27"/>
      <c r="D129" s="107">
        <v>40725</v>
      </c>
      <c r="E129" s="108">
        <v>94.941083333333324</v>
      </c>
      <c r="F129" s="327"/>
      <c r="G129" s="240"/>
      <c r="H129" s="240"/>
      <c r="I129" s="240"/>
      <c r="J129" s="240"/>
      <c r="K129" s="5"/>
      <c r="L129" s="5"/>
    </row>
    <row r="130" spans="1:12" s="126" customFormat="1" x14ac:dyDescent="0.2">
      <c r="A130" s="5"/>
      <c r="B130" s="89">
        <v>66554</v>
      </c>
      <c r="C130" s="27"/>
      <c r="D130" s="107">
        <v>40756</v>
      </c>
      <c r="E130" s="108">
        <v>96.639499999999998</v>
      </c>
      <c r="F130" s="327"/>
      <c r="G130" s="240"/>
      <c r="H130" s="240"/>
      <c r="I130" s="240"/>
      <c r="J130" s="240"/>
      <c r="K130" s="5"/>
      <c r="L130" s="5"/>
    </row>
    <row r="131" spans="1:12" s="126" customFormat="1" x14ac:dyDescent="0.2">
      <c r="A131" s="5"/>
      <c r="B131" s="89">
        <v>46963</v>
      </c>
      <c r="C131" s="27"/>
      <c r="D131" s="107">
        <v>40787</v>
      </c>
      <c r="E131" s="108">
        <v>90.376166666666677</v>
      </c>
      <c r="F131" s="327"/>
      <c r="G131" s="240"/>
      <c r="H131" s="240"/>
      <c r="I131" s="240"/>
      <c r="J131" s="240"/>
      <c r="K131" s="5"/>
      <c r="L131" s="5"/>
    </row>
    <row r="132" spans="1:12" s="126" customFormat="1" x14ac:dyDescent="0.2">
      <c r="A132" s="5"/>
      <c r="B132" s="89">
        <v>83260</v>
      </c>
      <c r="C132" s="27"/>
      <c r="D132" s="107">
        <v>40817</v>
      </c>
      <c r="E132" s="108">
        <v>92.050083333333333</v>
      </c>
      <c r="F132" s="327"/>
      <c r="G132" s="240"/>
      <c r="H132" s="240"/>
      <c r="I132" s="240"/>
      <c r="J132" s="240"/>
      <c r="K132" s="5"/>
      <c r="L132" s="5"/>
    </row>
    <row r="133" spans="1:12" s="126" customFormat="1" x14ac:dyDescent="0.2">
      <c r="A133" s="5"/>
      <c r="B133" s="89">
        <v>119484</v>
      </c>
      <c r="C133" s="27"/>
      <c r="D133" s="107">
        <v>40848</v>
      </c>
      <c r="E133" s="108">
        <v>98.66825</v>
      </c>
      <c r="F133" s="327"/>
      <c r="G133" s="240"/>
      <c r="H133" s="240"/>
      <c r="I133" s="240"/>
      <c r="J133" s="240"/>
      <c r="K133" s="5"/>
      <c r="L133" s="5"/>
    </row>
    <row r="134" spans="1:12" s="126" customFormat="1" x14ac:dyDescent="0.2">
      <c r="A134" s="5"/>
      <c r="B134" s="89">
        <v>95027</v>
      </c>
      <c r="C134" s="27"/>
      <c r="D134" s="107">
        <v>40878</v>
      </c>
      <c r="E134" s="108">
        <v>96.085583333333332</v>
      </c>
      <c r="F134" s="327"/>
      <c r="G134" s="240"/>
      <c r="H134" s="240"/>
      <c r="I134" s="240"/>
      <c r="J134" s="240"/>
      <c r="K134" s="5"/>
      <c r="L134" s="5"/>
    </row>
    <row r="135" spans="1:12" s="126" customFormat="1" x14ac:dyDescent="0.2">
      <c r="A135" s="5"/>
      <c r="B135" s="89">
        <v>37294</v>
      </c>
      <c r="C135" s="27"/>
      <c r="D135" s="107">
        <v>40909</v>
      </c>
      <c r="E135" s="108">
        <v>91.39991666666667</v>
      </c>
      <c r="F135" s="327"/>
      <c r="G135" s="240"/>
      <c r="H135" s="240"/>
      <c r="I135" s="240"/>
      <c r="J135" s="5"/>
      <c r="K135" s="5"/>
      <c r="L135" s="5"/>
    </row>
    <row r="136" spans="1:12" s="126" customFormat="1" x14ac:dyDescent="0.2">
      <c r="A136" s="5"/>
      <c r="B136" s="89">
        <v>88569</v>
      </c>
      <c r="C136" s="27"/>
      <c r="D136" s="107">
        <v>40940</v>
      </c>
      <c r="E136" s="108">
        <v>86.799333333333323</v>
      </c>
      <c r="F136" s="327"/>
      <c r="G136" s="240"/>
      <c r="H136" s="240"/>
      <c r="I136" s="240"/>
      <c r="J136" s="5"/>
      <c r="K136" s="5"/>
      <c r="L136" s="5"/>
    </row>
    <row r="137" spans="1:12" s="126" customFormat="1" x14ac:dyDescent="0.2">
      <c r="A137" s="5"/>
      <c r="B137" s="89">
        <v>46717</v>
      </c>
      <c r="C137" s="27"/>
      <c r="D137" s="107">
        <v>40969</v>
      </c>
      <c r="E137" s="108">
        <v>79.222750000000005</v>
      </c>
      <c r="F137" s="327"/>
      <c r="G137" s="240"/>
      <c r="H137" s="240"/>
      <c r="I137" s="240"/>
      <c r="J137" s="5"/>
      <c r="K137" s="5"/>
      <c r="L137" s="5"/>
    </row>
    <row r="138" spans="1:12" s="126" customFormat="1" x14ac:dyDescent="0.2">
      <c r="A138" s="5"/>
      <c r="B138" s="89">
        <v>89240</v>
      </c>
      <c r="C138" s="27"/>
      <c r="D138" s="107">
        <v>41000</v>
      </c>
      <c r="E138" s="108">
        <v>82.497916666666669</v>
      </c>
      <c r="F138" s="327"/>
      <c r="G138" s="240"/>
      <c r="H138" s="240"/>
      <c r="I138" s="240"/>
      <c r="J138" s="5"/>
      <c r="K138" s="5"/>
      <c r="L138" s="5"/>
    </row>
    <row r="139" spans="1:12" s="126" customFormat="1" x14ac:dyDescent="0.2">
      <c r="A139" s="5"/>
      <c r="B139" s="89">
        <v>86419</v>
      </c>
      <c r="C139" s="27"/>
      <c r="D139" s="107">
        <v>41030</v>
      </c>
      <c r="E139" s="108">
        <v>73.574666666666673</v>
      </c>
      <c r="F139" s="327"/>
      <c r="G139" s="240"/>
      <c r="H139" s="240"/>
      <c r="I139" s="240"/>
      <c r="J139" s="5"/>
      <c r="K139" s="5"/>
      <c r="L139" s="5"/>
    </row>
    <row r="140" spans="1:12" s="126" customFormat="1" x14ac:dyDescent="0.2">
      <c r="A140" s="5"/>
      <c r="B140" s="89">
        <v>114091</v>
      </c>
      <c r="C140" s="27"/>
      <c r="D140" s="107">
        <v>41061</v>
      </c>
      <c r="E140" s="108">
        <v>75.89158333333333</v>
      </c>
      <c r="F140" s="327"/>
      <c r="G140" s="240"/>
      <c r="H140" s="240"/>
      <c r="I140" s="240"/>
      <c r="J140" s="5"/>
      <c r="K140" s="5"/>
      <c r="L140" s="5"/>
    </row>
    <row r="141" spans="1:12" s="126" customFormat="1" x14ac:dyDescent="0.2">
      <c r="A141" s="5"/>
      <c r="B141" s="89">
        <v>142959</v>
      </c>
      <c r="C141" s="27"/>
      <c r="D141" s="107">
        <v>41091</v>
      </c>
      <c r="E141" s="108">
        <v>84.714749999999995</v>
      </c>
      <c r="F141" s="327"/>
      <c r="G141" s="240"/>
      <c r="H141" s="240"/>
      <c r="I141" s="240"/>
      <c r="J141" s="5"/>
      <c r="K141" s="5"/>
      <c r="L141" s="5"/>
    </row>
    <row r="142" spans="1:12" s="126" customFormat="1" x14ac:dyDescent="0.2">
      <c r="A142" s="5"/>
      <c r="B142" s="89">
        <v>240819</v>
      </c>
      <c r="C142" s="27"/>
      <c r="D142" s="107">
        <v>41122</v>
      </c>
      <c r="E142" s="108">
        <v>99.236833333333323</v>
      </c>
      <c r="F142" s="327"/>
      <c r="G142" s="240"/>
      <c r="H142" s="240"/>
      <c r="I142" s="240"/>
      <c r="J142" s="5"/>
      <c r="K142" s="5"/>
      <c r="L142" s="5"/>
    </row>
    <row r="143" spans="1:12" s="126" customFormat="1" x14ac:dyDescent="0.2">
      <c r="A143" s="5"/>
      <c r="B143" s="89">
        <v>64335</v>
      </c>
      <c r="C143" s="27"/>
      <c r="D143" s="107">
        <v>41153</v>
      </c>
      <c r="E143" s="108">
        <v>100.6845</v>
      </c>
      <c r="F143" s="327"/>
      <c r="G143" s="240"/>
      <c r="H143" s="240"/>
      <c r="I143" s="240"/>
      <c r="J143" s="5"/>
      <c r="K143" s="5"/>
      <c r="L143" s="5"/>
    </row>
    <row r="144" spans="1:12" s="126" customFormat="1" x14ac:dyDescent="0.2">
      <c r="A144" s="5"/>
      <c r="B144" s="89">
        <v>127351</v>
      </c>
      <c r="C144" s="27"/>
      <c r="D144" s="107">
        <v>41183</v>
      </c>
      <c r="E144" s="108">
        <v>104.35875</v>
      </c>
      <c r="F144" s="327"/>
      <c r="G144" s="240"/>
      <c r="H144" s="240"/>
      <c r="I144" s="240"/>
      <c r="J144" s="5"/>
      <c r="K144" s="5"/>
      <c r="L144" s="5"/>
    </row>
    <row r="145" spans="1:25" s="126" customFormat="1" x14ac:dyDescent="0.2">
      <c r="A145" s="5"/>
      <c r="B145" s="89">
        <v>157933</v>
      </c>
      <c r="C145" s="27"/>
      <c r="D145" s="107">
        <v>41214</v>
      </c>
      <c r="E145" s="108">
        <v>107.56283333333333</v>
      </c>
      <c r="F145" s="327"/>
      <c r="G145" s="240"/>
      <c r="H145" s="240"/>
      <c r="I145" s="240"/>
      <c r="J145" s="5"/>
      <c r="K145" s="5"/>
      <c r="L145" s="5"/>
    </row>
    <row r="146" spans="1:25" s="126" customFormat="1" x14ac:dyDescent="0.2">
      <c r="A146" s="5"/>
      <c r="B146" s="89">
        <v>126316</v>
      </c>
      <c r="C146" s="27"/>
      <c r="D146" s="107">
        <v>41244</v>
      </c>
      <c r="E146" s="108">
        <v>110.17025</v>
      </c>
      <c r="F146" s="327"/>
      <c r="G146" s="240"/>
      <c r="H146" s="240"/>
      <c r="I146" s="240"/>
      <c r="J146" s="5"/>
      <c r="K146" s="5"/>
      <c r="L146" s="5"/>
    </row>
    <row r="147" spans="1:25" s="126" customFormat="1" x14ac:dyDescent="0.2">
      <c r="A147" s="5"/>
      <c r="B147" s="89">
        <v>249652</v>
      </c>
      <c r="C147" s="27"/>
      <c r="D147" s="107">
        <v>41275</v>
      </c>
      <c r="E147" s="108">
        <v>127.86675</v>
      </c>
      <c r="F147" s="327"/>
      <c r="G147" s="240"/>
      <c r="H147" s="240"/>
      <c r="I147" s="5"/>
      <c r="J147" s="5"/>
      <c r="K147" s="5"/>
      <c r="L147" s="5"/>
    </row>
    <row r="148" spans="1:25" s="126" customFormat="1" x14ac:dyDescent="0.2">
      <c r="A148" s="5"/>
      <c r="B148" s="89">
        <v>114563</v>
      </c>
      <c r="C148" s="27"/>
      <c r="D148" s="107">
        <v>41306</v>
      </c>
      <c r="E148" s="108">
        <v>130.03291666666667</v>
      </c>
      <c r="F148" s="327"/>
      <c r="G148" s="240"/>
      <c r="H148" s="240"/>
      <c r="I148" s="5"/>
      <c r="J148" s="5"/>
      <c r="K148" s="5"/>
      <c r="L148" s="5"/>
    </row>
    <row r="149" spans="1:25" s="126" customFormat="1" x14ac:dyDescent="0.2">
      <c r="A149" s="5"/>
      <c r="B149" s="89">
        <v>243727</v>
      </c>
      <c r="C149" s="27"/>
      <c r="D149" s="107">
        <v>41334</v>
      </c>
      <c r="E149" s="108">
        <v>146.45041666666665</v>
      </c>
      <c r="F149" s="327"/>
      <c r="G149" s="240"/>
      <c r="H149" s="240"/>
      <c r="I149" s="5"/>
      <c r="J149" s="5"/>
      <c r="K149" s="5"/>
      <c r="L149" s="5"/>
    </row>
    <row r="150" spans="1:25" s="126" customFormat="1" x14ac:dyDescent="0.2">
      <c r="A150" s="5"/>
      <c r="B150" s="89">
        <v>226625</v>
      </c>
      <c r="C150" s="27"/>
      <c r="D150" s="107">
        <v>41365</v>
      </c>
      <c r="E150" s="108">
        <v>157.89916666666664</v>
      </c>
      <c r="F150" s="327"/>
      <c r="G150" s="240"/>
      <c r="H150" s="240"/>
      <c r="I150" s="5"/>
      <c r="J150" s="5"/>
      <c r="K150" s="5"/>
      <c r="L150" s="5"/>
    </row>
    <row r="151" spans="1:25" s="126" customFormat="1" x14ac:dyDescent="0.2">
      <c r="A151" s="5"/>
      <c r="B151" s="89">
        <v>126594</v>
      </c>
      <c r="C151" s="27"/>
      <c r="D151" s="107">
        <v>41395</v>
      </c>
      <c r="E151" s="108">
        <v>161.24708333333334</v>
      </c>
      <c r="F151" s="327"/>
      <c r="G151" s="240"/>
      <c r="H151" s="240"/>
      <c r="I151" s="5"/>
      <c r="J151" s="5"/>
      <c r="K151" s="5"/>
      <c r="L151" s="5"/>
    </row>
    <row r="152" spans="1:25" s="126" customFormat="1" x14ac:dyDescent="0.2">
      <c r="A152" s="5"/>
      <c r="B152" s="89">
        <v>98250</v>
      </c>
      <c r="C152" s="27"/>
      <c r="D152" s="107">
        <v>41426</v>
      </c>
      <c r="E152" s="108">
        <v>159.92699999999999</v>
      </c>
      <c r="F152" s="327"/>
      <c r="G152" s="240"/>
      <c r="H152" s="240"/>
      <c r="I152" s="5"/>
      <c r="J152" s="5"/>
      <c r="K152" s="5"/>
      <c r="L152" s="5"/>
    </row>
    <row r="153" spans="1:25" s="126" customFormat="1" x14ac:dyDescent="0.2">
      <c r="A153" s="5"/>
      <c r="B153" s="89">
        <v>140818</v>
      </c>
      <c r="C153" s="27"/>
      <c r="D153" s="107">
        <v>41456</v>
      </c>
      <c r="E153" s="108">
        <v>159.74858333333333</v>
      </c>
      <c r="F153" s="327"/>
      <c r="G153" s="240"/>
      <c r="H153" s="240"/>
      <c r="I153" s="5"/>
      <c r="J153" s="5"/>
      <c r="K153" s="5"/>
      <c r="L153" s="5"/>
    </row>
    <row r="154" spans="1:25" s="126" customFormat="1" x14ac:dyDescent="0.2">
      <c r="A154" s="5"/>
      <c r="B154" s="89">
        <v>96880</v>
      </c>
      <c r="C154" s="27"/>
      <c r="D154" s="107">
        <v>41487</v>
      </c>
      <c r="E154" s="108">
        <v>147.75366666666665</v>
      </c>
      <c r="F154" s="327"/>
      <c r="G154" s="240"/>
      <c r="H154" s="240"/>
      <c r="I154" s="5"/>
      <c r="J154" s="5"/>
      <c r="K154" s="5"/>
      <c r="L154" s="5"/>
    </row>
    <row r="155" spans="1:25" s="126" customFormat="1" x14ac:dyDescent="0.2">
      <c r="A155" s="5"/>
      <c r="B155" s="89">
        <v>436541</v>
      </c>
      <c r="C155" s="27"/>
      <c r="D155" s="107">
        <v>41518</v>
      </c>
      <c r="E155" s="108">
        <v>178.77083333333334</v>
      </c>
      <c r="F155" s="327"/>
      <c r="G155" s="240"/>
      <c r="H155" s="240"/>
      <c r="I155" s="5"/>
      <c r="J155" s="5"/>
      <c r="K155" s="5"/>
      <c r="L155" s="5"/>
    </row>
    <row r="156" spans="1:25" s="126" customFormat="1" x14ac:dyDescent="0.2">
      <c r="A156" s="5"/>
      <c r="B156" s="89">
        <v>40803</v>
      </c>
      <c r="C156" s="27"/>
      <c r="D156" s="107">
        <v>41548</v>
      </c>
      <c r="E156" s="108">
        <v>171.55850000000001</v>
      </c>
      <c r="F156" s="327"/>
      <c r="G156" s="240"/>
      <c r="H156" s="240"/>
      <c r="I156" s="5"/>
      <c r="J156" s="5"/>
      <c r="K156" s="5"/>
      <c r="L156" s="5"/>
    </row>
    <row r="157" spans="1:25" s="147" customFormat="1" x14ac:dyDescent="0.2">
      <c r="A157" s="5"/>
      <c r="B157" s="89">
        <v>144648</v>
      </c>
      <c r="C157" s="27"/>
      <c r="D157" s="107">
        <v>41579</v>
      </c>
      <c r="E157" s="108">
        <v>170.45141666666666</v>
      </c>
      <c r="F157" s="327"/>
      <c r="G157" s="240"/>
      <c r="H157" s="240"/>
      <c r="I157" s="26"/>
      <c r="J157" s="26"/>
      <c r="K157" s="26"/>
      <c r="L157" s="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</row>
    <row r="158" spans="1:25" s="147" customFormat="1" x14ac:dyDescent="0.2">
      <c r="A158" s="5"/>
      <c r="B158" s="89">
        <v>203636</v>
      </c>
      <c r="C158" s="27"/>
      <c r="D158" s="107">
        <v>41609</v>
      </c>
      <c r="E158" s="108">
        <v>176.89474999999999</v>
      </c>
      <c r="F158" s="327"/>
      <c r="G158" s="240"/>
      <c r="H158" s="240"/>
      <c r="I158" s="26"/>
      <c r="J158" s="26"/>
      <c r="K158" s="26"/>
      <c r="L158" s="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</row>
    <row r="159" spans="1:25" s="147" customFormat="1" x14ac:dyDescent="0.2">
      <c r="A159" s="5"/>
      <c r="B159" s="89">
        <v>199812</v>
      </c>
      <c r="C159" s="27"/>
      <c r="D159" s="107">
        <v>41640</v>
      </c>
      <c r="E159" s="108">
        <v>172.74141666666665</v>
      </c>
      <c r="F159" s="327"/>
      <c r="G159" s="240"/>
      <c r="H159" s="26"/>
      <c r="I159" s="26"/>
      <c r="J159" s="26"/>
      <c r="K159" s="26"/>
      <c r="L159" s="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</row>
    <row r="160" spans="1:25" s="147" customFormat="1" x14ac:dyDescent="0.2">
      <c r="A160" s="5"/>
      <c r="B160" s="89">
        <v>136639</v>
      </c>
      <c r="C160" s="27"/>
      <c r="D160" s="107">
        <v>41671</v>
      </c>
      <c r="E160" s="108">
        <v>174.58108333333334</v>
      </c>
      <c r="F160" s="327"/>
      <c r="G160" s="240"/>
      <c r="H160" s="26"/>
      <c r="I160" s="26"/>
      <c r="J160" s="26"/>
      <c r="K160" s="26"/>
      <c r="L160" s="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</row>
    <row r="161" spans="1:25" s="147" customFormat="1" x14ac:dyDescent="0.2">
      <c r="A161" s="5"/>
      <c r="B161" s="89">
        <v>244848</v>
      </c>
      <c r="C161" s="27"/>
      <c r="D161" s="107">
        <v>41699</v>
      </c>
      <c r="E161" s="108">
        <v>174.67449999999999</v>
      </c>
      <c r="F161" s="327"/>
      <c r="G161" s="240"/>
      <c r="H161" s="26"/>
      <c r="I161" s="26"/>
      <c r="J161" s="26"/>
      <c r="K161" s="26"/>
      <c r="L161" s="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</row>
    <row r="162" spans="1:25" x14ac:dyDescent="0.2">
      <c r="A162" s="25"/>
      <c r="B162" s="89">
        <v>634473</v>
      </c>
      <c r="C162" s="27"/>
      <c r="D162" s="107">
        <v>41730</v>
      </c>
      <c r="E162" s="108">
        <v>208.66183333333333</v>
      </c>
      <c r="F162" s="327"/>
      <c r="G162" s="240"/>
    </row>
    <row r="163" spans="1:25" x14ac:dyDescent="0.2">
      <c r="A163" s="25"/>
      <c r="B163" s="89">
        <v>328938</v>
      </c>
      <c r="C163" s="27"/>
      <c r="D163" s="107">
        <v>41760</v>
      </c>
      <c r="E163" s="108">
        <v>225.52383333333336</v>
      </c>
      <c r="F163" s="327"/>
      <c r="G163" s="240"/>
    </row>
    <row r="164" spans="1:25" x14ac:dyDescent="0.2">
      <c r="A164" s="25"/>
      <c r="B164" s="89">
        <v>398814</v>
      </c>
      <c r="C164" s="27"/>
      <c r="D164" s="107">
        <v>41791</v>
      </c>
      <c r="E164" s="108">
        <v>250.57083333333335</v>
      </c>
      <c r="F164" s="327"/>
      <c r="G164" s="240"/>
    </row>
    <row r="165" spans="1:25" x14ac:dyDescent="0.2">
      <c r="A165" s="25"/>
      <c r="B165" s="89">
        <v>125675</v>
      </c>
      <c r="C165" s="27"/>
      <c r="D165" s="107">
        <v>41821</v>
      </c>
      <c r="E165" s="108">
        <v>249.30891666666665</v>
      </c>
      <c r="F165" s="327"/>
      <c r="G165" s="240"/>
    </row>
    <row r="166" spans="1:25" x14ac:dyDescent="0.2">
      <c r="A166" s="25"/>
      <c r="B166" s="89">
        <v>105360</v>
      </c>
      <c r="C166" s="27"/>
      <c r="D166" s="107">
        <v>41852</v>
      </c>
      <c r="E166" s="108">
        <v>250.01558333333335</v>
      </c>
      <c r="F166" s="327"/>
      <c r="G166" s="240"/>
    </row>
    <row r="167" spans="1:25" x14ac:dyDescent="0.2">
      <c r="A167" s="25"/>
      <c r="B167" s="89">
        <v>21663</v>
      </c>
      <c r="C167" s="27"/>
      <c r="D167" s="107">
        <v>41883</v>
      </c>
      <c r="E167" s="108">
        <v>215.44241666666665</v>
      </c>
      <c r="F167" s="327"/>
      <c r="G167" s="240"/>
    </row>
    <row r="168" spans="1:25" x14ac:dyDescent="0.2">
      <c r="A168" s="25"/>
      <c r="B168" s="89">
        <v>107322</v>
      </c>
      <c r="C168" s="27"/>
      <c r="D168" s="107">
        <v>41913</v>
      </c>
      <c r="E168" s="108">
        <v>220.98566666666665</v>
      </c>
      <c r="F168" s="327"/>
      <c r="G168" s="240"/>
    </row>
    <row r="169" spans="1:25" x14ac:dyDescent="0.2">
      <c r="A169" s="25"/>
      <c r="B169" s="89">
        <v>68069</v>
      </c>
      <c r="C169" s="27"/>
      <c r="D169" s="107">
        <v>41944</v>
      </c>
      <c r="E169" s="108">
        <v>214.60408333333334</v>
      </c>
      <c r="F169" s="327"/>
      <c r="G169" s="240"/>
    </row>
    <row r="170" spans="1:25" x14ac:dyDescent="0.2">
      <c r="A170" s="25"/>
      <c r="B170" s="89">
        <v>51774</v>
      </c>
      <c r="C170" s="27"/>
      <c r="D170" s="107">
        <v>41974</v>
      </c>
      <c r="E170" s="108">
        <v>201.94891666666666</v>
      </c>
      <c r="F170" s="327"/>
      <c r="G170" s="240"/>
    </row>
    <row r="171" spans="1:25" x14ac:dyDescent="0.2">
      <c r="A171" s="25"/>
      <c r="B171" s="89">
        <v>228628</v>
      </c>
      <c r="C171" s="27"/>
      <c r="D171" s="107">
        <v>42005</v>
      </c>
      <c r="E171" s="108">
        <v>204.35024999999999</v>
      </c>
      <c r="F171" s="327"/>
      <c r="G171" s="25"/>
    </row>
    <row r="172" spans="1:25" x14ac:dyDescent="0.2">
      <c r="A172" s="25"/>
      <c r="B172" s="89">
        <v>183639</v>
      </c>
      <c r="C172" s="56"/>
      <c r="D172" s="107">
        <v>42036</v>
      </c>
      <c r="E172" s="108">
        <v>208.26691666666665</v>
      </c>
      <c r="F172" s="327"/>
      <c r="G172" s="25"/>
    </row>
    <row r="173" spans="1:25" x14ac:dyDescent="0.2">
      <c r="A173" s="25"/>
      <c r="B173" s="89">
        <v>227242</v>
      </c>
      <c r="C173" s="56"/>
      <c r="D173" s="107">
        <v>42064</v>
      </c>
      <c r="E173" s="108">
        <v>206.79974999999999</v>
      </c>
      <c r="F173" s="327"/>
      <c r="G173" s="25"/>
    </row>
    <row r="174" spans="1:25" x14ac:dyDescent="0.2">
      <c r="A174" s="25"/>
      <c r="B174" s="89">
        <v>76854</v>
      </c>
      <c r="C174" s="56"/>
      <c r="D174" s="107">
        <v>42095</v>
      </c>
      <c r="E174" s="108">
        <v>160.33150000000001</v>
      </c>
      <c r="F174" s="327"/>
      <c r="G174" s="25"/>
    </row>
    <row r="175" spans="1:25" x14ac:dyDescent="0.2">
      <c r="A175" s="25"/>
      <c r="B175" s="89">
        <v>93039</v>
      </c>
      <c r="C175" s="56"/>
      <c r="D175" s="107">
        <v>42125</v>
      </c>
      <c r="E175" s="108">
        <v>140.67325</v>
      </c>
      <c r="F175" s="327"/>
      <c r="G175" s="25"/>
    </row>
    <row r="176" spans="1:25" x14ac:dyDescent="0.2">
      <c r="A176" s="25"/>
      <c r="B176" s="89">
        <v>48744</v>
      </c>
      <c r="C176" s="56"/>
      <c r="D176" s="107">
        <v>42156</v>
      </c>
      <c r="E176" s="108">
        <v>111.50075</v>
      </c>
      <c r="F176" s="327"/>
      <c r="G176" s="25"/>
    </row>
    <row r="177" spans="1:7" x14ac:dyDescent="0.2">
      <c r="A177" s="25"/>
      <c r="B177" s="89">
        <v>123280</v>
      </c>
      <c r="C177" s="56"/>
      <c r="D177" s="107">
        <v>42186</v>
      </c>
      <c r="E177" s="108">
        <v>111.30116666666667</v>
      </c>
      <c r="F177" s="56"/>
      <c r="G177" s="25"/>
    </row>
    <row r="178" spans="1:7" x14ac:dyDescent="0.2">
      <c r="A178" s="25"/>
      <c r="B178" s="56">
        <v>95457</v>
      </c>
      <c r="C178" s="56"/>
      <c r="D178" s="107">
        <v>42217</v>
      </c>
      <c r="E178" s="108">
        <v>110.47591666666668</v>
      </c>
      <c r="F178" s="56"/>
      <c r="G178" s="25"/>
    </row>
    <row r="179" spans="1:7" x14ac:dyDescent="0.2">
      <c r="A179" s="25"/>
      <c r="B179" s="56"/>
      <c r="C179" s="56"/>
      <c r="D179" s="56"/>
      <c r="E179" s="56"/>
      <c r="F179" s="56"/>
      <c r="G179" s="25"/>
    </row>
    <row r="180" spans="1:7" x14ac:dyDescent="0.2">
      <c r="A180" s="25"/>
      <c r="B180" s="25"/>
      <c r="C180" s="25"/>
      <c r="D180" s="25"/>
      <c r="E180" s="25"/>
      <c r="F180" s="25"/>
      <c r="G180" s="25"/>
    </row>
    <row r="181" spans="1:7" x14ac:dyDescent="0.2">
      <c r="A181" s="25"/>
      <c r="B181" s="25"/>
      <c r="C181" s="25"/>
      <c r="D181" s="25"/>
      <c r="E181" s="25"/>
      <c r="F181" s="25"/>
      <c r="G181" s="25"/>
    </row>
    <row r="182" spans="1:7" x14ac:dyDescent="0.2">
      <c r="A182" s="25"/>
      <c r="B182" s="25"/>
      <c r="C182" s="25"/>
      <c r="D182" s="25"/>
      <c r="E182" s="25"/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88"/>
      <c r="C201" s="188"/>
      <c r="D201" s="188"/>
      <c r="E201" s="188"/>
    </row>
    <row r="202" spans="1:7" x14ac:dyDescent="0.2">
      <c r="B202" s="188"/>
      <c r="C202" s="188"/>
      <c r="D202" s="188"/>
      <c r="E202" s="188"/>
    </row>
    <row r="203" spans="1:7" x14ac:dyDescent="0.2">
      <c r="B203" s="188"/>
      <c r="C203" s="188"/>
      <c r="D203" s="188"/>
      <c r="E203" s="188"/>
    </row>
    <row r="204" spans="1:7" x14ac:dyDescent="0.2">
      <c r="B204" s="188"/>
      <c r="C204" s="188"/>
      <c r="D204" s="188"/>
      <c r="E204" s="188"/>
    </row>
    <row r="205" spans="1:7" x14ac:dyDescent="0.2">
      <c r="B205" s="188"/>
      <c r="C205" s="188"/>
      <c r="D205" s="188"/>
      <c r="E205" s="188"/>
    </row>
    <row r="206" spans="1:7" x14ac:dyDescent="0.2">
      <c r="B206" s="188"/>
      <c r="C206" s="188"/>
      <c r="D206" s="188"/>
      <c r="E206" s="188"/>
    </row>
    <row r="207" spans="1:7" x14ac:dyDescent="0.2">
      <c r="B207" s="188"/>
      <c r="C207" s="188"/>
      <c r="D207" s="188"/>
      <c r="E207" s="188"/>
    </row>
    <row r="208" spans="1:7" x14ac:dyDescent="0.2">
      <c r="B208" s="188"/>
      <c r="C208" s="188"/>
      <c r="D208" s="188"/>
      <c r="E208" s="188"/>
    </row>
    <row r="209" spans="2:5" x14ac:dyDescent="0.2">
      <c r="B209" s="188"/>
      <c r="C209" s="188"/>
      <c r="D209" s="188"/>
      <c r="E209" s="188"/>
    </row>
    <row r="210" spans="2:5" x14ac:dyDescent="0.2">
      <c r="B210" s="188"/>
      <c r="C210" s="188"/>
      <c r="D210" s="188"/>
      <c r="E210" s="188"/>
    </row>
    <row r="211" spans="2:5" x14ac:dyDescent="0.2">
      <c r="B211" s="188"/>
      <c r="C211" s="188"/>
      <c r="D211" s="188"/>
      <c r="E211" s="188"/>
    </row>
    <row r="212" spans="2:5" x14ac:dyDescent="0.2">
      <c r="B212" s="188"/>
      <c r="C212" s="188"/>
      <c r="D212" s="188"/>
      <c r="E212" s="188"/>
    </row>
    <row r="213" spans="2:5" x14ac:dyDescent="0.2">
      <c r="B213" s="188"/>
      <c r="C213" s="188"/>
      <c r="D213" s="188"/>
      <c r="E213" s="188"/>
    </row>
    <row r="214" spans="2:5" x14ac:dyDescent="0.2">
      <c r="B214" s="188"/>
      <c r="C214" s="188"/>
      <c r="D214" s="188"/>
      <c r="E214" s="188"/>
    </row>
    <row r="215" spans="2:5" x14ac:dyDescent="0.2">
      <c r="B215" s="188"/>
      <c r="C215" s="188"/>
      <c r="D215" s="188"/>
      <c r="E215" s="188"/>
    </row>
    <row r="216" spans="2:5" x14ac:dyDescent="0.2">
      <c r="B216" s="188"/>
      <c r="C216" s="188"/>
      <c r="D216" s="188"/>
      <c r="E216" s="188"/>
    </row>
    <row r="217" spans="2:5" x14ac:dyDescent="0.2">
      <c r="B217" s="188"/>
      <c r="C217" s="188"/>
      <c r="D217" s="188"/>
      <c r="E217" s="188"/>
    </row>
    <row r="218" spans="2:5" x14ac:dyDescent="0.2">
      <c r="B218" s="188"/>
      <c r="C218" s="188"/>
      <c r="D218" s="188"/>
      <c r="E218" s="188"/>
    </row>
    <row r="219" spans="2:5" x14ac:dyDescent="0.2">
      <c r="B219" s="188"/>
      <c r="C219" s="188"/>
      <c r="D219" s="188"/>
      <c r="E219" s="188"/>
    </row>
    <row r="220" spans="2:5" x14ac:dyDescent="0.2">
      <c r="B220" s="188"/>
      <c r="C220" s="188"/>
      <c r="D220" s="188"/>
      <c r="E220" s="188"/>
    </row>
    <row r="221" spans="2:5" x14ac:dyDescent="0.2">
      <c r="B221" s="188"/>
      <c r="C221" s="188"/>
      <c r="D221" s="188"/>
      <c r="E221" s="188"/>
    </row>
    <row r="222" spans="2:5" x14ac:dyDescent="0.2">
      <c r="B222" s="188"/>
      <c r="C222" s="188"/>
      <c r="D222" s="188"/>
      <c r="E222" s="188"/>
    </row>
    <row r="223" spans="2:5" x14ac:dyDescent="0.2">
      <c r="B223" s="188"/>
      <c r="C223" s="188"/>
      <c r="D223" s="188"/>
      <c r="E223" s="188"/>
    </row>
    <row r="224" spans="2:5" x14ac:dyDescent="0.2">
      <c r="B224" s="188"/>
      <c r="C224" s="188"/>
      <c r="D224" s="188"/>
      <c r="E224" s="188"/>
    </row>
    <row r="225" spans="2:5" x14ac:dyDescent="0.2">
      <c r="B225" s="188"/>
      <c r="C225" s="188"/>
      <c r="D225" s="188"/>
      <c r="E225" s="188"/>
    </row>
    <row r="226" spans="2:5" x14ac:dyDescent="0.2">
      <c r="B226" s="188"/>
      <c r="C226" s="188"/>
      <c r="D226" s="188"/>
      <c r="E226" s="188"/>
    </row>
    <row r="227" spans="2:5" x14ac:dyDescent="0.2">
      <c r="B227" s="188"/>
      <c r="C227" s="188"/>
      <c r="D227" s="188"/>
      <c r="E227" s="188"/>
    </row>
    <row r="228" spans="2:5" x14ac:dyDescent="0.2">
      <c r="B228" s="188"/>
      <c r="C228" s="188"/>
      <c r="D228" s="188"/>
      <c r="E228" s="188"/>
    </row>
    <row r="229" spans="2:5" x14ac:dyDescent="0.2">
      <c r="B229" s="188"/>
      <c r="C229" s="188"/>
      <c r="D229" s="188"/>
      <c r="E229" s="188"/>
    </row>
    <row r="230" spans="2:5" x14ac:dyDescent="0.2">
      <c r="B230" s="188"/>
      <c r="C230" s="188"/>
      <c r="D230" s="188"/>
      <c r="E230" s="188"/>
    </row>
    <row r="231" spans="2:5" x14ac:dyDescent="0.2">
      <c r="B231" s="188"/>
      <c r="C231" s="188"/>
      <c r="D231" s="188"/>
      <c r="E231" s="188"/>
    </row>
    <row r="232" spans="2:5" x14ac:dyDescent="0.2">
      <c r="B232" s="188"/>
      <c r="C232" s="188"/>
      <c r="D232" s="188"/>
      <c r="E232" s="188"/>
    </row>
    <row r="233" spans="2:5" x14ac:dyDescent="0.2">
      <c r="B233" s="188"/>
      <c r="C233" s="188"/>
      <c r="D233" s="188"/>
      <c r="E233" s="188"/>
    </row>
    <row r="234" spans="2:5" x14ac:dyDescent="0.2">
      <c r="B234" s="188"/>
      <c r="C234" s="188"/>
      <c r="D234" s="188"/>
      <c r="E234" s="188"/>
    </row>
    <row r="235" spans="2:5" x14ac:dyDescent="0.2">
      <c r="B235" s="188"/>
      <c r="C235" s="188"/>
      <c r="D235" s="188"/>
      <c r="E235" s="188"/>
    </row>
    <row r="236" spans="2:5" x14ac:dyDescent="0.2">
      <c r="B236" s="188"/>
      <c r="C236" s="188"/>
      <c r="D236" s="188"/>
      <c r="E236" s="188"/>
    </row>
    <row r="237" spans="2:5" x14ac:dyDescent="0.2">
      <c r="B237" s="188"/>
      <c r="C237" s="188"/>
      <c r="D237" s="188"/>
      <c r="E237" s="188"/>
    </row>
    <row r="238" spans="2:5" x14ac:dyDescent="0.2">
      <c r="B238" s="188"/>
      <c r="C238" s="188"/>
      <c r="D238" s="188"/>
      <c r="E238" s="188"/>
    </row>
    <row r="239" spans="2:5" x14ac:dyDescent="0.2">
      <c r="B239" s="188"/>
      <c r="C239" s="188"/>
      <c r="D239" s="188"/>
      <c r="E239" s="188"/>
    </row>
    <row r="240" spans="2:5" x14ac:dyDescent="0.2">
      <c r="B240" s="188"/>
      <c r="C240" s="188"/>
      <c r="D240" s="188"/>
      <c r="E240" s="188"/>
    </row>
    <row r="241" spans="2:5" x14ac:dyDescent="0.2">
      <c r="B241" s="188"/>
      <c r="C241" s="188"/>
      <c r="D241" s="188"/>
      <c r="E241" s="188"/>
    </row>
    <row r="242" spans="2:5" x14ac:dyDescent="0.2">
      <c r="B242" s="188"/>
      <c r="C242" s="188"/>
      <c r="D242" s="188"/>
      <c r="E242" s="18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7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8" customWidth="1"/>
    <col min="2" max="2" width="13" style="138" customWidth="1"/>
    <col min="3" max="5" width="10.42578125" style="138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245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304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518</v>
      </c>
      <c r="H13" s="178">
        <v>543</v>
      </c>
      <c r="I13" s="177">
        <v>4.8262548262548259</v>
      </c>
      <c r="J13" s="177">
        <v>104.82625482625483</v>
      </c>
      <c r="K13" s="177">
        <v>-5.1282051282051277</v>
      </c>
      <c r="L13" s="73"/>
    </row>
    <row r="14" spans="1:12" s="146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526</v>
      </c>
      <c r="H14" s="178">
        <v>542</v>
      </c>
      <c r="I14" s="177">
        <v>3.041825095057034</v>
      </c>
      <c r="J14" s="177">
        <v>103.04182509505704</v>
      </c>
      <c r="K14" s="177">
        <v>-2.5925925925925926</v>
      </c>
      <c r="L14" s="73"/>
    </row>
    <row r="15" spans="1:12" s="146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525</v>
      </c>
      <c r="H15" s="178">
        <v>542</v>
      </c>
      <c r="I15" s="177">
        <v>3.2380952380952377</v>
      </c>
      <c r="J15" s="177">
        <v>103.23809523809524</v>
      </c>
      <c r="K15" s="177">
        <v>-3.3149171270718232</v>
      </c>
      <c r="L15" s="73"/>
    </row>
    <row r="16" spans="1:12" s="146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525</v>
      </c>
      <c r="H16" s="178">
        <v>543</v>
      </c>
      <c r="I16" s="177">
        <v>3.4285714285714288</v>
      </c>
      <c r="J16" s="177">
        <v>103.42857142857143</v>
      </c>
      <c r="K16" s="177">
        <v>-2.957486136783734</v>
      </c>
      <c r="L16" s="73"/>
    </row>
    <row r="17" spans="1:12" s="146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519</v>
      </c>
      <c r="H17" s="178">
        <v>551</v>
      </c>
      <c r="I17" s="177">
        <v>6.1657032755298653</v>
      </c>
      <c r="J17" s="177">
        <v>106.16570327552985</v>
      </c>
      <c r="K17" s="177">
        <v>-4.5955882352941178</v>
      </c>
      <c r="L17" s="73"/>
    </row>
    <row r="18" spans="1:12" s="146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524</v>
      </c>
      <c r="H18" s="178">
        <v>548</v>
      </c>
      <c r="I18" s="177">
        <v>4.5801526717557248</v>
      </c>
      <c r="J18" s="177">
        <v>104.58015267175573</v>
      </c>
      <c r="K18" s="177">
        <v>-0.94517958412098302</v>
      </c>
      <c r="L18" s="73"/>
    </row>
    <row r="19" spans="1:12" s="146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530</v>
      </c>
      <c r="H19" s="178">
        <v>551</v>
      </c>
      <c r="I19" s="177">
        <v>3.9622641509433962</v>
      </c>
      <c r="J19" s="177">
        <v>103.96226415094341</v>
      </c>
      <c r="K19" s="177">
        <v>4.3307086614173231</v>
      </c>
      <c r="L19" s="73"/>
    </row>
    <row r="20" spans="1:12" s="146" customFormat="1" x14ac:dyDescent="0.25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533</v>
      </c>
      <c r="H20" s="102">
        <v>560</v>
      </c>
      <c r="I20" s="63">
        <v>5.0656660412757972</v>
      </c>
      <c r="J20" s="63">
        <v>105.0656660412758</v>
      </c>
      <c r="K20" s="63">
        <v>3.2945736434108532</v>
      </c>
      <c r="L20" s="73"/>
    </row>
    <row r="21" spans="1:12" s="146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545</v>
      </c>
      <c r="H21" s="178"/>
      <c r="I21" s="62" t="s">
        <v>81</v>
      </c>
      <c r="J21" s="62" t="s">
        <v>81</v>
      </c>
      <c r="K21" s="62" t="s">
        <v>81</v>
      </c>
      <c r="L21" s="73"/>
    </row>
    <row r="22" spans="1:12" s="146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548</v>
      </c>
      <c r="H22" s="178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542</v>
      </c>
      <c r="H23" s="178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531</v>
      </c>
      <c r="H24" s="178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530.5</v>
      </c>
      <c r="H25" s="102">
        <v>547.5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0.50520997789705624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106">
        <v>599</v>
      </c>
      <c r="D28" s="106">
        <v>546.625</v>
      </c>
      <c r="E28" s="106">
        <v>548.75</v>
      </c>
      <c r="F28" s="106">
        <v>533.375</v>
      </c>
      <c r="G28" s="106">
        <v>525</v>
      </c>
      <c r="H28" s="139">
        <v>547.5</v>
      </c>
      <c r="I28" s="64">
        <v>4.2857142857142856</v>
      </c>
      <c r="J28" s="63">
        <v>104.28571428571429</v>
      </c>
      <c r="K28" s="63">
        <v>-1.5701898289196154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-8.7437395659432386</v>
      </c>
      <c r="E29" s="65">
        <v>0.38874914246512693</v>
      </c>
      <c r="F29" s="65">
        <v>-2.8018223234624147</v>
      </c>
      <c r="G29" s="65">
        <v>-1.5701898289196154</v>
      </c>
      <c r="H29" s="140">
        <v>4.2857142857142856</v>
      </c>
      <c r="I29" s="189"/>
      <c r="J29" s="189"/>
      <c r="K29" s="189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72"/>
      <c r="C32" s="372" t="s">
        <v>245</v>
      </c>
      <c r="D32" s="372"/>
      <c r="E32" s="372"/>
      <c r="F32" s="372"/>
      <c r="G32" s="372"/>
      <c r="H32" s="372"/>
      <c r="I32" s="372"/>
      <c r="J32" s="372"/>
      <c r="K32" s="372"/>
      <c r="L32" s="32"/>
    </row>
    <row r="33" spans="1:12" ht="15.75" x14ac:dyDescent="0.25">
      <c r="A33" s="42"/>
      <c r="B33" s="34"/>
      <c r="C33" s="355" t="s">
        <v>314</v>
      </c>
      <c r="D33" s="355"/>
      <c r="E33" s="355"/>
      <c r="F33" s="355"/>
      <c r="G33" s="355"/>
      <c r="H33" s="355"/>
      <c r="I33" s="355"/>
      <c r="J33" s="355"/>
      <c r="K33" s="35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289</v>
      </c>
      <c r="B46" s="132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4" t="s">
        <v>286</v>
      </c>
      <c r="B47" s="120"/>
      <c r="C47" s="295"/>
      <c r="D47" s="295"/>
      <c r="E47" s="295"/>
      <c r="F47" s="295"/>
      <c r="G47" s="295"/>
      <c r="H47" s="49"/>
      <c r="I47" s="49"/>
      <c r="J47" s="49"/>
      <c r="K47" s="49"/>
      <c r="L47" s="50"/>
    </row>
    <row r="48" spans="1:12" s="147" customFormat="1" x14ac:dyDescent="0.2">
      <c r="A48" s="26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47" customFormat="1" x14ac:dyDescent="0.2">
      <c r="A49" s="26"/>
      <c r="B49" s="27"/>
      <c r="C49" s="27"/>
      <c r="D49" s="27"/>
      <c r="E49" s="27"/>
      <c r="F49" s="27"/>
      <c r="G49" s="5"/>
      <c r="H49" s="26"/>
      <c r="I49" s="26"/>
      <c r="J49" s="26"/>
      <c r="K49" s="26"/>
      <c r="L49" s="26"/>
    </row>
    <row r="50" spans="1:12" s="147" customFormat="1" x14ac:dyDescent="0.2">
      <c r="A50" s="26"/>
      <c r="B50" s="89"/>
      <c r="C50" s="27"/>
      <c r="D50" s="107"/>
      <c r="E50" s="27"/>
      <c r="F50" s="27"/>
      <c r="G50" s="5"/>
      <c r="H50" s="26"/>
      <c r="I50" s="26"/>
      <c r="J50" s="26"/>
      <c r="K50" s="26"/>
      <c r="L50" s="26"/>
    </row>
    <row r="51" spans="1:12" s="147" customFormat="1" x14ac:dyDescent="0.2">
      <c r="A51" s="26"/>
      <c r="B51" s="89"/>
      <c r="C51" s="27"/>
      <c r="D51" s="107"/>
      <c r="E51" s="27"/>
      <c r="F51" s="27"/>
      <c r="G51" s="5"/>
      <c r="H51" s="26"/>
      <c r="I51" s="26"/>
      <c r="J51" s="26"/>
      <c r="K51" s="26"/>
      <c r="L51" s="26"/>
    </row>
    <row r="52" spans="1:12" s="147" customFormat="1" x14ac:dyDescent="0.2">
      <c r="A52" s="26"/>
      <c r="B52" s="89"/>
      <c r="C52" s="27"/>
      <c r="D52" s="107"/>
      <c r="E52" s="27"/>
      <c r="F52" s="27"/>
      <c r="G52" s="5"/>
      <c r="H52" s="26"/>
      <c r="I52" s="26"/>
      <c r="J52" s="26"/>
      <c r="K52" s="26"/>
      <c r="L52" s="26"/>
    </row>
    <row r="53" spans="1:12" s="147" customFormat="1" x14ac:dyDescent="0.2">
      <c r="A53" s="26"/>
      <c r="B53" s="89"/>
      <c r="C53" s="27"/>
      <c r="D53" s="107"/>
      <c r="E53" s="27"/>
      <c r="F53" s="27"/>
      <c r="G53" s="5"/>
      <c r="H53" s="26"/>
      <c r="I53" s="26"/>
      <c r="J53" s="26"/>
      <c r="K53" s="26"/>
      <c r="L53" s="26"/>
    </row>
    <row r="54" spans="1:12" s="147" customFormat="1" x14ac:dyDescent="0.2">
      <c r="A54" s="26"/>
      <c r="B54" s="89"/>
      <c r="C54" s="27"/>
      <c r="D54" s="107"/>
      <c r="E54" s="27"/>
      <c r="F54" s="27"/>
      <c r="G54" s="5"/>
      <c r="H54" s="26"/>
      <c r="I54" s="26"/>
      <c r="J54" s="26"/>
      <c r="K54" s="26"/>
      <c r="L54" s="26"/>
    </row>
    <row r="55" spans="1:12" s="147" customFormat="1" x14ac:dyDescent="0.2">
      <c r="A55" s="26"/>
      <c r="B55" s="89"/>
      <c r="C55" s="27"/>
      <c r="D55" s="107"/>
      <c r="E55" s="27"/>
      <c r="F55" s="27"/>
      <c r="G55" s="5"/>
      <c r="H55" s="26"/>
      <c r="I55" s="26"/>
      <c r="J55" s="26"/>
      <c r="K55" s="26"/>
      <c r="L55" s="26"/>
    </row>
    <row r="56" spans="1:12" s="147" customFormat="1" x14ac:dyDescent="0.2">
      <c r="A56" s="26"/>
      <c r="B56" s="89"/>
      <c r="C56" s="27"/>
      <c r="D56" s="107"/>
      <c r="E56" s="27"/>
      <c r="F56" s="27"/>
      <c r="G56" s="5"/>
      <c r="H56" s="26"/>
      <c r="I56" s="26"/>
      <c r="J56" s="26"/>
      <c r="K56" s="26"/>
      <c r="L56" s="26"/>
    </row>
    <row r="57" spans="1:12" s="147" customFormat="1" x14ac:dyDescent="0.2">
      <c r="A57" s="26"/>
      <c r="B57" s="89"/>
      <c r="C57" s="27"/>
      <c r="D57" s="107"/>
      <c r="E57" s="27"/>
      <c r="F57" s="27"/>
      <c r="G57" s="5"/>
      <c r="H57" s="26"/>
      <c r="I57" s="26"/>
      <c r="J57" s="26"/>
      <c r="K57" s="26"/>
      <c r="L57" s="26"/>
    </row>
    <row r="58" spans="1:12" s="147" customFormat="1" x14ac:dyDescent="0.2">
      <c r="A58" s="26"/>
      <c r="B58" s="89"/>
      <c r="C58" s="27"/>
      <c r="D58" s="107"/>
      <c r="E58" s="27"/>
      <c r="F58" s="27"/>
      <c r="G58" s="5"/>
      <c r="H58" s="26"/>
      <c r="I58" s="26"/>
      <c r="J58" s="26"/>
      <c r="K58" s="26"/>
      <c r="L58" s="26"/>
    </row>
    <row r="59" spans="1:12" s="147" customFormat="1" x14ac:dyDescent="0.2">
      <c r="A59" s="26"/>
      <c r="B59" s="89"/>
      <c r="C59" s="27"/>
      <c r="D59" s="107"/>
      <c r="E59" s="27"/>
      <c r="F59" s="27"/>
      <c r="G59" s="5"/>
      <c r="H59" s="26"/>
      <c r="I59" s="26"/>
      <c r="J59" s="26"/>
      <c r="K59" s="26"/>
      <c r="L59" s="26"/>
    </row>
    <row r="60" spans="1:12" s="147" customFormat="1" x14ac:dyDescent="0.2">
      <c r="A60" s="26"/>
      <c r="B60" s="89"/>
      <c r="C60" s="27"/>
      <c r="D60" s="107"/>
      <c r="E60" s="27"/>
      <c r="F60" s="27"/>
      <c r="G60" s="5"/>
      <c r="H60" s="26"/>
      <c r="I60" s="26"/>
      <c r="J60" s="26"/>
      <c r="K60" s="26"/>
      <c r="L60" s="26"/>
    </row>
    <row r="61" spans="1:12" s="147" customFormat="1" x14ac:dyDescent="0.2">
      <c r="A61" s="26"/>
      <c r="B61" s="89"/>
      <c r="C61" s="27"/>
      <c r="D61" s="107"/>
      <c r="E61" s="108"/>
      <c r="F61" s="27"/>
      <c r="G61" s="5"/>
      <c r="H61" s="26"/>
      <c r="I61" s="26"/>
      <c r="J61" s="26"/>
      <c r="K61" s="26"/>
      <c r="L61" s="26"/>
    </row>
    <row r="62" spans="1:12" s="126" customFormat="1" x14ac:dyDescent="0.2">
      <c r="A62" s="5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216"/>
      <c r="L110" s="5"/>
    </row>
    <row r="111" spans="1:12" s="126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216"/>
      <c r="L111" s="5"/>
    </row>
    <row r="112" spans="1:12" s="126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216"/>
      <c r="L112" s="5"/>
    </row>
    <row r="113" spans="1:12" s="126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216"/>
      <c r="L113" s="5"/>
    </row>
    <row r="114" spans="1:12" s="126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216"/>
      <c r="L114" s="5"/>
    </row>
    <row r="115" spans="1:12" s="126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216"/>
      <c r="L115" s="5"/>
    </row>
    <row r="116" spans="1:12" s="126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216"/>
      <c r="L116" s="5"/>
    </row>
    <row r="117" spans="1:12" s="126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216"/>
      <c r="L117" s="5"/>
    </row>
    <row r="118" spans="1:12" s="126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216"/>
      <c r="L118" s="5"/>
    </row>
    <row r="119" spans="1:12" s="126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216"/>
      <c r="L119" s="5"/>
    </row>
    <row r="120" spans="1:12" s="126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216"/>
      <c r="L120" s="5"/>
    </row>
    <row r="121" spans="1:12" s="126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216"/>
      <c r="L121" s="5"/>
    </row>
    <row r="122" spans="1:12" s="126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216"/>
      <c r="K122" s="5"/>
      <c r="L122" s="5"/>
    </row>
    <row r="123" spans="1:12" s="126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216"/>
      <c r="K123" s="5"/>
      <c r="L123" s="5"/>
    </row>
    <row r="124" spans="1:12" s="126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216"/>
      <c r="K124" s="5"/>
      <c r="L124" s="5"/>
    </row>
    <row r="125" spans="1:12" s="126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216"/>
      <c r="K125" s="5"/>
      <c r="L125" s="5"/>
    </row>
    <row r="126" spans="1:12" s="126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216"/>
      <c r="K126" s="5"/>
      <c r="L126" s="5"/>
    </row>
    <row r="127" spans="1:12" s="126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216"/>
      <c r="K127" s="5"/>
      <c r="L127" s="5"/>
    </row>
    <row r="128" spans="1:12" s="126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216"/>
      <c r="K128" s="5"/>
      <c r="L128" s="5"/>
    </row>
    <row r="129" spans="1:12" s="126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216"/>
      <c r="K129" s="5"/>
      <c r="L129" s="5"/>
    </row>
    <row r="130" spans="1:12" s="126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216"/>
      <c r="K130" s="5"/>
      <c r="L130" s="5"/>
    </row>
    <row r="131" spans="1:12" s="126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216"/>
      <c r="K131" s="5"/>
      <c r="L131" s="5"/>
    </row>
    <row r="132" spans="1:12" s="126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216"/>
      <c r="K132" s="5"/>
      <c r="L132" s="5"/>
    </row>
    <row r="133" spans="1:12" s="126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216"/>
      <c r="K133" s="5"/>
      <c r="L133" s="5"/>
    </row>
    <row r="134" spans="1:12" s="126" customFormat="1" x14ac:dyDescent="0.2">
      <c r="A134" s="27"/>
      <c r="B134" s="89">
        <v>549</v>
      </c>
      <c r="C134" s="303"/>
      <c r="D134" s="107">
        <v>40909</v>
      </c>
      <c r="E134" s="108">
        <v>548.16666666666663</v>
      </c>
      <c r="F134" s="216"/>
      <c r="J134" s="5"/>
      <c r="K134" s="5"/>
      <c r="L134" s="5"/>
    </row>
    <row r="135" spans="1:12" s="126" customFormat="1" x14ac:dyDescent="0.2">
      <c r="A135" s="27"/>
      <c r="B135" s="89">
        <v>551</v>
      </c>
      <c r="C135" s="303"/>
      <c r="D135" s="107">
        <v>40940</v>
      </c>
      <c r="E135" s="108">
        <v>548</v>
      </c>
      <c r="F135" s="216"/>
      <c r="J135" s="5"/>
      <c r="K135" s="5"/>
      <c r="L135" s="5"/>
    </row>
    <row r="136" spans="1:12" s="126" customFormat="1" x14ac:dyDescent="0.2">
      <c r="A136" s="27"/>
      <c r="B136" s="89">
        <v>545</v>
      </c>
      <c r="C136" s="303"/>
      <c r="D136" s="107">
        <v>40969</v>
      </c>
      <c r="E136" s="108">
        <v>547.08333333333337</v>
      </c>
      <c r="F136" s="216"/>
      <c r="J136" s="5"/>
      <c r="K136" s="5"/>
      <c r="L136" s="5"/>
    </row>
    <row r="137" spans="1:12" s="126" customFormat="1" x14ac:dyDescent="0.2">
      <c r="A137" s="27"/>
      <c r="B137" s="89">
        <v>540</v>
      </c>
      <c r="C137" s="303"/>
      <c r="D137" s="107">
        <v>41000</v>
      </c>
      <c r="E137" s="108">
        <v>546.75</v>
      </c>
      <c r="F137" s="216"/>
      <c r="J137" s="5"/>
      <c r="K137" s="5"/>
      <c r="L137" s="5"/>
    </row>
    <row r="138" spans="1:12" s="126" customFormat="1" x14ac:dyDescent="0.2">
      <c r="A138" s="27"/>
      <c r="B138" s="89">
        <v>551</v>
      </c>
      <c r="C138" s="303"/>
      <c r="D138" s="107">
        <v>41030</v>
      </c>
      <c r="E138" s="108">
        <v>547.25</v>
      </c>
      <c r="F138" s="216"/>
      <c r="J138" s="5"/>
      <c r="K138" s="5"/>
      <c r="L138" s="5"/>
    </row>
    <row r="139" spans="1:12" s="126" customFormat="1" x14ac:dyDescent="0.2">
      <c r="A139" s="27"/>
      <c r="B139" s="89">
        <v>560</v>
      </c>
      <c r="C139" s="303"/>
      <c r="D139" s="107">
        <v>41061</v>
      </c>
      <c r="E139" s="108">
        <v>549</v>
      </c>
      <c r="F139" s="216"/>
      <c r="J139" s="5"/>
      <c r="K139" s="5"/>
      <c r="L139" s="5"/>
    </row>
    <row r="140" spans="1:12" s="126" customFormat="1" x14ac:dyDescent="0.2">
      <c r="A140" s="27"/>
      <c r="B140" s="89">
        <v>545</v>
      </c>
      <c r="C140" s="303"/>
      <c r="D140" s="107">
        <v>41091</v>
      </c>
      <c r="E140" s="108">
        <v>549.25</v>
      </c>
      <c r="F140" s="216"/>
      <c r="J140" s="5"/>
      <c r="K140" s="5"/>
      <c r="L140" s="5"/>
    </row>
    <row r="141" spans="1:12" s="126" customFormat="1" x14ac:dyDescent="0.2">
      <c r="A141" s="27"/>
      <c r="B141" s="89">
        <v>549</v>
      </c>
      <c r="C141" s="303"/>
      <c r="D141" s="107">
        <v>41122</v>
      </c>
      <c r="E141" s="108">
        <v>549.5</v>
      </c>
      <c r="F141" s="216"/>
      <c r="J141" s="5"/>
      <c r="K141" s="5"/>
      <c r="L141" s="5"/>
    </row>
    <row r="142" spans="1:12" s="126" customFormat="1" x14ac:dyDescent="0.2">
      <c r="A142" s="27"/>
      <c r="B142" s="89">
        <v>553</v>
      </c>
      <c r="C142" s="303"/>
      <c r="D142" s="107">
        <v>41153</v>
      </c>
      <c r="E142" s="108">
        <v>550.16666666666663</v>
      </c>
      <c r="F142" s="216"/>
      <c r="J142" s="5"/>
      <c r="K142" s="5"/>
      <c r="L142" s="5"/>
    </row>
    <row r="143" spans="1:12" s="126" customFormat="1" x14ac:dyDescent="0.2">
      <c r="A143" s="27"/>
      <c r="B143" s="89">
        <v>555</v>
      </c>
      <c r="C143" s="303"/>
      <c r="D143" s="107">
        <v>41183</v>
      </c>
      <c r="E143" s="108">
        <v>551.08333333333337</v>
      </c>
      <c r="F143" s="216"/>
      <c r="J143" s="5"/>
      <c r="K143" s="5"/>
      <c r="L143" s="5"/>
    </row>
    <row r="144" spans="1:12" s="126" customFormat="1" x14ac:dyDescent="0.2">
      <c r="A144" s="27"/>
      <c r="B144" s="89">
        <v>555</v>
      </c>
      <c r="C144" s="303"/>
      <c r="D144" s="107">
        <v>41214</v>
      </c>
      <c r="E144" s="108">
        <v>550.91666666666663</v>
      </c>
      <c r="F144" s="216"/>
      <c r="J144" s="5"/>
      <c r="K144" s="5"/>
      <c r="L144" s="5"/>
    </row>
    <row r="145" spans="1:12" s="126" customFormat="1" x14ac:dyDescent="0.2">
      <c r="A145" s="27"/>
      <c r="B145" s="89">
        <v>545</v>
      </c>
      <c r="C145" s="303"/>
      <c r="D145" s="107">
        <v>41244</v>
      </c>
      <c r="E145" s="108">
        <v>549.83333333333337</v>
      </c>
      <c r="F145" s="216"/>
      <c r="J145" s="5"/>
      <c r="K145" s="5"/>
      <c r="L145" s="5"/>
    </row>
    <row r="146" spans="1:12" s="126" customFormat="1" x14ac:dyDescent="0.2">
      <c r="A146" s="27"/>
      <c r="B146" s="89">
        <v>546</v>
      </c>
      <c r="C146" s="303"/>
      <c r="D146" s="107">
        <v>41275</v>
      </c>
      <c r="E146" s="108">
        <v>549.58333333333337</v>
      </c>
      <c r="F146" s="216"/>
      <c r="I146" s="5"/>
      <c r="J146" s="5"/>
      <c r="K146" s="5"/>
      <c r="L146" s="5"/>
    </row>
    <row r="147" spans="1:12" s="126" customFormat="1" x14ac:dyDescent="0.2">
      <c r="A147" s="56"/>
      <c r="B147" s="89">
        <v>540</v>
      </c>
      <c r="C147" s="303"/>
      <c r="D147" s="107">
        <v>41306</v>
      </c>
      <c r="E147" s="108">
        <v>548.66666666666663</v>
      </c>
      <c r="F147" s="216"/>
      <c r="I147" s="25"/>
      <c r="J147" s="25"/>
      <c r="K147" s="25"/>
      <c r="L147" s="25"/>
    </row>
    <row r="148" spans="1:12" s="126" customFormat="1" x14ac:dyDescent="0.2">
      <c r="A148" s="56"/>
      <c r="B148" s="89">
        <v>543</v>
      </c>
      <c r="C148" s="303"/>
      <c r="D148" s="107">
        <v>41334</v>
      </c>
      <c r="E148" s="108">
        <v>548.5</v>
      </c>
      <c r="F148" s="216"/>
      <c r="I148" s="25"/>
      <c r="J148" s="25"/>
      <c r="K148" s="25"/>
      <c r="L148" s="25"/>
    </row>
    <row r="149" spans="1:12" s="126" customFormat="1" x14ac:dyDescent="0.2">
      <c r="A149" s="56"/>
      <c r="B149" s="89">
        <v>541</v>
      </c>
      <c r="C149" s="303"/>
      <c r="D149" s="107">
        <v>41365</v>
      </c>
      <c r="E149" s="108">
        <v>548.58333333333337</v>
      </c>
      <c r="F149" s="216"/>
      <c r="I149" s="25"/>
      <c r="J149" s="25"/>
      <c r="K149" s="25"/>
      <c r="L149" s="25"/>
    </row>
    <row r="150" spans="1:12" s="126" customFormat="1" x14ac:dyDescent="0.2">
      <c r="A150" s="56"/>
      <c r="B150" s="89">
        <v>544</v>
      </c>
      <c r="C150" s="303"/>
      <c r="D150" s="107">
        <v>41395</v>
      </c>
      <c r="E150" s="108">
        <v>548</v>
      </c>
      <c r="F150" s="216"/>
      <c r="I150" s="25"/>
      <c r="J150" s="25"/>
      <c r="K150" s="25"/>
      <c r="L150" s="25"/>
    </row>
    <row r="151" spans="1:12" s="126" customFormat="1" x14ac:dyDescent="0.2">
      <c r="A151" s="56"/>
      <c r="B151" s="89">
        <v>529</v>
      </c>
      <c r="C151" s="303"/>
      <c r="D151" s="107">
        <v>41426</v>
      </c>
      <c r="E151" s="108">
        <v>545.41666666666663</v>
      </c>
      <c r="F151" s="216"/>
      <c r="I151" s="25"/>
      <c r="J151" s="25"/>
      <c r="K151" s="25"/>
      <c r="L151" s="25"/>
    </row>
    <row r="152" spans="1:12" s="126" customFormat="1" x14ac:dyDescent="0.2">
      <c r="A152" s="56"/>
      <c r="B152" s="89">
        <v>508</v>
      </c>
      <c r="C152" s="303"/>
      <c r="D152" s="107">
        <v>41456</v>
      </c>
      <c r="E152" s="108">
        <v>542.33333333333337</v>
      </c>
      <c r="F152" s="216"/>
      <c r="I152" s="25"/>
      <c r="J152" s="25"/>
      <c r="K152" s="25"/>
      <c r="L152" s="25"/>
    </row>
    <row r="153" spans="1:12" s="126" customFormat="1" x14ac:dyDescent="0.2">
      <c r="A153" s="56"/>
      <c r="B153" s="89">
        <v>516</v>
      </c>
      <c r="C153" s="303"/>
      <c r="D153" s="107">
        <v>41487</v>
      </c>
      <c r="E153" s="108">
        <v>539.58333333333337</v>
      </c>
      <c r="F153" s="216"/>
      <c r="I153" s="25"/>
      <c r="J153" s="25"/>
      <c r="K153" s="25"/>
      <c r="L153" s="25"/>
    </row>
    <row r="154" spans="1:12" s="126" customFormat="1" x14ac:dyDescent="0.2">
      <c r="A154" s="56"/>
      <c r="B154" s="89">
        <v>512</v>
      </c>
      <c r="C154" s="303"/>
      <c r="D154" s="107">
        <v>41518</v>
      </c>
      <c r="E154" s="108">
        <v>536.16666666666663</v>
      </c>
      <c r="F154" s="216"/>
      <c r="I154" s="25"/>
      <c r="J154" s="25"/>
      <c r="K154" s="25"/>
      <c r="L154" s="25"/>
    </row>
    <row r="155" spans="1:12" s="126" customFormat="1" x14ac:dyDescent="0.2">
      <c r="A155" s="56"/>
      <c r="B155" s="89">
        <v>518</v>
      </c>
      <c r="C155" s="303"/>
      <c r="D155" s="107">
        <v>41548</v>
      </c>
      <c r="E155" s="108">
        <v>533.08333333333337</v>
      </c>
      <c r="F155" s="216"/>
      <c r="I155" s="25"/>
      <c r="J155" s="25"/>
      <c r="K155" s="25"/>
      <c r="L155" s="25"/>
    </row>
    <row r="156" spans="1:12" s="126" customFormat="1" x14ac:dyDescent="0.2">
      <c r="A156" s="56"/>
      <c r="B156" s="89">
        <v>520</v>
      </c>
      <c r="C156" s="303"/>
      <c r="D156" s="107">
        <v>41579</v>
      </c>
      <c r="E156" s="108">
        <v>530.16666666666663</v>
      </c>
      <c r="F156" s="216"/>
      <c r="I156" s="25"/>
      <c r="J156" s="25"/>
      <c r="K156" s="25"/>
      <c r="L156" s="25"/>
    </row>
    <row r="157" spans="1:12" s="147" customFormat="1" x14ac:dyDescent="0.2">
      <c r="A157" s="56"/>
      <c r="B157" s="89">
        <v>517</v>
      </c>
      <c r="C157" s="303"/>
      <c r="D157" s="107">
        <v>41609</v>
      </c>
      <c r="E157" s="108">
        <v>527.83333333333337</v>
      </c>
      <c r="F157" s="216"/>
      <c r="G157" s="126"/>
      <c r="I157" s="109"/>
      <c r="J157" s="109"/>
      <c r="K157" s="109"/>
      <c r="L157" s="109"/>
    </row>
    <row r="158" spans="1:12" s="147" customFormat="1" x14ac:dyDescent="0.2">
      <c r="A158" s="56"/>
      <c r="B158" s="89">
        <v>518</v>
      </c>
      <c r="C158" s="303"/>
      <c r="D158" s="107">
        <v>41640</v>
      </c>
      <c r="E158" s="108">
        <v>525.5</v>
      </c>
      <c r="F158" s="216"/>
      <c r="G158" s="126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526</v>
      </c>
      <c r="C159" s="303"/>
      <c r="D159" s="107">
        <v>41671</v>
      </c>
      <c r="E159" s="108">
        <v>524.33333333333337</v>
      </c>
      <c r="F159" s="216"/>
      <c r="G159" s="126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525</v>
      </c>
      <c r="C160" s="303"/>
      <c r="D160" s="107">
        <v>41699</v>
      </c>
      <c r="E160" s="108">
        <v>522.83333333333337</v>
      </c>
      <c r="F160" s="216"/>
      <c r="G160" s="126"/>
      <c r="H160" s="109"/>
      <c r="I160" s="109"/>
      <c r="J160" s="109"/>
      <c r="K160" s="109"/>
      <c r="L160" s="109"/>
    </row>
    <row r="161" spans="1:7" x14ac:dyDescent="0.2">
      <c r="A161" s="56"/>
      <c r="B161" s="89">
        <v>525</v>
      </c>
      <c r="C161" s="303"/>
      <c r="D161" s="107">
        <v>41730</v>
      </c>
      <c r="E161" s="108">
        <v>521.5</v>
      </c>
      <c r="F161" s="216"/>
      <c r="G161" s="25"/>
    </row>
    <row r="162" spans="1:7" x14ac:dyDescent="0.2">
      <c r="A162" s="56"/>
      <c r="B162" s="89">
        <v>519</v>
      </c>
      <c r="C162" s="303"/>
      <c r="D162" s="107">
        <v>41760</v>
      </c>
      <c r="E162" s="108">
        <v>519.41666666666663</v>
      </c>
      <c r="F162" s="216"/>
      <c r="G162" s="25"/>
    </row>
    <row r="163" spans="1:7" x14ac:dyDescent="0.2">
      <c r="A163" s="56"/>
      <c r="B163" s="89">
        <v>524</v>
      </c>
      <c r="C163" s="303"/>
      <c r="D163" s="107">
        <v>41791</v>
      </c>
      <c r="E163" s="108">
        <v>519</v>
      </c>
      <c r="F163" s="216"/>
      <c r="G163" s="25"/>
    </row>
    <row r="164" spans="1:7" x14ac:dyDescent="0.2">
      <c r="A164" s="56"/>
      <c r="B164" s="89">
        <v>530</v>
      </c>
      <c r="C164" s="303"/>
      <c r="D164" s="107">
        <v>41821</v>
      </c>
      <c r="E164" s="108">
        <v>520.83333333333337</v>
      </c>
      <c r="F164" s="216"/>
      <c r="G164" s="25"/>
    </row>
    <row r="165" spans="1:7" x14ac:dyDescent="0.2">
      <c r="A165" s="56"/>
      <c r="B165" s="89">
        <v>533</v>
      </c>
      <c r="C165" s="303"/>
      <c r="D165" s="107">
        <v>41852</v>
      </c>
      <c r="E165" s="108">
        <v>522.25</v>
      </c>
      <c r="F165" s="216"/>
      <c r="G165" s="151"/>
    </row>
    <row r="166" spans="1:7" x14ac:dyDescent="0.2">
      <c r="A166" s="56"/>
      <c r="B166" s="89">
        <v>545</v>
      </c>
      <c r="C166" s="303"/>
      <c r="D166" s="107">
        <v>41883</v>
      </c>
      <c r="E166" s="108">
        <v>525</v>
      </c>
      <c r="F166" s="216"/>
      <c r="G166" s="151"/>
    </row>
    <row r="167" spans="1:7" x14ac:dyDescent="0.2">
      <c r="A167" s="56"/>
      <c r="B167" s="89">
        <v>548</v>
      </c>
      <c r="C167" s="303"/>
      <c r="D167" s="107">
        <v>41913</v>
      </c>
      <c r="E167" s="108">
        <v>527.5</v>
      </c>
      <c r="F167" s="216"/>
      <c r="G167" s="151"/>
    </row>
    <row r="168" spans="1:7" x14ac:dyDescent="0.2">
      <c r="A168" s="56"/>
      <c r="B168" s="89">
        <v>542</v>
      </c>
      <c r="C168" s="27"/>
      <c r="D168" s="107">
        <v>41944</v>
      </c>
      <c r="E168" s="108">
        <v>529.33333333333337</v>
      </c>
      <c r="F168" s="216"/>
      <c r="G168" s="151"/>
    </row>
    <row r="169" spans="1:7" x14ac:dyDescent="0.2">
      <c r="A169" s="56"/>
      <c r="B169" s="27">
        <v>531</v>
      </c>
      <c r="C169" s="27"/>
      <c r="D169" s="107">
        <v>41974</v>
      </c>
      <c r="E169" s="108">
        <v>530.5</v>
      </c>
      <c r="F169" s="216"/>
      <c r="G169" s="151"/>
    </row>
    <row r="170" spans="1:7" x14ac:dyDescent="0.2">
      <c r="A170" s="56"/>
      <c r="B170" s="27">
        <v>543</v>
      </c>
      <c r="C170" s="27"/>
      <c r="D170" s="107">
        <v>42005</v>
      </c>
      <c r="E170" s="108">
        <v>532.58333333333337</v>
      </c>
      <c r="F170" s="216"/>
      <c r="G170" s="25"/>
    </row>
    <row r="171" spans="1:7" x14ac:dyDescent="0.2">
      <c r="A171" s="56"/>
      <c r="B171" s="56">
        <v>542</v>
      </c>
      <c r="C171" s="56"/>
      <c r="D171" s="107">
        <v>42036</v>
      </c>
      <c r="E171" s="108">
        <v>533.91666666666663</v>
      </c>
      <c r="F171" s="216"/>
      <c r="G171" s="25"/>
    </row>
    <row r="172" spans="1:7" x14ac:dyDescent="0.2">
      <c r="A172" s="56"/>
      <c r="B172" s="56">
        <v>542</v>
      </c>
      <c r="C172" s="56"/>
      <c r="D172" s="107">
        <v>42064</v>
      </c>
      <c r="E172" s="108">
        <v>535.33333333333337</v>
      </c>
      <c r="F172" s="216"/>
      <c r="G172" s="25"/>
    </row>
    <row r="173" spans="1:7" x14ac:dyDescent="0.2">
      <c r="A173" s="56"/>
      <c r="B173" s="56">
        <v>543</v>
      </c>
      <c r="C173" s="56"/>
      <c r="D173" s="107">
        <v>42095</v>
      </c>
      <c r="E173" s="108">
        <v>536.83333333333337</v>
      </c>
      <c r="F173" s="216"/>
      <c r="G173" s="25"/>
    </row>
    <row r="174" spans="1:7" x14ac:dyDescent="0.2">
      <c r="A174" s="56"/>
      <c r="B174" s="56">
        <v>551</v>
      </c>
      <c r="C174" s="56"/>
      <c r="D174" s="107">
        <v>42125</v>
      </c>
      <c r="E174" s="108">
        <v>539.5</v>
      </c>
      <c r="F174" s="216"/>
      <c r="G174" s="25"/>
    </row>
    <row r="175" spans="1:7" x14ac:dyDescent="0.2">
      <c r="A175" s="56"/>
      <c r="B175" s="56">
        <v>548</v>
      </c>
      <c r="C175" s="56"/>
      <c r="D175" s="107">
        <v>42156</v>
      </c>
      <c r="E175" s="108">
        <v>541.5</v>
      </c>
      <c r="F175" s="216"/>
      <c r="G175" s="25"/>
    </row>
    <row r="176" spans="1:7" x14ac:dyDescent="0.2">
      <c r="A176" s="56"/>
      <c r="B176" s="56">
        <v>551</v>
      </c>
      <c r="C176" s="56"/>
      <c r="D176" s="107">
        <v>42186</v>
      </c>
      <c r="E176" s="108">
        <v>543.25</v>
      </c>
      <c r="F176" s="216"/>
      <c r="G176" s="25"/>
    </row>
    <row r="177" spans="1:7" x14ac:dyDescent="0.2">
      <c r="A177" s="56"/>
      <c r="B177" s="56">
        <v>560</v>
      </c>
      <c r="C177" s="56"/>
      <c r="D177" s="107">
        <v>42217</v>
      </c>
      <c r="E177" s="108">
        <v>545.5</v>
      </c>
      <c r="F177" s="56"/>
      <c r="G177" s="25"/>
    </row>
    <row r="178" spans="1:7" x14ac:dyDescent="0.2">
      <c r="A178" s="56"/>
      <c r="B178" s="56"/>
      <c r="C178" s="56"/>
      <c r="D178" s="56"/>
      <c r="E178" s="56"/>
      <c r="F178" s="56"/>
      <c r="G178" s="25"/>
    </row>
    <row r="179" spans="1:7" x14ac:dyDescent="0.2">
      <c r="A179" s="56"/>
      <c r="B179" s="56"/>
      <c r="C179" s="56"/>
      <c r="D179" s="56"/>
      <c r="E179" s="56"/>
      <c r="F179" s="56"/>
      <c r="G179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6.28515625" style="147" customWidth="1"/>
    <col min="15" max="18" width="6.28515625" style="144" customWidth="1"/>
    <col min="19" max="19" width="6.7109375" style="144" customWidth="1"/>
    <col min="20" max="20" width="6.28515625" style="144" customWidth="1"/>
    <col min="21" max="16384" width="11.42578125" style="144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1" t="s">
        <v>232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25" ht="15.75" x14ac:dyDescent="0.25">
      <c r="A8" s="29"/>
      <c r="B8" s="30"/>
      <c r="C8" s="352" t="s">
        <v>302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25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6"/>
      <c r="N10" s="156"/>
    </row>
    <row r="11" spans="1:25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  <c r="M11" s="156"/>
      <c r="N11" s="156"/>
    </row>
    <row r="12" spans="1:25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156"/>
    </row>
    <row r="13" spans="1:25" s="146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2.2909999999999999</v>
      </c>
      <c r="H13" s="62">
        <v>2.8250000000000002</v>
      </c>
      <c r="I13" s="177">
        <v>23.308598865124409</v>
      </c>
      <c r="J13" s="177">
        <v>123.30859886512442</v>
      </c>
      <c r="K13" s="177">
        <v>9.4078319006685813</v>
      </c>
      <c r="L13" s="73"/>
      <c r="M13" s="247"/>
      <c r="N13" s="246"/>
      <c r="O13" s="246"/>
      <c r="P13" s="246"/>
      <c r="Q13" s="246"/>
      <c r="R13" s="246"/>
      <c r="S13" s="246"/>
      <c r="T13" s="287"/>
      <c r="U13" s="287"/>
      <c r="V13" s="287"/>
      <c r="W13" s="287"/>
      <c r="X13" s="287"/>
      <c r="Y13" s="287"/>
    </row>
    <row r="14" spans="1:25" s="146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2.4239999999999999</v>
      </c>
      <c r="H14" s="62">
        <v>2.0289999999999999</v>
      </c>
      <c r="I14" s="177">
        <v>-16.295379537953796</v>
      </c>
      <c r="J14" s="177">
        <v>83.704620462046208</v>
      </c>
      <c r="K14" s="177">
        <v>1.4650481372959459</v>
      </c>
      <c r="L14" s="73"/>
      <c r="M14" s="247"/>
      <c r="N14" s="246"/>
      <c r="O14" s="246"/>
      <c r="P14" s="246"/>
      <c r="Q14" s="246"/>
      <c r="R14" s="246"/>
      <c r="S14" s="246"/>
      <c r="T14" s="287"/>
      <c r="U14" s="287"/>
      <c r="V14" s="287"/>
      <c r="W14" s="287"/>
      <c r="X14" s="287"/>
      <c r="Y14" s="287"/>
    </row>
    <row r="15" spans="1:25" s="146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3.1040000000000001</v>
      </c>
      <c r="H15" s="62">
        <v>1.93</v>
      </c>
      <c r="I15" s="177">
        <v>-37.822164948453612</v>
      </c>
      <c r="J15" s="177">
        <v>62.177835051546396</v>
      </c>
      <c r="K15" s="177">
        <v>26.384364820846912</v>
      </c>
      <c r="L15" s="73"/>
      <c r="M15" s="247"/>
      <c r="N15" s="246"/>
      <c r="O15" s="246"/>
      <c r="P15" s="246"/>
      <c r="Q15" s="246"/>
      <c r="R15" s="246"/>
      <c r="S15" s="246"/>
      <c r="T15" s="287"/>
      <c r="U15" s="287"/>
      <c r="V15" s="287"/>
      <c r="W15" s="287"/>
      <c r="X15" s="287"/>
      <c r="Y15" s="287"/>
    </row>
    <row r="16" spans="1:25" s="146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2.2429999999999999</v>
      </c>
      <c r="H16" s="62">
        <v>2.484</v>
      </c>
      <c r="I16" s="177">
        <v>10.744538564422653</v>
      </c>
      <c r="J16" s="177">
        <v>110.74453856442265</v>
      </c>
      <c r="K16" s="177">
        <v>17.189132706374082</v>
      </c>
      <c r="L16" s="73"/>
      <c r="M16" s="247"/>
      <c r="N16" s="246"/>
      <c r="O16" s="246"/>
      <c r="P16" s="246"/>
      <c r="Q16" s="246"/>
      <c r="R16" s="246"/>
      <c r="S16" s="246"/>
      <c r="T16" s="287"/>
      <c r="U16" s="287"/>
      <c r="V16" s="287"/>
      <c r="W16" s="287"/>
      <c r="X16" s="287"/>
      <c r="Y16" s="287"/>
    </row>
    <row r="17" spans="1:25" s="146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2.5270000000000001</v>
      </c>
      <c r="H17" s="62">
        <v>1.9410000000000001</v>
      </c>
      <c r="I17" s="177">
        <v>-23.189552829442029</v>
      </c>
      <c r="J17" s="177">
        <v>76.810447170557978</v>
      </c>
      <c r="K17" s="177">
        <v>8.2690659811482448</v>
      </c>
      <c r="L17" s="73"/>
      <c r="M17" s="247"/>
      <c r="N17" s="246"/>
      <c r="O17" s="246"/>
      <c r="P17" s="246"/>
      <c r="Q17" s="246"/>
      <c r="R17" s="246"/>
      <c r="S17" s="246"/>
      <c r="T17" s="287"/>
      <c r="U17" s="287"/>
      <c r="V17" s="287"/>
      <c r="W17" s="287"/>
      <c r="X17" s="287"/>
      <c r="Y17" s="287"/>
    </row>
    <row r="18" spans="1:25" s="146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2.7879999999999998</v>
      </c>
      <c r="H18" s="62">
        <v>2.0110000000000001</v>
      </c>
      <c r="I18" s="177">
        <v>-27.869440459110461</v>
      </c>
      <c r="J18" s="177">
        <v>72.130559540889536</v>
      </c>
      <c r="K18" s="177">
        <v>6.0479269684290529</v>
      </c>
      <c r="L18" s="73"/>
      <c r="M18" s="247"/>
      <c r="N18" s="246"/>
      <c r="O18" s="246"/>
      <c r="P18" s="246"/>
      <c r="Q18" s="246"/>
      <c r="R18" s="246"/>
      <c r="S18" s="246"/>
      <c r="T18" s="287"/>
      <c r="U18" s="287"/>
      <c r="V18" s="287"/>
      <c r="W18" s="287"/>
      <c r="X18" s="287"/>
      <c r="Y18" s="287"/>
    </row>
    <row r="19" spans="1:25" s="146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2.1389999999999998</v>
      </c>
      <c r="H19" s="62">
        <v>1.9239999999999999</v>
      </c>
      <c r="I19" s="177">
        <v>-10.051425899953244</v>
      </c>
      <c r="J19" s="177">
        <v>89.948574100046756</v>
      </c>
      <c r="K19" s="177">
        <v>-6.8785372224640984</v>
      </c>
      <c r="L19" s="73"/>
      <c r="M19" s="247"/>
      <c r="N19" s="246"/>
      <c r="O19" s="246"/>
      <c r="P19" s="246"/>
      <c r="Q19" s="246"/>
      <c r="R19" s="246"/>
      <c r="S19" s="246"/>
      <c r="T19" s="287"/>
      <c r="U19" s="287"/>
      <c r="V19" s="287"/>
      <c r="W19" s="287"/>
      <c r="X19" s="287"/>
      <c r="Y19" s="287"/>
    </row>
    <row r="20" spans="1:25" s="146" customFormat="1" x14ac:dyDescent="0.25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2.1859999999999999</v>
      </c>
      <c r="H20" s="63">
        <v>1.9239999999999999</v>
      </c>
      <c r="I20" s="63">
        <v>-11.985361390667887</v>
      </c>
      <c r="J20" s="63">
        <v>88.01463860933211</v>
      </c>
      <c r="K20" s="63">
        <v>-22.756183745583041</v>
      </c>
      <c r="L20" s="73"/>
      <c r="M20" s="247"/>
      <c r="N20" s="246"/>
      <c r="O20" s="246"/>
      <c r="P20" s="246"/>
      <c r="Q20" s="246"/>
      <c r="R20" s="246"/>
      <c r="S20" s="246"/>
      <c r="T20" s="287"/>
      <c r="U20" s="287"/>
      <c r="V20" s="287"/>
      <c r="W20" s="287"/>
      <c r="X20" s="287"/>
      <c r="Y20" s="287"/>
    </row>
    <row r="21" spans="1:25" s="146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</v>
      </c>
      <c r="H21" s="62"/>
      <c r="I21" s="62" t="s">
        <v>81</v>
      </c>
      <c r="J21" s="62" t="s">
        <v>81</v>
      </c>
      <c r="K21" s="62" t="s">
        <v>81</v>
      </c>
      <c r="L21" s="73"/>
      <c r="M21" s="247"/>
      <c r="N21" s="246"/>
      <c r="O21" s="246"/>
      <c r="P21" s="246"/>
      <c r="Q21" s="246"/>
      <c r="R21" s="246"/>
      <c r="S21" s="287"/>
      <c r="T21" s="287"/>
      <c r="U21" s="287"/>
      <c r="V21" s="287"/>
      <c r="W21" s="287"/>
      <c r="X21" s="287"/>
      <c r="Y21" s="287"/>
    </row>
    <row r="22" spans="1:25" s="146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1.7649999999999999</v>
      </c>
      <c r="H22" s="62"/>
      <c r="I22" s="62" t="s">
        <v>81</v>
      </c>
      <c r="J22" s="62" t="s">
        <v>81</v>
      </c>
      <c r="K22" s="62" t="s">
        <v>81</v>
      </c>
      <c r="L22" s="73"/>
      <c r="M22" s="247"/>
      <c r="N22" s="246"/>
      <c r="O22" s="246"/>
      <c r="P22" s="246"/>
      <c r="Q22" s="246"/>
      <c r="R22" s="246"/>
      <c r="S22" s="287"/>
      <c r="T22" s="287"/>
      <c r="U22" s="287"/>
      <c r="V22" s="287"/>
      <c r="W22" s="287"/>
      <c r="X22" s="287"/>
      <c r="Y22" s="287"/>
    </row>
    <row r="23" spans="1:25" s="146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1.895</v>
      </c>
      <c r="H23" s="62"/>
      <c r="I23" s="62" t="s">
        <v>81</v>
      </c>
      <c r="J23" s="62" t="s">
        <v>81</v>
      </c>
      <c r="K23" s="62" t="s">
        <v>81</v>
      </c>
      <c r="L23" s="73"/>
      <c r="M23" s="247"/>
      <c r="N23" s="246"/>
      <c r="O23" s="246"/>
      <c r="P23" s="246"/>
      <c r="Q23" s="246"/>
      <c r="R23" s="246"/>
      <c r="S23" s="287"/>
      <c r="T23" s="287"/>
      <c r="U23" s="287"/>
      <c r="V23" s="287"/>
      <c r="W23" s="287"/>
      <c r="X23" s="287"/>
      <c r="Y23" s="287"/>
    </row>
    <row r="24" spans="1:25" s="146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1.522</v>
      </c>
      <c r="H24" s="62"/>
      <c r="I24" s="62" t="s">
        <v>81</v>
      </c>
      <c r="J24" s="62" t="s">
        <v>81</v>
      </c>
      <c r="K24" s="62" t="s">
        <v>81</v>
      </c>
      <c r="L24" s="73"/>
      <c r="M24" s="247"/>
      <c r="N24" s="246"/>
      <c r="O24" s="246"/>
      <c r="P24" s="246"/>
      <c r="Q24" s="246"/>
      <c r="R24" s="246"/>
      <c r="S24" s="287"/>
      <c r="T24" s="287"/>
      <c r="U24" s="287"/>
      <c r="V24" s="287"/>
      <c r="W24" s="287"/>
      <c r="X24" s="287"/>
      <c r="Y24" s="287"/>
    </row>
    <row r="25" spans="1:25" s="146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26.903999999999996</v>
      </c>
      <c r="H25" s="63">
        <v>17.068000000000001</v>
      </c>
      <c r="I25" s="112"/>
      <c r="J25" s="66"/>
      <c r="K25" s="66"/>
      <c r="L25" s="73"/>
      <c r="M25" s="237"/>
      <c r="N25" s="237"/>
      <c r="O25" s="237"/>
      <c r="P25" s="237"/>
      <c r="Q25" s="237"/>
      <c r="R25" s="237"/>
    </row>
    <row r="26" spans="1:25" s="146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-7.5432145434551039</v>
      </c>
      <c r="H26" s="129"/>
      <c r="I26" s="66"/>
      <c r="J26" s="66"/>
      <c r="K26" s="66"/>
      <c r="L26" s="73"/>
      <c r="M26" s="237"/>
      <c r="N26" s="237"/>
      <c r="O26" s="237"/>
      <c r="P26" s="237"/>
      <c r="Q26" s="237"/>
      <c r="R26" s="237"/>
    </row>
    <row r="27" spans="1:25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7"/>
      <c r="N27" s="237"/>
      <c r="O27" s="237"/>
      <c r="P27" s="237"/>
      <c r="Q27" s="237"/>
      <c r="R27" s="237"/>
    </row>
    <row r="28" spans="1:25" s="146" customFormat="1" x14ac:dyDescent="0.25">
      <c r="A28" s="72"/>
      <c r="B28" s="58" t="s">
        <v>17</v>
      </c>
      <c r="C28" s="65">
        <v>25.736000000000001</v>
      </c>
      <c r="D28" s="65">
        <v>26.967000000000002</v>
      </c>
      <c r="E28" s="65">
        <v>20.795999999999999</v>
      </c>
      <c r="F28" s="65">
        <v>18.942999999999998</v>
      </c>
      <c r="G28" s="65">
        <v>19.701999999999998</v>
      </c>
      <c r="H28" s="63">
        <v>17.068000000000001</v>
      </c>
      <c r="I28" s="64">
        <v>-13.369201096335381</v>
      </c>
      <c r="J28" s="63">
        <v>86.630798903664612</v>
      </c>
      <c r="K28" s="63">
        <v>4.0067571134456017</v>
      </c>
      <c r="L28" s="73"/>
      <c r="M28" s="237"/>
      <c r="N28" s="237"/>
      <c r="O28" s="237"/>
      <c r="P28" s="237"/>
      <c r="Q28" s="237"/>
      <c r="R28" s="237"/>
    </row>
    <row r="29" spans="1:25" s="146" customFormat="1" x14ac:dyDescent="0.25">
      <c r="A29" s="72"/>
      <c r="B29" s="58" t="s">
        <v>16</v>
      </c>
      <c r="C29" s="65"/>
      <c r="D29" s="65">
        <v>4.7831830898352568</v>
      </c>
      <c r="E29" s="65">
        <v>-22.883524307486937</v>
      </c>
      <c r="F29" s="65">
        <v>-8.9103673783419968</v>
      </c>
      <c r="G29" s="65">
        <v>4.0067571134456017</v>
      </c>
      <c r="H29" s="63">
        <v>-13.369201096335381</v>
      </c>
      <c r="I29" s="189"/>
      <c r="J29" s="189"/>
      <c r="K29" s="189"/>
      <c r="L29" s="73"/>
      <c r="M29" s="237"/>
      <c r="N29" s="237"/>
      <c r="O29" s="237"/>
      <c r="P29" s="237"/>
      <c r="Q29" s="237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7"/>
      <c r="N30" s="237"/>
      <c r="O30" s="237"/>
      <c r="P30" s="237"/>
      <c r="Q30" s="23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7"/>
      <c r="N31" s="237"/>
      <c r="O31" s="237"/>
      <c r="P31" s="237"/>
      <c r="Q31" s="237"/>
    </row>
    <row r="32" spans="1:25" ht="18.75" x14ac:dyDescent="0.25">
      <c r="A32" s="29"/>
      <c r="B32" s="34"/>
      <c r="C32" s="351" t="s">
        <v>232</v>
      </c>
      <c r="D32" s="351"/>
      <c r="E32" s="351"/>
      <c r="F32" s="351"/>
      <c r="G32" s="351"/>
      <c r="H32" s="351"/>
      <c r="I32" s="351"/>
      <c r="J32" s="351"/>
      <c r="K32" s="351"/>
      <c r="L32" s="32"/>
      <c r="M32" s="237"/>
      <c r="N32" s="237"/>
      <c r="O32" s="237"/>
      <c r="P32" s="237"/>
      <c r="Q32" s="237"/>
    </row>
    <row r="33" spans="1:17" s="194" customFormat="1" ht="15.75" x14ac:dyDescent="0.25">
      <c r="A33" s="42"/>
      <c r="B33" s="34"/>
      <c r="C33" s="355" t="s">
        <v>312</v>
      </c>
      <c r="D33" s="355"/>
      <c r="E33" s="355"/>
      <c r="F33" s="355"/>
      <c r="G33" s="355"/>
      <c r="H33" s="355"/>
      <c r="I33" s="355"/>
      <c r="J33" s="355"/>
      <c r="K33" s="355"/>
      <c r="L33" s="32"/>
      <c r="M33" s="237"/>
      <c r="N33" s="237"/>
      <c r="O33" s="237"/>
      <c r="P33" s="237"/>
      <c r="Q33" s="237"/>
    </row>
    <row r="34" spans="1:17" s="194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7"/>
      <c r="N34" s="237"/>
      <c r="O34" s="237"/>
      <c r="P34" s="237"/>
      <c r="Q34" s="237"/>
    </row>
    <row r="35" spans="1:17" s="194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7"/>
      <c r="N35" s="237"/>
      <c r="O35" s="237"/>
      <c r="P35" s="237"/>
      <c r="Q35" s="237"/>
    </row>
    <row r="36" spans="1:17" s="194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7"/>
      <c r="N36" s="237"/>
      <c r="O36" s="237"/>
      <c r="P36" s="237"/>
      <c r="Q36" s="237"/>
    </row>
    <row r="37" spans="1:17" s="194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7"/>
      <c r="N37" s="237"/>
      <c r="O37" s="237"/>
      <c r="P37" s="237"/>
      <c r="Q37" s="237"/>
    </row>
    <row r="38" spans="1:17" s="194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7"/>
      <c r="N38" s="147"/>
      <c r="O38" s="144"/>
      <c r="P38" s="144"/>
    </row>
    <row r="39" spans="1:17" s="194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7"/>
      <c r="N39" s="147"/>
      <c r="O39" s="144"/>
      <c r="P39" s="144"/>
    </row>
    <row r="40" spans="1:17" s="194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7"/>
      <c r="N40" s="147"/>
      <c r="O40" s="144"/>
      <c r="P40" s="144"/>
    </row>
    <row r="41" spans="1:17" s="194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7"/>
      <c r="N41" s="147"/>
      <c r="O41" s="144"/>
      <c r="P41" s="144"/>
    </row>
    <row r="42" spans="1:17" s="194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7"/>
      <c r="N42" s="147"/>
      <c r="O42" s="144"/>
      <c r="P42" s="144"/>
    </row>
    <row r="43" spans="1:17" s="194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7"/>
      <c r="N43" s="147"/>
      <c r="O43" s="144"/>
      <c r="P43" s="144"/>
    </row>
    <row r="44" spans="1:17" s="194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7"/>
      <c r="N44" s="147"/>
      <c r="O44" s="144"/>
      <c r="P44" s="144"/>
    </row>
    <row r="45" spans="1:17" s="194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7"/>
      <c r="N45" s="147"/>
      <c r="O45" s="144"/>
      <c r="P45" s="144"/>
    </row>
    <row r="46" spans="1:17" s="194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7"/>
      <c r="N46" s="147"/>
      <c r="O46" s="144"/>
      <c r="P46" s="144"/>
    </row>
    <row r="47" spans="1:17" x14ac:dyDescent="0.2">
      <c r="A47" s="124" t="s">
        <v>233</v>
      </c>
      <c r="B47" s="19"/>
      <c r="C47" s="295"/>
      <c r="D47" s="295"/>
      <c r="E47" s="295"/>
      <c r="F47" s="295"/>
      <c r="G47" s="49"/>
      <c r="H47" s="49"/>
      <c r="I47" s="49"/>
      <c r="J47" s="49"/>
      <c r="K47" s="49"/>
      <c r="L47" s="50"/>
    </row>
    <row r="48" spans="1:17" s="147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4" s="126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  <c r="M49" s="147"/>
      <c r="N49" s="147"/>
    </row>
    <row r="50" spans="1:14" s="126" customFormat="1" x14ac:dyDescent="0.2">
      <c r="A50" s="5"/>
      <c r="B50" s="304">
        <v>2418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  <c r="M50" s="147"/>
      <c r="N50" s="147"/>
    </row>
    <row r="51" spans="1:14" s="126" customFormat="1" x14ac:dyDescent="0.2">
      <c r="A51" s="5"/>
      <c r="B51" s="304">
        <v>2317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  <c r="M51" s="147"/>
      <c r="N51" s="147"/>
    </row>
    <row r="52" spans="1:14" s="126" customFormat="1" x14ac:dyDescent="0.2">
      <c r="A52" s="5"/>
      <c r="B52" s="304">
        <v>2866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  <c r="M52" s="147"/>
      <c r="N52" s="147"/>
    </row>
    <row r="53" spans="1:14" s="126" customFormat="1" x14ac:dyDescent="0.2">
      <c r="A53" s="5"/>
      <c r="B53" s="304">
        <v>2841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  <c r="M53" s="147"/>
      <c r="N53" s="147"/>
    </row>
    <row r="54" spans="1:14" s="126" customFormat="1" x14ac:dyDescent="0.2">
      <c r="A54" s="5"/>
      <c r="B54" s="304">
        <v>2441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  <c r="M54" s="147"/>
      <c r="N54" s="147"/>
    </row>
    <row r="55" spans="1:14" s="126" customFormat="1" x14ac:dyDescent="0.2">
      <c r="A55" s="5"/>
      <c r="B55" s="304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7"/>
      <c r="N55" s="147"/>
    </row>
    <row r="56" spans="1:14" s="126" customFormat="1" x14ac:dyDescent="0.2">
      <c r="A56" s="5"/>
      <c r="B56" s="304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7"/>
      <c r="N56" s="147"/>
    </row>
    <row r="57" spans="1:14" s="126" customFormat="1" x14ac:dyDescent="0.2">
      <c r="A57" s="5"/>
      <c r="B57" s="304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7"/>
      <c r="N57" s="147"/>
    </row>
    <row r="58" spans="1:14" s="126" customFormat="1" x14ac:dyDescent="0.2">
      <c r="A58" s="5"/>
      <c r="B58" s="304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7"/>
      <c r="N58" s="147"/>
    </row>
    <row r="59" spans="1:14" s="126" customFormat="1" x14ac:dyDescent="0.2">
      <c r="A59" s="5"/>
      <c r="B59" s="304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7"/>
      <c r="N59" s="147"/>
    </row>
    <row r="60" spans="1:14" s="126" customFormat="1" x14ac:dyDescent="0.2">
      <c r="A60" s="5"/>
      <c r="B60" s="304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7"/>
      <c r="N60" s="147"/>
    </row>
    <row r="61" spans="1:14" s="126" customFormat="1" x14ac:dyDescent="0.2">
      <c r="A61" s="5"/>
      <c r="B61" s="304">
        <v>3179</v>
      </c>
      <c r="C61" s="27"/>
      <c r="D61" s="107">
        <v>38687</v>
      </c>
      <c r="E61" s="305">
        <v>3.0809166666666665</v>
      </c>
      <c r="F61" s="27"/>
      <c r="G61" s="5"/>
      <c r="H61" s="5"/>
      <c r="I61" s="5"/>
      <c r="J61" s="5"/>
      <c r="K61" s="5"/>
      <c r="L61" s="5"/>
      <c r="M61" s="147"/>
      <c r="N61" s="147"/>
    </row>
    <row r="62" spans="1:14" s="126" customFormat="1" x14ac:dyDescent="0.2">
      <c r="A62" s="5"/>
      <c r="B62" s="304">
        <v>3516</v>
      </c>
      <c r="C62" s="27"/>
      <c r="D62" s="107">
        <v>38718</v>
      </c>
      <c r="E62" s="305">
        <v>3.1724166666666664</v>
      </c>
      <c r="F62" s="27"/>
      <c r="G62" s="5"/>
      <c r="H62" s="5"/>
      <c r="I62" s="5"/>
      <c r="J62" s="5"/>
      <c r="K62" s="5"/>
      <c r="L62" s="5"/>
      <c r="M62" s="147"/>
      <c r="N62" s="147"/>
    </row>
    <row r="63" spans="1:14" s="126" customFormat="1" x14ac:dyDescent="0.2">
      <c r="A63" s="5"/>
      <c r="B63" s="304">
        <v>3410</v>
      </c>
      <c r="C63" s="27"/>
      <c r="D63" s="107">
        <v>38749</v>
      </c>
      <c r="E63" s="305">
        <v>3.2635000000000001</v>
      </c>
      <c r="F63" s="27"/>
      <c r="G63" s="5"/>
      <c r="H63" s="5"/>
      <c r="I63" s="5"/>
      <c r="J63" s="5"/>
      <c r="K63" s="5"/>
      <c r="L63" s="5"/>
      <c r="M63" s="147"/>
      <c r="N63" s="147"/>
    </row>
    <row r="64" spans="1:14" s="126" customFormat="1" x14ac:dyDescent="0.2">
      <c r="A64" s="5"/>
      <c r="B64" s="304">
        <v>4302</v>
      </c>
      <c r="C64" s="27"/>
      <c r="D64" s="107">
        <v>38777</v>
      </c>
      <c r="E64" s="305">
        <v>3.3831666666666664</v>
      </c>
      <c r="F64" s="27"/>
      <c r="G64" s="5"/>
      <c r="H64" s="5"/>
      <c r="I64" s="5"/>
      <c r="J64" s="5"/>
      <c r="K64" s="5"/>
      <c r="L64" s="5"/>
      <c r="M64" s="147"/>
      <c r="N64" s="147"/>
    </row>
    <row r="65" spans="1:14" s="126" customFormat="1" x14ac:dyDescent="0.2">
      <c r="A65" s="5"/>
      <c r="B65" s="304">
        <v>3830</v>
      </c>
      <c r="C65" s="27"/>
      <c r="D65" s="107">
        <v>38808</v>
      </c>
      <c r="E65" s="305">
        <v>3.4655833333333335</v>
      </c>
      <c r="F65" s="27"/>
      <c r="G65" s="5"/>
      <c r="H65" s="5"/>
      <c r="I65" s="5"/>
      <c r="J65" s="5"/>
      <c r="K65" s="5"/>
      <c r="L65" s="5"/>
      <c r="M65" s="147"/>
      <c r="N65" s="147"/>
    </row>
    <row r="66" spans="1:14" s="126" customFormat="1" x14ac:dyDescent="0.2">
      <c r="A66" s="5"/>
      <c r="B66" s="304">
        <v>3769</v>
      </c>
      <c r="C66" s="27"/>
      <c r="D66" s="107">
        <v>38838</v>
      </c>
      <c r="E66" s="305">
        <v>3.5762499999999999</v>
      </c>
      <c r="F66" s="27"/>
      <c r="G66" s="5"/>
      <c r="H66" s="5"/>
      <c r="I66" s="5"/>
      <c r="J66" s="5"/>
      <c r="K66" s="5"/>
      <c r="L66" s="5"/>
      <c r="M66" s="147"/>
      <c r="N66" s="147"/>
    </row>
    <row r="67" spans="1:14" s="126" customFormat="1" x14ac:dyDescent="0.2">
      <c r="A67" s="5"/>
      <c r="B67" s="304">
        <v>4402</v>
      </c>
      <c r="C67" s="27"/>
      <c r="D67" s="107">
        <v>38869</v>
      </c>
      <c r="E67" s="305">
        <v>3.6731666666666665</v>
      </c>
      <c r="F67" s="27"/>
      <c r="G67" s="5"/>
      <c r="H67" s="5"/>
      <c r="I67" s="5"/>
      <c r="J67" s="5"/>
      <c r="K67" s="5"/>
      <c r="L67" s="5"/>
      <c r="M67" s="147"/>
      <c r="N67" s="147"/>
    </row>
    <row r="68" spans="1:14" s="126" customFormat="1" x14ac:dyDescent="0.2">
      <c r="A68" s="5"/>
      <c r="B68" s="304">
        <v>4483</v>
      </c>
      <c r="C68" s="27"/>
      <c r="D68" s="107">
        <v>38899</v>
      </c>
      <c r="E68" s="305">
        <v>3.7599166666666664</v>
      </c>
      <c r="F68" s="27"/>
      <c r="G68" s="5"/>
      <c r="H68" s="5"/>
      <c r="I68" s="5"/>
      <c r="J68" s="5"/>
      <c r="K68" s="5"/>
      <c r="L68" s="5"/>
      <c r="M68" s="147"/>
      <c r="N68" s="147"/>
    </row>
    <row r="69" spans="1:14" s="126" customFormat="1" x14ac:dyDescent="0.2">
      <c r="A69" s="5"/>
      <c r="B69" s="304">
        <v>4551</v>
      </c>
      <c r="C69" s="27"/>
      <c r="D69" s="107">
        <v>38930</v>
      </c>
      <c r="E69" s="305">
        <v>3.8346666666666667</v>
      </c>
      <c r="F69" s="27"/>
      <c r="G69" s="5"/>
      <c r="H69" s="5"/>
      <c r="I69" s="5"/>
      <c r="J69" s="5"/>
      <c r="K69" s="5"/>
      <c r="L69" s="5"/>
      <c r="M69" s="147"/>
      <c r="N69" s="147"/>
    </row>
    <row r="70" spans="1:14" s="126" customFormat="1" x14ac:dyDescent="0.2">
      <c r="A70" s="5"/>
      <c r="B70" s="304">
        <v>4268</v>
      </c>
      <c r="C70" s="27"/>
      <c r="D70" s="107">
        <v>38961</v>
      </c>
      <c r="E70" s="305">
        <v>3.8936666666666664</v>
      </c>
      <c r="F70" s="27"/>
      <c r="G70" s="5"/>
      <c r="H70" s="5"/>
      <c r="I70" s="5"/>
      <c r="J70" s="5"/>
      <c r="K70" s="5"/>
      <c r="L70" s="5"/>
      <c r="M70" s="147"/>
      <c r="N70" s="147"/>
    </row>
    <row r="71" spans="1:14" s="126" customFormat="1" x14ac:dyDescent="0.2">
      <c r="A71" s="5"/>
      <c r="B71" s="304">
        <v>3967</v>
      </c>
      <c r="C71" s="27"/>
      <c r="D71" s="107">
        <v>38991</v>
      </c>
      <c r="E71" s="305">
        <v>3.9384166666666665</v>
      </c>
      <c r="F71" s="27"/>
      <c r="G71" s="5"/>
      <c r="H71" s="5"/>
      <c r="I71" s="5"/>
      <c r="J71" s="5"/>
      <c r="K71" s="5"/>
      <c r="L71" s="5"/>
      <c r="M71" s="147"/>
      <c r="N71" s="147"/>
    </row>
    <row r="72" spans="1:14" s="126" customFormat="1" x14ac:dyDescent="0.2">
      <c r="A72" s="5"/>
      <c r="B72" s="304">
        <v>3602</v>
      </c>
      <c r="C72" s="27"/>
      <c r="D72" s="107">
        <v>39022</v>
      </c>
      <c r="E72" s="305">
        <v>3.9399166666666665</v>
      </c>
      <c r="F72" s="27"/>
      <c r="G72" s="5"/>
      <c r="H72" s="5"/>
      <c r="I72" s="5"/>
      <c r="J72" s="5"/>
      <c r="K72" s="5"/>
      <c r="L72" s="5"/>
      <c r="M72" s="147"/>
      <c r="N72" s="147"/>
    </row>
    <row r="73" spans="1:14" s="126" customFormat="1" x14ac:dyDescent="0.2">
      <c r="A73" s="5"/>
      <c r="B73" s="304">
        <v>3308</v>
      </c>
      <c r="C73" s="27"/>
      <c r="D73" s="107">
        <v>39052</v>
      </c>
      <c r="E73" s="305">
        <v>3.9506666666666663</v>
      </c>
      <c r="F73" s="27"/>
      <c r="G73" s="5"/>
      <c r="H73" s="5"/>
      <c r="I73" s="5"/>
      <c r="J73" s="5"/>
      <c r="K73" s="5"/>
      <c r="L73" s="5"/>
      <c r="M73" s="147"/>
      <c r="N73" s="147"/>
    </row>
    <row r="74" spans="1:14" s="126" customFormat="1" x14ac:dyDescent="0.2">
      <c r="A74" s="5"/>
      <c r="B74" s="304">
        <v>3561</v>
      </c>
      <c r="C74" s="27"/>
      <c r="D74" s="107">
        <v>39083</v>
      </c>
      <c r="E74" s="305">
        <v>3.9544166666666665</v>
      </c>
      <c r="F74" s="27"/>
      <c r="G74" s="5"/>
      <c r="H74" s="5"/>
      <c r="I74" s="5"/>
      <c r="J74" s="5"/>
      <c r="K74" s="5"/>
      <c r="L74" s="5"/>
      <c r="M74" s="147"/>
      <c r="N74" s="147"/>
    </row>
    <row r="75" spans="1:14" s="126" customFormat="1" x14ac:dyDescent="0.2">
      <c r="A75" s="5"/>
      <c r="B75" s="304">
        <v>3185</v>
      </c>
      <c r="C75" s="27"/>
      <c r="D75" s="107">
        <v>39114</v>
      </c>
      <c r="E75" s="305">
        <v>3.9356666666666666</v>
      </c>
      <c r="F75" s="27"/>
      <c r="G75" s="5"/>
      <c r="H75" s="5"/>
      <c r="I75" s="5"/>
      <c r="J75" s="5"/>
      <c r="K75" s="5"/>
      <c r="L75" s="5"/>
      <c r="M75" s="147"/>
      <c r="N75" s="147"/>
    </row>
    <row r="76" spans="1:14" s="126" customFormat="1" x14ac:dyDescent="0.2">
      <c r="A76" s="5"/>
      <c r="B76" s="304">
        <v>3942</v>
      </c>
      <c r="C76" s="27"/>
      <c r="D76" s="107">
        <v>39142</v>
      </c>
      <c r="E76" s="305">
        <v>3.9056666666666664</v>
      </c>
      <c r="F76" s="27"/>
      <c r="G76" s="5"/>
      <c r="H76" s="5"/>
      <c r="I76" s="5"/>
      <c r="J76" s="5"/>
      <c r="K76" s="5"/>
      <c r="L76" s="5"/>
      <c r="M76" s="147"/>
      <c r="N76" s="147"/>
    </row>
    <row r="77" spans="1:14" s="126" customFormat="1" x14ac:dyDescent="0.2">
      <c r="A77" s="5"/>
      <c r="B77" s="304">
        <v>3879</v>
      </c>
      <c r="C77" s="27"/>
      <c r="D77" s="107">
        <v>39173</v>
      </c>
      <c r="E77" s="305">
        <v>3.9097499999999998</v>
      </c>
      <c r="F77" s="27"/>
      <c r="G77" s="5"/>
      <c r="H77" s="5"/>
      <c r="I77" s="5"/>
      <c r="J77" s="5"/>
      <c r="K77" s="5"/>
      <c r="L77" s="5"/>
      <c r="M77" s="147"/>
      <c r="N77" s="147"/>
    </row>
    <row r="78" spans="1:14" s="126" customFormat="1" x14ac:dyDescent="0.2">
      <c r="A78" s="5"/>
      <c r="B78" s="304">
        <v>3199</v>
      </c>
      <c r="C78" s="27"/>
      <c r="D78" s="107">
        <v>39203</v>
      </c>
      <c r="E78" s="305">
        <v>3.86225</v>
      </c>
      <c r="F78" s="27"/>
      <c r="G78" s="5"/>
      <c r="H78" s="5"/>
      <c r="I78" s="5"/>
      <c r="J78" s="5"/>
      <c r="K78" s="5"/>
      <c r="L78" s="5"/>
      <c r="M78" s="147"/>
      <c r="N78" s="147"/>
    </row>
    <row r="79" spans="1:14" s="126" customFormat="1" x14ac:dyDescent="0.2">
      <c r="A79" s="5"/>
      <c r="B79" s="304">
        <v>3313</v>
      </c>
      <c r="C79" s="27"/>
      <c r="D79" s="107">
        <v>39234</v>
      </c>
      <c r="E79" s="305">
        <v>3.7715000000000001</v>
      </c>
      <c r="F79" s="27"/>
      <c r="G79" s="5"/>
      <c r="H79" s="5"/>
      <c r="I79" s="5"/>
      <c r="J79" s="5"/>
      <c r="K79" s="5"/>
      <c r="L79" s="5"/>
      <c r="M79" s="147"/>
      <c r="N79" s="147"/>
    </row>
    <row r="80" spans="1:14" s="126" customFormat="1" x14ac:dyDescent="0.2">
      <c r="A80" s="5"/>
      <c r="B80" s="304">
        <v>3016</v>
      </c>
      <c r="C80" s="27"/>
      <c r="D80" s="107">
        <v>39264</v>
      </c>
      <c r="E80" s="305">
        <v>3.6492499999999999</v>
      </c>
      <c r="F80" s="27"/>
      <c r="G80" s="5"/>
      <c r="H80" s="5"/>
      <c r="I80" s="5"/>
      <c r="J80" s="5"/>
      <c r="K80" s="5"/>
      <c r="L80" s="5"/>
      <c r="M80" s="147"/>
      <c r="N80" s="147"/>
    </row>
    <row r="81" spans="1:14" s="126" customFormat="1" x14ac:dyDescent="0.2">
      <c r="A81" s="5"/>
      <c r="B81" s="304">
        <v>3478</v>
      </c>
      <c r="C81" s="27"/>
      <c r="D81" s="107">
        <v>39295</v>
      </c>
      <c r="E81" s="305">
        <v>3.5598333333333336</v>
      </c>
      <c r="F81" s="27"/>
      <c r="G81" s="5"/>
      <c r="H81" s="5"/>
      <c r="I81" s="5"/>
      <c r="J81" s="5"/>
      <c r="K81" s="5"/>
      <c r="L81" s="5"/>
      <c r="M81" s="147"/>
      <c r="N81" s="147"/>
    </row>
    <row r="82" spans="1:14" s="126" customFormat="1" x14ac:dyDescent="0.2">
      <c r="A82" s="5"/>
      <c r="B82" s="304">
        <v>3398</v>
      </c>
      <c r="C82" s="27"/>
      <c r="D82" s="107">
        <v>39326</v>
      </c>
      <c r="E82" s="305">
        <v>3.4873333333333334</v>
      </c>
      <c r="F82" s="27"/>
      <c r="G82" s="5"/>
      <c r="H82" s="5"/>
      <c r="I82" s="5"/>
      <c r="J82" s="5"/>
      <c r="K82" s="5"/>
      <c r="L82" s="5"/>
      <c r="M82" s="147"/>
      <c r="N82" s="147"/>
    </row>
    <row r="83" spans="1:14" s="126" customFormat="1" x14ac:dyDescent="0.2">
      <c r="A83" s="5"/>
      <c r="B83" s="304">
        <v>2889</v>
      </c>
      <c r="C83" s="27"/>
      <c r="D83" s="107">
        <v>39356</v>
      </c>
      <c r="E83" s="305">
        <v>3.3975</v>
      </c>
      <c r="F83" s="27"/>
      <c r="G83" s="5"/>
      <c r="H83" s="5"/>
      <c r="I83" s="5"/>
      <c r="J83" s="5"/>
      <c r="K83" s="5"/>
      <c r="L83" s="5"/>
      <c r="M83" s="147"/>
      <c r="N83" s="147"/>
    </row>
    <row r="84" spans="1:14" s="126" customFormat="1" x14ac:dyDescent="0.2">
      <c r="A84" s="5"/>
      <c r="B84" s="304">
        <v>3254</v>
      </c>
      <c r="C84" s="27"/>
      <c r="D84" s="107">
        <v>39387</v>
      </c>
      <c r="E84" s="305">
        <v>3.3685</v>
      </c>
      <c r="F84" s="27"/>
      <c r="G84" s="5"/>
      <c r="H84" s="5"/>
      <c r="I84" s="5"/>
      <c r="J84" s="5"/>
      <c r="K84" s="5"/>
      <c r="L84" s="5"/>
      <c r="M84" s="147"/>
      <c r="N84" s="147"/>
    </row>
    <row r="85" spans="1:14" s="126" customFormat="1" x14ac:dyDescent="0.2">
      <c r="A85" s="5"/>
      <c r="B85" s="304">
        <v>2803</v>
      </c>
      <c r="C85" s="27"/>
      <c r="D85" s="107">
        <v>39417</v>
      </c>
      <c r="E85" s="305">
        <v>3.3264166666666664</v>
      </c>
      <c r="F85" s="27"/>
      <c r="G85" s="5"/>
      <c r="H85" s="5"/>
      <c r="I85" s="5"/>
      <c r="J85" s="5"/>
      <c r="K85" s="5"/>
      <c r="L85" s="5"/>
      <c r="M85" s="147"/>
      <c r="N85" s="147"/>
    </row>
    <row r="86" spans="1:14" s="126" customFormat="1" x14ac:dyDescent="0.2">
      <c r="A86" s="5"/>
      <c r="B86" s="304">
        <v>2733</v>
      </c>
      <c r="C86" s="27"/>
      <c r="D86" s="107">
        <v>39448</v>
      </c>
      <c r="E86" s="305">
        <v>3.2574166666666664</v>
      </c>
      <c r="F86" s="27"/>
      <c r="G86" s="5"/>
      <c r="H86" s="5"/>
      <c r="I86" s="5"/>
      <c r="J86" s="5"/>
      <c r="K86" s="5"/>
      <c r="L86" s="5"/>
      <c r="M86" s="147"/>
      <c r="N86" s="147"/>
    </row>
    <row r="87" spans="1:14" s="126" customFormat="1" x14ac:dyDescent="0.2">
      <c r="A87" s="5"/>
      <c r="B87" s="304">
        <v>4095</v>
      </c>
      <c r="C87" s="27"/>
      <c r="D87" s="107">
        <v>39479</v>
      </c>
      <c r="E87" s="305">
        <v>3.33325</v>
      </c>
      <c r="F87" s="27"/>
      <c r="G87" s="5"/>
      <c r="H87" s="5"/>
      <c r="I87" s="5"/>
      <c r="J87" s="5"/>
      <c r="K87" s="5"/>
      <c r="L87" s="5"/>
      <c r="M87" s="147"/>
      <c r="N87" s="147"/>
    </row>
    <row r="88" spans="1:14" s="126" customFormat="1" x14ac:dyDescent="0.2">
      <c r="A88" s="5"/>
      <c r="B88" s="304">
        <v>3186</v>
      </c>
      <c r="C88" s="27"/>
      <c r="D88" s="107">
        <v>39508</v>
      </c>
      <c r="E88" s="305">
        <v>3.2702499999999999</v>
      </c>
      <c r="F88" s="27"/>
      <c r="G88" s="5"/>
      <c r="H88" s="5"/>
      <c r="I88" s="5"/>
      <c r="J88" s="5"/>
      <c r="K88" s="5"/>
      <c r="L88" s="5"/>
      <c r="M88" s="147"/>
      <c r="N88" s="147"/>
    </row>
    <row r="89" spans="1:14" s="126" customFormat="1" x14ac:dyDescent="0.2">
      <c r="A89" s="5"/>
      <c r="B89" s="304">
        <v>3202</v>
      </c>
      <c r="C89" s="27"/>
      <c r="D89" s="107">
        <v>39539</v>
      </c>
      <c r="E89" s="305">
        <v>3.2138333333333335</v>
      </c>
      <c r="F89" s="27"/>
      <c r="G89" s="5"/>
      <c r="H89" s="5"/>
      <c r="I89" s="5"/>
      <c r="J89" s="5"/>
      <c r="K89" s="5"/>
      <c r="L89" s="5"/>
      <c r="M89" s="147"/>
      <c r="N89" s="147"/>
    </row>
    <row r="90" spans="1:14" s="126" customFormat="1" x14ac:dyDescent="0.2">
      <c r="A90" s="5"/>
      <c r="B90" s="304">
        <v>3398</v>
      </c>
      <c r="C90" s="27"/>
      <c r="D90" s="107">
        <v>39569</v>
      </c>
      <c r="E90" s="305">
        <v>3.2304166666666667</v>
      </c>
      <c r="F90" s="27"/>
      <c r="G90" s="5"/>
      <c r="H90" s="5"/>
      <c r="I90" s="5"/>
      <c r="J90" s="5"/>
      <c r="K90" s="5"/>
      <c r="L90" s="5"/>
      <c r="M90" s="147"/>
      <c r="N90" s="147"/>
    </row>
    <row r="91" spans="1:14" s="126" customFormat="1" x14ac:dyDescent="0.2">
      <c r="A91" s="5"/>
      <c r="B91" s="304">
        <v>2348</v>
      </c>
      <c r="C91" s="27"/>
      <c r="D91" s="107">
        <v>39600</v>
      </c>
      <c r="E91" s="305">
        <v>3.15</v>
      </c>
      <c r="F91" s="27"/>
      <c r="G91" s="5"/>
      <c r="H91" s="5"/>
      <c r="I91" s="5"/>
      <c r="J91" s="5"/>
      <c r="K91" s="5"/>
      <c r="L91" s="5"/>
      <c r="M91" s="147"/>
      <c r="N91" s="147"/>
    </row>
    <row r="92" spans="1:14" s="126" customFormat="1" x14ac:dyDescent="0.2">
      <c r="A92" s="5"/>
      <c r="B92" s="304">
        <v>2481</v>
      </c>
      <c r="C92" s="27"/>
      <c r="D92" s="107">
        <v>39630</v>
      </c>
      <c r="E92" s="305">
        <v>3.1054166666666667</v>
      </c>
      <c r="F92" s="27"/>
      <c r="G92" s="5"/>
      <c r="H92" s="5"/>
      <c r="I92" s="5"/>
      <c r="J92" s="5"/>
      <c r="K92" s="5"/>
      <c r="L92" s="5"/>
      <c r="M92" s="147"/>
      <c r="N92" s="147"/>
    </row>
    <row r="93" spans="1:14" s="126" customFormat="1" x14ac:dyDescent="0.2">
      <c r="A93" s="5"/>
      <c r="B93" s="304">
        <v>2349</v>
      </c>
      <c r="C93" s="27"/>
      <c r="D93" s="107">
        <v>39661</v>
      </c>
      <c r="E93" s="305">
        <v>3.0113333333333334</v>
      </c>
      <c r="F93" s="27"/>
      <c r="G93" s="5"/>
      <c r="H93" s="5"/>
      <c r="I93" s="5"/>
      <c r="J93" s="5"/>
      <c r="K93" s="5"/>
      <c r="L93" s="5"/>
      <c r="M93" s="147"/>
      <c r="N93" s="147"/>
    </row>
    <row r="94" spans="1:14" s="126" customFormat="1" x14ac:dyDescent="0.2">
      <c r="A94" s="5"/>
      <c r="B94" s="304">
        <v>2055</v>
      </c>
      <c r="C94" s="27"/>
      <c r="D94" s="107">
        <v>39692</v>
      </c>
      <c r="E94" s="305">
        <v>2.8994166666666663</v>
      </c>
      <c r="F94" s="27"/>
      <c r="G94" s="5"/>
      <c r="H94" s="5"/>
      <c r="I94" s="5"/>
      <c r="J94" s="5"/>
      <c r="K94" s="5"/>
      <c r="L94" s="5"/>
      <c r="M94" s="147"/>
      <c r="N94" s="147"/>
    </row>
    <row r="95" spans="1:14" s="126" customFormat="1" x14ac:dyDescent="0.2">
      <c r="A95" s="5"/>
      <c r="B95" s="304">
        <v>1915</v>
      </c>
      <c r="C95" s="27"/>
      <c r="D95" s="107">
        <v>39722</v>
      </c>
      <c r="E95" s="305">
        <v>2.8182499999999999</v>
      </c>
      <c r="F95" s="27"/>
      <c r="G95" s="5"/>
      <c r="H95" s="5"/>
      <c r="I95" s="5"/>
      <c r="J95" s="5"/>
      <c r="K95" s="5"/>
      <c r="L95" s="5"/>
      <c r="M95" s="147"/>
      <c r="N95" s="147"/>
    </row>
    <row r="96" spans="1:14" s="126" customFormat="1" x14ac:dyDescent="0.2">
      <c r="A96" s="5"/>
      <c r="B96" s="304">
        <v>1881</v>
      </c>
      <c r="C96" s="27"/>
      <c r="D96" s="107">
        <v>39753</v>
      </c>
      <c r="E96" s="305">
        <v>2.7038333333333333</v>
      </c>
      <c r="F96" s="27"/>
      <c r="G96" s="5"/>
      <c r="H96" s="5"/>
      <c r="I96" s="5"/>
      <c r="J96" s="5"/>
      <c r="K96" s="5"/>
      <c r="L96" s="5"/>
      <c r="M96" s="147"/>
      <c r="N96" s="147"/>
    </row>
    <row r="97" spans="1:14" s="126" customFormat="1" x14ac:dyDescent="0.2">
      <c r="A97" s="5"/>
      <c r="B97" s="304">
        <v>1376</v>
      </c>
      <c r="C97" s="27"/>
      <c r="D97" s="107">
        <v>39783</v>
      </c>
      <c r="E97" s="305">
        <v>2.5849166666666665</v>
      </c>
      <c r="F97" s="27"/>
      <c r="G97" s="5"/>
      <c r="H97" s="5"/>
      <c r="I97" s="5"/>
      <c r="J97" s="5"/>
      <c r="K97" s="5"/>
      <c r="L97" s="5"/>
      <c r="M97" s="147"/>
      <c r="N97" s="147"/>
    </row>
    <row r="98" spans="1:14" s="126" customFormat="1" x14ac:dyDescent="0.2">
      <c r="A98" s="5"/>
      <c r="B98" s="304">
        <v>1792</v>
      </c>
      <c r="C98" s="27"/>
      <c r="D98" s="107">
        <v>39814</v>
      </c>
      <c r="E98" s="305">
        <v>2.5065</v>
      </c>
      <c r="F98" s="27"/>
      <c r="G98" s="5"/>
      <c r="H98" s="5"/>
      <c r="I98" s="5"/>
      <c r="J98" s="5"/>
      <c r="K98" s="5"/>
      <c r="L98" s="5"/>
      <c r="M98" s="147"/>
      <c r="N98" s="147"/>
    </row>
    <row r="99" spans="1:14" s="126" customFormat="1" x14ac:dyDescent="0.2">
      <c r="A99" s="5"/>
      <c r="B99" s="304">
        <v>2351</v>
      </c>
      <c r="C99" s="27"/>
      <c r="D99" s="107">
        <v>39845</v>
      </c>
      <c r="E99" s="305">
        <v>2.3611666666666666</v>
      </c>
      <c r="F99" s="27"/>
      <c r="G99" s="5"/>
      <c r="H99" s="5"/>
      <c r="I99" s="5"/>
      <c r="J99" s="5"/>
      <c r="K99" s="5"/>
      <c r="L99" s="5"/>
      <c r="M99" s="147"/>
      <c r="N99" s="147"/>
    </row>
    <row r="100" spans="1:14" s="126" customFormat="1" x14ac:dyDescent="0.2">
      <c r="A100" s="5"/>
      <c r="B100" s="304">
        <v>2020</v>
      </c>
      <c r="C100" s="27"/>
      <c r="D100" s="107">
        <v>39873</v>
      </c>
      <c r="E100" s="305">
        <v>2.2639999999999998</v>
      </c>
      <c r="F100" s="27"/>
      <c r="G100" s="5"/>
      <c r="H100" s="5"/>
      <c r="I100" s="5"/>
      <c r="J100" s="5"/>
      <c r="K100" s="5"/>
      <c r="L100" s="5"/>
      <c r="M100" s="147"/>
      <c r="N100" s="147"/>
    </row>
    <row r="101" spans="1:14" s="126" customFormat="1" x14ac:dyDescent="0.2">
      <c r="A101" s="5"/>
      <c r="B101" s="304">
        <v>2298</v>
      </c>
      <c r="C101" s="27"/>
      <c r="D101" s="107">
        <v>39904</v>
      </c>
      <c r="E101" s="305">
        <v>2.1886666666666663</v>
      </c>
      <c r="F101" s="27"/>
      <c r="G101" s="5"/>
      <c r="H101" s="5"/>
      <c r="I101" s="5"/>
      <c r="J101" s="5"/>
      <c r="K101" s="5"/>
      <c r="L101" s="5"/>
      <c r="M101" s="147"/>
      <c r="N101" s="147"/>
    </row>
    <row r="102" spans="1:14" s="126" customFormat="1" x14ac:dyDescent="0.2">
      <c r="A102" s="5"/>
      <c r="B102" s="304">
        <v>2980</v>
      </c>
      <c r="C102" s="27"/>
      <c r="D102" s="107">
        <v>39934</v>
      </c>
      <c r="E102" s="305">
        <v>2.1538333333333335</v>
      </c>
      <c r="F102" s="27"/>
      <c r="G102" s="5"/>
      <c r="H102" s="5"/>
      <c r="I102" s="5"/>
      <c r="J102" s="5"/>
      <c r="K102" s="5"/>
      <c r="L102" s="5"/>
      <c r="M102" s="147"/>
      <c r="N102" s="147"/>
    </row>
    <row r="103" spans="1:14" s="126" customFormat="1" x14ac:dyDescent="0.2">
      <c r="A103" s="5"/>
      <c r="B103" s="304">
        <v>3469</v>
      </c>
      <c r="C103" s="27"/>
      <c r="D103" s="107">
        <v>39965</v>
      </c>
      <c r="E103" s="305">
        <v>2.2472500000000002</v>
      </c>
      <c r="F103" s="27"/>
      <c r="G103" s="5"/>
      <c r="H103" s="5"/>
      <c r="I103" s="5"/>
      <c r="J103" s="5"/>
      <c r="K103" s="5"/>
      <c r="L103" s="5"/>
      <c r="M103" s="147"/>
      <c r="N103" s="147"/>
    </row>
    <row r="104" spans="1:14" s="126" customFormat="1" x14ac:dyDescent="0.2">
      <c r="A104" s="5"/>
      <c r="B104" s="304">
        <v>3646</v>
      </c>
      <c r="C104" s="27"/>
      <c r="D104" s="107">
        <v>39995</v>
      </c>
      <c r="E104" s="305">
        <v>2.3443333333333336</v>
      </c>
      <c r="F104" s="27"/>
      <c r="G104" s="5"/>
      <c r="H104" s="5"/>
      <c r="I104" s="5"/>
      <c r="J104" s="5"/>
      <c r="K104" s="5"/>
      <c r="L104" s="5"/>
      <c r="M104" s="147"/>
      <c r="N104" s="147"/>
    </row>
    <row r="105" spans="1:14" s="126" customFormat="1" x14ac:dyDescent="0.2">
      <c r="A105" s="5"/>
      <c r="B105" s="304">
        <v>3490</v>
      </c>
      <c r="C105" s="27"/>
      <c r="D105" s="107">
        <v>40026</v>
      </c>
      <c r="E105" s="305">
        <v>2.4394166666666663</v>
      </c>
      <c r="F105" s="27"/>
      <c r="G105" s="5"/>
      <c r="H105" s="5"/>
      <c r="I105" s="5"/>
      <c r="J105" s="5"/>
      <c r="K105" s="5"/>
      <c r="L105" s="5"/>
      <c r="M105" s="147"/>
      <c r="N105" s="147"/>
    </row>
    <row r="106" spans="1:14" s="126" customFormat="1" x14ac:dyDescent="0.2">
      <c r="A106" s="5"/>
      <c r="B106" s="304">
        <v>5188</v>
      </c>
      <c r="C106" s="27"/>
      <c r="D106" s="107">
        <v>40057</v>
      </c>
      <c r="E106" s="305">
        <v>2.7004999999999999</v>
      </c>
      <c r="F106" s="27"/>
      <c r="G106" s="5"/>
      <c r="H106" s="5"/>
      <c r="I106" s="5"/>
      <c r="J106" s="5"/>
      <c r="K106" s="5"/>
      <c r="L106" s="5"/>
      <c r="M106" s="147"/>
      <c r="N106" s="147"/>
    </row>
    <row r="107" spans="1:14" s="126" customFormat="1" x14ac:dyDescent="0.2">
      <c r="A107" s="5"/>
      <c r="B107" s="304">
        <v>3807</v>
      </c>
      <c r="C107" s="27"/>
      <c r="D107" s="107">
        <v>40087</v>
      </c>
      <c r="E107" s="305">
        <v>2.8581666666666665</v>
      </c>
      <c r="F107" s="27"/>
      <c r="G107" s="5"/>
      <c r="H107" s="5"/>
      <c r="I107" s="5"/>
      <c r="J107" s="5"/>
      <c r="K107" s="5"/>
      <c r="L107" s="5"/>
      <c r="M107" s="147"/>
      <c r="N107" s="147"/>
    </row>
    <row r="108" spans="1:14" s="126" customFormat="1" x14ac:dyDescent="0.2">
      <c r="A108" s="5"/>
      <c r="B108" s="304">
        <v>3603</v>
      </c>
      <c r="C108" s="27"/>
      <c r="D108" s="107">
        <v>40118</v>
      </c>
      <c r="E108" s="305">
        <v>3.0016666666666665</v>
      </c>
      <c r="F108" s="27"/>
      <c r="G108" s="5"/>
      <c r="H108" s="5"/>
      <c r="I108" s="5"/>
      <c r="J108" s="5"/>
      <c r="K108" s="5"/>
      <c r="L108" s="5"/>
      <c r="M108" s="147"/>
      <c r="N108" s="147"/>
    </row>
    <row r="109" spans="1:14" s="126" customFormat="1" x14ac:dyDescent="0.2">
      <c r="A109" s="5"/>
      <c r="B109" s="304">
        <v>2526</v>
      </c>
      <c r="C109" s="27"/>
      <c r="D109" s="107">
        <v>40148</v>
      </c>
      <c r="E109" s="305">
        <v>3.0975000000000001</v>
      </c>
      <c r="F109" s="27"/>
      <c r="G109" s="5"/>
      <c r="H109" s="5"/>
      <c r="I109" s="5"/>
      <c r="J109" s="5"/>
      <c r="K109" s="5"/>
      <c r="L109" s="5"/>
      <c r="M109" s="147"/>
      <c r="N109" s="147"/>
    </row>
    <row r="110" spans="1:14" s="126" customFormat="1" x14ac:dyDescent="0.2">
      <c r="A110" s="5"/>
      <c r="B110" s="304">
        <v>2988</v>
      </c>
      <c r="C110" s="27"/>
      <c r="D110" s="107">
        <v>40179</v>
      </c>
      <c r="E110" s="305">
        <v>3.1971666666666665</v>
      </c>
      <c r="F110" s="306"/>
      <c r="L110" s="5"/>
      <c r="M110" s="147"/>
      <c r="N110" s="147"/>
    </row>
    <row r="111" spans="1:14" s="126" customFormat="1" x14ac:dyDescent="0.2">
      <c r="A111" s="5"/>
      <c r="B111" s="304">
        <v>3365</v>
      </c>
      <c r="C111" s="27"/>
      <c r="D111" s="107">
        <v>40210</v>
      </c>
      <c r="E111" s="305">
        <v>3.2816666666666667</v>
      </c>
      <c r="F111" s="306"/>
      <c r="L111" s="5"/>
      <c r="M111" s="147"/>
      <c r="N111" s="147"/>
    </row>
    <row r="112" spans="1:14" s="126" customFormat="1" x14ac:dyDescent="0.2">
      <c r="A112" s="5"/>
      <c r="B112" s="304">
        <v>3886</v>
      </c>
      <c r="C112" s="27"/>
      <c r="D112" s="107">
        <v>40238</v>
      </c>
      <c r="E112" s="305">
        <v>3.4371666666666667</v>
      </c>
      <c r="F112" s="306"/>
      <c r="L112" s="5"/>
      <c r="M112" s="147"/>
      <c r="N112" s="147"/>
    </row>
    <row r="113" spans="1:14" s="126" customFormat="1" x14ac:dyDescent="0.2">
      <c r="A113" s="5"/>
      <c r="B113" s="304">
        <v>3464</v>
      </c>
      <c r="C113" s="27"/>
      <c r="D113" s="107">
        <v>40269</v>
      </c>
      <c r="E113" s="305">
        <v>3.5343333333333335</v>
      </c>
      <c r="F113" s="306"/>
      <c r="L113" s="5"/>
      <c r="M113" s="147"/>
      <c r="N113" s="147"/>
    </row>
    <row r="114" spans="1:14" s="126" customFormat="1" x14ac:dyDescent="0.2">
      <c r="A114" s="5"/>
      <c r="B114" s="304">
        <v>2884</v>
      </c>
      <c r="C114" s="27"/>
      <c r="D114" s="107">
        <v>40299</v>
      </c>
      <c r="E114" s="305">
        <v>3.5263333333333335</v>
      </c>
      <c r="F114" s="306"/>
      <c r="L114" s="5"/>
      <c r="M114" s="147"/>
      <c r="N114" s="147"/>
    </row>
    <row r="115" spans="1:14" s="126" customFormat="1" x14ac:dyDescent="0.2">
      <c r="A115" s="5"/>
      <c r="B115" s="304">
        <v>2847</v>
      </c>
      <c r="C115" s="27"/>
      <c r="D115" s="107">
        <v>40330</v>
      </c>
      <c r="E115" s="305">
        <v>3.4744999999999999</v>
      </c>
      <c r="F115" s="306"/>
      <c r="L115" s="5"/>
      <c r="M115" s="147"/>
      <c r="N115" s="147"/>
    </row>
    <row r="116" spans="1:14" s="126" customFormat="1" x14ac:dyDescent="0.2">
      <c r="A116" s="5"/>
      <c r="B116" s="304">
        <v>2898</v>
      </c>
      <c r="C116" s="27"/>
      <c r="D116" s="107">
        <v>40360</v>
      </c>
      <c r="E116" s="305">
        <v>3.4121666666666663</v>
      </c>
      <c r="F116" s="306"/>
      <c r="L116" s="5"/>
      <c r="M116" s="147"/>
      <c r="N116" s="147"/>
    </row>
    <row r="117" spans="1:14" s="126" customFormat="1" x14ac:dyDescent="0.2">
      <c r="A117" s="5"/>
      <c r="B117" s="304">
        <v>3404</v>
      </c>
      <c r="C117" s="27"/>
      <c r="D117" s="107">
        <v>40391</v>
      </c>
      <c r="E117" s="305">
        <v>3.4049999999999998</v>
      </c>
      <c r="F117" s="306"/>
      <c r="L117" s="5"/>
      <c r="M117" s="147"/>
      <c r="N117" s="147"/>
    </row>
    <row r="118" spans="1:14" s="126" customFormat="1" x14ac:dyDescent="0.2">
      <c r="A118" s="5"/>
      <c r="B118" s="304">
        <v>3190</v>
      </c>
      <c r="C118" s="27"/>
      <c r="D118" s="107">
        <v>40422</v>
      </c>
      <c r="E118" s="305">
        <v>3.2385000000000002</v>
      </c>
      <c r="F118" s="306"/>
      <c r="L118" s="5"/>
      <c r="M118" s="147"/>
      <c r="N118" s="147"/>
    </row>
    <row r="119" spans="1:14" s="126" customFormat="1" x14ac:dyDescent="0.2">
      <c r="A119" s="5"/>
      <c r="B119" s="304">
        <v>2956</v>
      </c>
      <c r="C119" s="27"/>
      <c r="D119" s="107">
        <v>40452</v>
      </c>
      <c r="E119" s="305">
        <v>3.1675833333333334</v>
      </c>
      <c r="F119" s="306"/>
      <c r="L119" s="5"/>
      <c r="M119" s="147"/>
      <c r="N119" s="147"/>
    </row>
    <row r="120" spans="1:14" s="126" customFormat="1" x14ac:dyDescent="0.2">
      <c r="A120" s="5"/>
      <c r="B120" s="304">
        <v>3934</v>
      </c>
      <c r="C120" s="27"/>
      <c r="D120" s="107">
        <v>40483</v>
      </c>
      <c r="E120" s="305">
        <v>3.1951666666666667</v>
      </c>
      <c r="F120" s="306"/>
      <c r="L120" s="5"/>
      <c r="M120" s="147"/>
      <c r="N120" s="147"/>
    </row>
    <row r="121" spans="1:14" s="126" customFormat="1" x14ac:dyDescent="0.2">
      <c r="A121" s="5"/>
      <c r="B121" s="304">
        <v>3074</v>
      </c>
      <c r="C121" s="27"/>
      <c r="D121" s="107">
        <v>40513</v>
      </c>
      <c r="E121" s="305">
        <v>3.2408333333333337</v>
      </c>
      <c r="F121" s="306"/>
      <c r="L121" s="5"/>
      <c r="M121" s="147"/>
      <c r="N121" s="147"/>
    </row>
    <row r="122" spans="1:14" s="126" customFormat="1" x14ac:dyDescent="0.2">
      <c r="A122" s="5"/>
      <c r="B122" s="304">
        <v>2727</v>
      </c>
      <c r="C122" s="27"/>
      <c r="D122" s="107">
        <v>40544</v>
      </c>
      <c r="E122" s="305">
        <v>3.2190833333333333</v>
      </c>
      <c r="F122" s="307"/>
      <c r="K122" s="5"/>
      <c r="L122" s="5"/>
      <c r="M122" s="147"/>
      <c r="N122" s="147"/>
    </row>
    <row r="123" spans="1:14" s="126" customFormat="1" x14ac:dyDescent="0.2">
      <c r="A123" s="5"/>
      <c r="B123" s="304">
        <v>3571</v>
      </c>
      <c r="C123" s="27"/>
      <c r="D123" s="107">
        <v>40575</v>
      </c>
      <c r="E123" s="305">
        <v>3.2362500000000001</v>
      </c>
      <c r="F123" s="307"/>
      <c r="K123" s="5"/>
      <c r="L123" s="5"/>
      <c r="M123" s="147"/>
      <c r="N123" s="147"/>
    </row>
    <row r="124" spans="1:14" s="126" customFormat="1" x14ac:dyDescent="0.2">
      <c r="A124" s="5"/>
      <c r="B124" s="304">
        <v>3249</v>
      </c>
      <c r="C124" s="27"/>
      <c r="D124" s="107">
        <v>40603</v>
      </c>
      <c r="E124" s="305">
        <v>3.1831666666666667</v>
      </c>
      <c r="F124" s="307"/>
      <c r="K124" s="5"/>
      <c r="L124" s="5"/>
      <c r="M124" s="147"/>
      <c r="N124" s="147"/>
    </row>
    <row r="125" spans="1:14" s="126" customFormat="1" x14ac:dyDescent="0.2">
      <c r="A125" s="5"/>
      <c r="B125" s="304">
        <v>3786</v>
      </c>
      <c r="C125" s="27"/>
      <c r="D125" s="107">
        <v>40634</v>
      </c>
      <c r="E125" s="305">
        <v>3.21</v>
      </c>
      <c r="F125" s="307"/>
      <c r="K125" s="5"/>
      <c r="L125" s="5"/>
      <c r="M125" s="147"/>
      <c r="N125" s="147"/>
    </row>
    <row r="126" spans="1:14" s="126" customFormat="1" x14ac:dyDescent="0.2">
      <c r="A126" s="5"/>
      <c r="B126" s="304">
        <v>3162</v>
      </c>
      <c r="C126" s="27"/>
      <c r="D126" s="107">
        <v>40664</v>
      </c>
      <c r="E126" s="305">
        <v>3.2331666666666665</v>
      </c>
      <c r="F126" s="307"/>
      <c r="K126" s="5"/>
      <c r="L126" s="5"/>
      <c r="M126" s="147"/>
      <c r="N126" s="147"/>
    </row>
    <row r="127" spans="1:14" s="126" customFormat="1" x14ac:dyDescent="0.2">
      <c r="A127" s="5"/>
      <c r="B127" s="304">
        <v>3585</v>
      </c>
      <c r="C127" s="27"/>
      <c r="D127" s="107">
        <v>40695</v>
      </c>
      <c r="E127" s="305">
        <v>3.2946666666666666</v>
      </c>
      <c r="F127" s="307"/>
      <c r="K127" s="5"/>
      <c r="L127" s="5"/>
      <c r="M127" s="147"/>
      <c r="N127" s="147"/>
    </row>
    <row r="128" spans="1:14" s="126" customFormat="1" x14ac:dyDescent="0.2">
      <c r="A128" s="5"/>
      <c r="B128" s="304">
        <v>3442</v>
      </c>
      <c r="C128" s="27"/>
      <c r="D128" s="107">
        <v>40725</v>
      </c>
      <c r="E128" s="305">
        <v>3.34</v>
      </c>
      <c r="F128" s="307"/>
      <c r="K128" s="5"/>
      <c r="L128" s="5"/>
      <c r="M128" s="147"/>
      <c r="N128" s="147"/>
    </row>
    <row r="129" spans="1:14" s="126" customFormat="1" x14ac:dyDescent="0.2">
      <c r="A129" s="5"/>
      <c r="B129" s="304">
        <v>3445</v>
      </c>
      <c r="C129" s="27"/>
      <c r="D129" s="107">
        <v>40756</v>
      </c>
      <c r="E129" s="305">
        <v>3.3434166666666667</v>
      </c>
      <c r="F129" s="307"/>
      <c r="K129" s="5"/>
      <c r="L129" s="5"/>
      <c r="M129" s="147"/>
      <c r="N129" s="147"/>
    </row>
    <row r="130" spans="1:14" s="126" customFormat="1" x14ac:dyDescent="0.2">
      <c r="A130" s="5"/>
      <c r="B130" s="304">
        <v>2995</v>
      </c>
      <c r="C130" s="27"/>
      <c r="D130" s="107">
        <v>40787</v>
      </c>
      <c r="E130" s="305">
        <v>3.3271666666666664</v>
      </c>
      <c r="F130" s="307"/>
      <c r="K130" s="5"/>
      <c r="L130" s="5"/>
      <c r="M130" s="147"/>
      <c r="N130" s="147"/>
    </row>
    <row r="131" spans="1:14" s="126" customFormat="1" x14ac:dyDescent="0.2">
      <c r="A131" s="5"/>
      <c r="B131" s="304">
        <v>3117</v>
      </c>
      <c r="C131" s="27"/>
      <c r="D131" s="107">
        <v>40817</v>
      </c>
      <c r="E131" s="305">
        <v>3.3405833333333335</v>
      </c>
      <c r="F131" s="307"/>
      <c r="K131" s="5"/>
      <c r="L131" s="5"/>
      <c r="M131" s="147"/>
      <c r="N131" s="147"/>
    </row>
    <row r="132" spans="1:14" s="126" customFormat="1" x14ac:dyDescent="0.2">
      <c r="A132" s="5"/>
      <c r="B132" s="304">
        <v>2826</v>
      </c>
      <c r="C132" s="27"/>
      <c r="D132" s="107">
        <v>40848</v>
      </c>
      <c r="E132" s="305">
        <v>3.2482500000000001</v>
      </c>
      <c r="F132" s="307"/>
      <c r="K132" s="5"/>
      <c r="L132" s="5"/>
      <c r="M132" s="147"/>
      <c r="N132" s="147"/>
    </row>
    <row r="133" spans="1:14" s="126" customFormat="1" x14ac:dyDescent="0.2">
      <c r="A133" s="5"/>
      <c r="B133" s="304">
        <v>2201</v>
      </c>
      <c r="C133" s="27"/>
      <c r="D133" s="107">
        <v>40878</v>
      </c>
      <c r="E133" s="305">
        <v>3.1755</v>
      </c>
      <c r="F133" s="307"/>
      <c r="K133" s="5"/>
      <c r="L133" s="5"/>
      <c r="M133" s="147"/>
      <c r="N133" s="147"/>
    </row>
    <row r="134" spans="1:14" s="126" customFormat="1" x14ac:dyDescent="0.2">
      <c r="A134" s="5"/>
      <c r="B134" s="304">
        <v>2422</v>
      </c>
      <c r="C134" s="27"/>
      <c r="D134" s="107">
        <v>40909</v>
      </c>
      <c r="E134" s="305">
        <v>3.1500833333333333</v>
      </c>
      <c r="F134" s="307"/>
      <c r="J134" s="5"/>
      <c r="K134" s="5"/>
      <c r="L134" s="5"/>
      <c r="M134" s="147"/>
      <c r="N134" s="147"/>
    </row>
    <row r="135" spans="1:14" s="126" customFormat="1" x14ac:dyDescent="0.2">
      <c r="A135" s="5"/>
      <c r="B135" s="304">
        <v>2795</v>
      </c>
      <c r="C135" s="27"/>
      <c r="D135" s="107">
        <v>40940</v>
      </c>
      <c r="E135" s="305">
        <v>3.0854166666666667</v>
      </c>
      <c r="F135" s="307"/>
      <c r="J135" s="5"/>
      <c r="K135" s="5"/>
      <c r="L135" s="5"/>
      <c r="M135" s="147"/>
      <c r="N135" s="147"/>
    </row>
    <row r="136" spans="1:14" s="126" customFormat="1" x14ac:dyDescent="0.2">
      <c r="A136" s="5"/>
      <c r="B136" s="304">
        <v>2697</v>
      </c>
      <c r="C136" s="27"/>
      <c r="D136" s="107">
        <v>40969</v>
      </c>
      <c r="E136" s="305">
        <v>3.0394166666666664</v>
      </c>
      <c r="F136" s="307"/>
      <c r="J136" s="5"/>
      <c r="K136" s="5"/>
      <c r="L136" s="5"/>
      <c r="M136" s="147"/>
      <c r="N136" s="147"/>
    </row>
    <row r="137" spans="1:14" s="126" customFormat="1" x14ac:dyDescent="0.2">
      <c r="A137" s="5"/>
      <c r="B137" s="304">
        <v>2606</v>
      </c>
      <c r="C137" s="27"/>
      <c r="D137" s="107">
        <v>41000</v>
      </c>
      <c r="E137" s="305">
        <v>2.9410833333333333</v>
      </c>
      <c r="F137" s="307"/>
      <c r="J137" s="5"/>
      <c r="K137" s="5"/>
      <c r="L137" s="5"/>
      <c r="M137" s="147"/>
      <c r="N137" s="147"/>
    </row>
    <row r="138" spans="1:14" s="126" customFormat="1" x14ac:dyDescent="0.2">
      <c r="A138" s="5"/>
      <c r="B138" s="304">
        <v>2348</v>
      </c>
      <c r="C138" s="27"/>
      <c r="D138" s="107">
        <v>41030</v>
      </c>
      <c r="E138" s="305">
        <v>2.8732500000000001</v>
      </c>
      <c r="F138" s="307"/>
      <c r="J138" s="5"/>
      <c r="K138" s="5"/>
      <c r="L138" s="5"/>
      <c r="M138" s="147"/>
      <c r="N138" s="147"/>
    </row>
    <row r="139" spans="1:14" s="126" customFormat="1" x14ac:dyDescent="0.2">
      <c r="A139" s="5"/>
      <c r="B139" s="304">
        <v>2721</v>
      </c>
      <c r="C139" s="27"/>
      <c r="D139" s="107">
        <v>41061</v>
      </c>
      <c r="E139" s="305">
        <v>2.80125</v>
      </c>
      <c r="F139" s="307"/>
      <c r="J139" s="5"/>
      <c r="K139" s="5"/>
      <c r="L139" s="5"/>
      <c r="M139" s="147"/>
      <c r="N139" s="147"/>
    </row>
    <row r="140" spans="1:14" s="126" customFormat="1" x14ac:dyDescent="0.2">
      <c r="A140" s="5"/>
      <c r="B140" s="304">
        <v>2543</v>
      </c>
      <c r="C140" s="27"/>
      <c r="D140" s="107">
        <v>41091</v>
      </c>
      <c r="E140" s="305">
        <v>2.7263333333333333</v>
      </c>
      <c r="F140" s="307"/>
      <c r="J140" s="5"/>
      <c r="K140" s="5"/>
      <c r="L140" s="5"/>
      <c r="M140" s="147"/>
      <c r="N140" s="147"/>
    </row>
    <row r="141" spans="1:14" s="126" customFormat="1" x14ac:dyDescent="0.2">
      <c r="A141" s="5"/>
      <c r="B141" s="304">
        <v>2664</v>
      </c>
      <c r="C141" s="27"/>
      <c r="D141" s="107">
        <v>41122</v>
      </c>
      <c r="E141" s="305">
        <v>2.6612499999999999</v>
      </c>
      <c r="F141" s="307"/>
      <c r="J141" s="5"/>
      <c r="K141" s="5"/>
      <c r="L141" s="5"/>
      <c r="M141" s="147"/>
      <c r="N141" s="147"/>
    </row>
    <row r="142" spans="1:14" s="126" customFormat="1" x14ac:dyDescent="0.2">
      <c r="A142" s="5"/>
      <c r="B142" s="304">
        <v>2313</v>
      </c>
      <c r="C142" s="27"/>
      <c r="D142" s="107">
        <v>41153</v>
      </c>
      <c r="E142" s="305">
        <v>2.6044166666666664</v>
      </c>
      <c r="F142" s="307"/>
      <c r="J142" s="5"/>
      <c r="K142" s="5"/>
      <c r="L142" s="5"/>
      <c r="M142" s="147"/>
      <c r="N142" s="147"/>
    </row>
    <row r="143" spans="1:14" s="126" customFormat="1" x14ac:dyDescent="0.2">
      <c r="A143" s="5"/>
      <c r="B143" s="304">
        <v>2176</v>
      </c>
      <c r="C143" s="27"/>
      <c r="D143" s="107">
        <v>41183</v>
      </c>
      <c r="E143" s="305">
        <v>2.5259999999999998</v>
      </c>
      <c r="F143" s="307"/>
      <c r="J143" s="5"/>
      <c r="K143" s="5"/>
      <c r="L143" s="5"/>
      <c r="M143" s="147"/>
      <c r="N143" s="147"/>
    </row>
    <row r="144" spans="1:14" s="126" customFormat="1" x14ac:dyDescent="0.2">
      <c r="A144" s="5"/>
      <c r="B144" s="304">
        <v>2140</v>
      </c>
      <c r="C144" s="27"/>
      <c r="D144" s="107">
        <v>41214</v>
      </c>
      <c r="E144" s="305">
        <v>2.4688333333333334</v>
      </c>
      <c r="F144" s="307"/>
      <c r="J144" s="5"/>
      <c r="K144" s="5"/>
      <c r="L144" s="5"/>
      <c r="M144" s="147"/>
      <c r="N144" s="147"/>
    </row>
    <row r="145" spans="1:14" s="126" customFormat="1" x14ac:dyDescent="0.2">
      <c r="A145" s="5"/>
      <c r="B145" s="304">
        <v>1820</v>
      </c>
      <c r="C145" s="27"/>
      <c r="D145" s="107">
        <v>41244</v>
      </c>
      <c r="E145" s="305">
        <v>2.4370833333333333</v>
      </c>
      <c r="F145" s="307"/>
      <c r="J145" s="5"/>
      <c r="K145" s="5"/>
      <c r="L145" s="5"/>
      <c r="M145" s="147"/>
      <c r="N145" s="147"/>
    </row>
    <row r="146" spans="1:14" s="126" customFormat="1" x14ac:dyDescent="0.2">
      <c r="A146" s="5"/>
      <c r="B146" s="304">
        <v>2094</v>
      </c>
      <c r="C146" s="27"/>
      <c r="D146" s="107">
        <v>41275</v>
      </c>
      <c r="E146" s="305">
        <v>2.4097499999999998</v>
      </c>
      <c r="F146" s="307"/>
      <c r="I146" s="5"/>
      <c r="J146" s="5"/>
      <c r="K146" s="5"/>
      <c r="L146" s="5"/>
      <c r="M146" s="147"/>
      <c r="N146" s="147"/>
    </row>
    <row r="147" spans="1:14" s="126" customFormat="1" x14ac:dyDescent="0.2">
      <c r="A147" s="25"/>
      <c r="B147" s="304">
        <v>2389</v>
      </c>
      <c r="C147" s="27"/>
      <c r="D147" s="107">
        <v>41306</v>
      </c>
      <c r="E147" s="305">
        <v>2.3759166666666665</v>
      </c>
      <c r="F147" s="307"/>
      <c r="I147" s="25"/>
      <c r="J147" s="25"/>
      <c r="K147" s="25"/>
      <c r="L147" s="25"/>
      <c r="M147" s="147"/>
      <c r="N147" s="147"/>
    </row>
    <row r="148" spans="1:14" s="126" customFormat="1" x14ac:dyDescent="0.2">
      <c r="A148" s="25"/>
      <c r="B148" s="304">
        <v>2456</v>
      </c>
      <c r="C148" s="27"/>
      <c r="D148" s="107">
        <v>41334</v>
      </c>
      <c r="E148" s="305">
        <v>2.3558333333333334</v>
      </c>
      <c r="F148" s="307"/>
      <c r="I148" s="25"/>
      <c r="J148" s="25"/>
      <c r="K148" s="25"/>
      <c r="L148" s="25"/>
      <c r="M148" s="147"/>
      <c r="N148" s="147"/>
    </row>
    <row r="149" spans="1:14" s="126" customFormat="1" x14ac:dyDescent="0.2">
      <c r="A149" s="25"/>
      <c r="B149" s="304">
        <v>1914</v>
      </c>
      <c r="C149" s="27"/>
      <c r="D149" s="107">
        <v>41365</v>
      </c>
      <c r="E149" s="305">
        <v>2.2981666666666665</v>
      </c>
      <c r="F149" s="307"/>
      <c r="I149" s="25"/>
      <c r="J149" s="25"/>
      <c r="K149" s="25"/>
      <c r="L149" s="25"/>
      <c r="M149" s="147"/>
      <c r="N149" s="147"/>
    </row>
    <row r="150" spans="1:14" s="126" customFormat="1" x14ac:dyDescent="0.2">
      <c r="A150" s="25"/>
      <c r="B150" s="304">
        <v>2334</v>
      </c>
      <c r="C150" s="27"/>
      <c r="D150" s="107">
        <v>41395</v>
      </c>
      <c r="E150" s="305">
        <v>2.2970000000000002</v>
      </c>
      <c r="F150" s="307"/>
      <c r="I150" s="25"/>
      <c r="J150" s="25"/>
      <c r="K150" s="25"/>
      <c r="L150" s="25"/>
      <c r="M150" s="147"/>
      <c r="N150" s="147"/>
    </row>
    <row r="151" spans="1:14" s="126" customFormat="1" x14ac:dyDescent="0.2">
      <c r="A151" s="25"/>
      <c r="B151" s="304">
        <v>2629</v>
      </c>
      <c r="C151" s="27"/>
      <c r="D151" s="107">
        <v>41426</v>
      </c>
      <c r="E151" s="305">
        <v>2.2893333333333334</v>
      </c>
      <c r="F151" s="307"/>
      <c r="I151" s="25"/>
      <c r="J151" s="25"/>
      <c r="K151" s="25"/>
      <c r="L151" s="25"/>
      <c r="M151" s="147"/>
      <c r="N151" s="147"/>
    </row>
    <row r="152" spans="1:14" s="126" customFormat="1" x14ac:dyDescent="0.2">
      <c r="A152" s="25"/>
      <c r="B152" s="304">
        <v>2297</v>
      </c>
      <c r="C152" s="27"/>
      <c r="D152" s="107">
        <v>41456</v>
      </c>
      <c r="E152" s="305">
        <v>2.2688333333333337</v>
      </c>
      <c r="F152" s="307"/>
      <c r="I152" s="25"/>
      <c r="J152" s="25"/>
      <c r="K152" s="25"/>
      <c r="L152" s="25"/>
      <c r="M152" s="147"/>
      <c r="N152" s="147"/>
    </row>
    <row r="153" spans="1:14" s="126" customFormat="1" x14ac:dyDescent="0.2">
      <c r="A153" s="25"/>
      <c r="B153" s="304">
        <v>2830</v>
      </c>
      <c r="C153" s="27"/>
      <c r="D153" s="107">
        <v>41487</v>
      </c>
      <c r="E153" s="305">
        <v>2.2826666666666666</v>
      </c>
      <c r="F153" s="307"/>
      <c r="I153" s="25"/>
      <c r="J153" s="25"/>
      <c r="K153" s="25"/>
      <c r="L153" s="25"/>
      <c r="M153" s="147"/>
      <c r="N153" s="147"/>
    </row>
    <row r="154" spans="1:14" s="126" customFormat="1" x14ac:dyDescent="0.2">
      <c r="A154" s="25"/>
      <c r="B154" s="304">
        <v>2754</v>
      </c>
      <c r="C154" s="27"/>
      <c r="D154" s="107">
        <v>41518</v>
      </c>
      <c r="E154" s="305">
        <v>2.3194166666666667</v>
      </c>
      <c r="F154" s="307"/>
      <c r="I154" s="25"/>
      <c r="J154" s="25"/>
      <c r="K154" s="25"/>
      <c r="L154" s="25"/>
      <c r="M154" s="147"/>
      <c r="N154" s="147"/>
    </row>
    <row r="155" spans="1:14" s="126" customFormat="1" x14ac:dyDescent="0.2">
      <c r="A155" s="25"/>
      <c r="B155" s="304">
        <v>3040</v>
      </c>
      <c r="C155" s="27"/>
      <c r="D155" s="107">
        <v>41548</v>
      </c>
      <c r="E155" s="305">
        <v>2.3914166666666663</v>
      </c>
      <c r="F155" s="307"/>
      <c r="I155" s="25"/>
      <c r="J155" s="25"/>
      <c r="K155" s="25"/>
      <c r="L155" s="25"/>
      <c r="M155" s="147"/>
      <c r="N155" s="147"/>
    </row>
    <row r="156" spans="1:14" s="126" customFormat="1" x14ac:dyDescent="0.2">
      <c r="A156" s="25"/>
      <c r="B156" s="304">
        <v>2368</v>
      </c>
      <c r="C156" s="27"/>
      <c r="D156" s="107">
        <v>41579</v>
      </c>
      <c r="E156" s="305">
        <v>2.4104166666666664</v>
      </c>
      <c r="F156" s="307"/>
      <c r="I156" s="25"/>
      <c r="J156" s="25"/>
      <c r="K156" s="25"/>
      <c r="L156" s="25"/>
      <c r="M156" s="147"/>
      <c r="N156" s="147"/>
    </row>
    <row r="157" spans="1:14" s="126" customFormat="1" x14ac:dyDescent="0.2">
      <c r="A157" s="25"/>
      <c r="B157" s="304">
        <v>1994</v>
      </c>
      <c r="C157" s="27"/>
      <c r="D157" s="107">
        <v>41609</v>
      </c>
      <c r="E157" s="305">
        <v>2.4249166666666664</v>
      </c>
      <c r="F157" s="307"/>
      <c r="I157" s="25"/>
      <c r="J157" s="25"/>
      <c r="K157" s="25"/>
      <c r="L157" s="25"/>
      <c r="M157" s="147"/>
      <c r="N157" s="147"/>
    </row>
    <row r="158" spans="1:14" s="147" customFormat="1" x14ac:dyDescent="0.2">
      <c r="A158" s="25"/>
      <c r="B158" s="304">
        <v>2291</v>
      </c>
      <c r="C158" s="27"/>
      <c r="D158" s="107">
        <v>41640</v>
      </c>
      <c r="E158" s="305">
        <v>2.4413333333333336</v>
      </c>
      <c r="F158" s="307"/>
      <c r="H158" s="25"/>
      <c r="I158" s="109"/>
      <c r="J158" s="109"/>
      <c r="K158" s="109"/>
      <c r="L158" s="109"/>
    </row>
    <row r="159" spans="1:14" s="147" customFormat="1" x14ac:dyDescent="0.2">
      <c r="A159" s="25"/>
      <c r="B159" s="304">
        <v>2424</v>
      </c>
      <c r="C159" s="27"/>
      <c r="D159" s="107">
        <v>41671</v>
      </c>
      <c r="E159" s="305">
        <v>2.4442499999999998</v>
      </c>
      <c r="F159" s="307"/>
      <c r="H159" s="25"/>
      <c r="I159" s="109"/>
      <c r="J159" s="109"/>
      <c r="K159" s="109"/>
      <c r="L159" s="109"/>
    </row>
    <row r="160" spans="1:14" s="147" customFormat="1" x14ac:dyDescent="0.2">
      <c r="A160" s="25"/>
      <c r="B160" s="304">
        <v>3104</v>
      </c>
      <c r="C160" s="27"/>
      <c r="D160" s="107">
        <v>41699</v>
      </c>
      <c r="E160" s="305">
        <v>2.4982500000000001</v>
      </c>
      <c r="F160" s="307"/>
      <c r="H160" s="25"/>
      <c r="I160" s="109"/>
      <c r="J160" s="109"/>
      <c r="K160" s="109"/>
      <c r="L160" s="109"/>
    </row>
    <row r="161" spans="1:8" x14ac:dyDescent="0.2">
      <c r="A161" s="25"/>
      <c r="B161" s="304">
        <v>2243</v>
      </c>
      <c r="C161" s="27"/>
      <c r="D161" s="107">
        <v>41730</v>
      </c>
      <c r="E161" s="305">
        <v>2.5256666666666665</v>
      </c>
      <c r="F161" s="307"/>
      <c r="H161" s="25"/>
    </row>
    <row r="162" spans="1:8" x14ac:dyDescent="0.2">
      <c r="A162" s="25"/>
      <c r="B162" s="304">
        <v>2527</v>
      </c>
      <c r="C162" s="27"/>
      <c r="D162" s="107">
        <v>41760</v>
      </c>
      <c r="E162" s="305">
        <v>2.54175</v>
      </c>
      <c r="F162" s="307"/>
      <c r="H162" s="25"/>
    </row>
    <row r="163" spans="1:8" x14ac:dyDescent="0.2">
      <c r="A163" s="25"/>
      <c r="B163" s="304">
        <v>2788</v>
      </c>
      <c r="C163" s="27"/>
      <c r="D163" s="107">
        <v>41791</v>
      </c>
      <c r="E163" s="305">
        <v>2.5550000000000002</v>
      </c>
      <c r="F163" s="307"/>
      <c r="H163" s="25"/>
    </row>
    <row r="164" spans="1:8" x14ac:dyDescent="0.2">
      <c r="A164" s="25"/>
      <c r="B164" s="304">
        <v>2139</v>
      </c>
      <c r="C164" s="27"/>
      <c r="D164" s="107">
        <v>41821</v>
      </c>
      <c r="E164" s="305">
        <v>2.5418333333333334</v>
      </c>
      <c r="F164" s="307"/>
      <c r="H164" s="25"/>
    </row>
    <row r="165" spans="1:8" x14ac:dyDescent="0.2">
      <c r="A165" s="25"/>
      <c r="B165" s="304">
        <v>2186</v>
      </c>
      <c r="C165" s="27"/>
      <c r="D165" s="107">
        <v>41852</v>
      </c>
      <c r="E165" s="305">
        <v>2.4881666666666664</v>
      </c>
      <c r="F165" s="307"/>
      <c r="G165" s="246"/>
      <c r="H165" s="25"/>
    </row>
    <row r="166" spans="1:8" x14ac:dyDescent="0.2">
      <c r="A166" s="25"/>
      <c r="B166" s="304">
        <v>2020</v>
      </c>
      <c r="C166" s="27"/>
      <c r="D166" s="107">
        <v>41883</v>
      </c>
      <c r="E166" s="305">
        <v>2.427</v>
      </c>
      <c r="F166" s="307"/>
      <c r="G166" s="246"/>
      <c r="H166" s="25"/>
    </row>
    <row r="167" spans="1:8" x14ac:dyDescent="0.2">
      <c r="A167" s="25"/>
      <c r="B167" s="304">
        <v>1765</v>
      </c>
      <c r="C167" s="27"/>
      <c r="D167" s="107">
        <v>41913</v>
      </c>
      <c r="E167" s="305">
        <v>2.3207499999999999</v>
      </c>
      <c r="F167" s="307"/>
      <c r="G167" s="246"/>
      <c r="H167" s="25"/>
    </row>
    <row r="168" spans="1:8" x14ac:dyDescent="0.2">
      <c r="A168" s="25"/>
      <c r="B168" s="304">
        <v>1895</v>
      </c>
      <c r="C168" s="27"/>
      <c r="D168" s="107">
        <v>41944</v>
      </c>
      <c r="E168" s="305">
        <v>2.2813333333333334</v>
      </c>
      <c r="F168" s="307"/>
      <c r="G168" s="246"/>
      <c r="H168" s="25"/>
    </row>
    <row r="169" spans="1:8" x14ac:dyDescent="0.2">
      <c r="A169" s="25"/>
      <c r="B169" s="304">
        <v>1522</v>
      </c>
      <c r="C169" s="27"/>
      <c r="D169" s="107">
        <v>41974</v>
      </c>
      <c r="E169" s="305">
        <v>2.242</v>
      </c>
      <c r="F169" s="307"/>
      <c r="G169" s="246"/>
      <c r="H169" s="25"/>
    </row>
    <row r="170" spans="1:8" x14ac:dyDescent="0.2">
      <c r="A170" s="25"/>
      <c r="B170" s="304">
        <v>2825</v>
      </c>
      <c r="C170" s="27"/>
      <c r="D170" s="107">
        <v>42005</v>
      </c>
      <c r="E170" s="305">
        <v>2.2865000000000002</v>
      </c>
      <c r="F170" s="307"/>
      <c r="G170" s="25"/>
      <c r="H170" s="25"/>
    </row>
    <row r="171" spans="1:8" x14ac:dyDescent="0.2">
      <c r="A171" s="25"/>
      <c r="B171" s="304">
        <v>2029</v>
      </c>
      <c r="C171" s="56"/>
      <c r="D171" s="107">
        <v>42036</v>
      </c>
      <c r="E171" s="305">
        <v>2.2535833333333333</v>
      </c>
      <c r="F171" s="307"/>
      <c r="G171" s="25"/>
      <c r="H171" s="25"/>
    </row>
    <row r="172" spans="1:8" x14ac:dyDescent="0.2">
      <c r="A172" s="25"/>
      <c r="B172" s="304">
        <v>1930</v>
      </c>
      <c r="C172" s="56"/>
      <c r="D172" s="107">
        <v>42064</v>
      </c>
      <c r="E172" s="305">
        <v>2.1557499999999998</v>
      </c>
      <c r="F172" s="307"/>
      <c r="G172" s="25"/>
      <c r="H172" s="25"/>
    </row>
    <row r="173" spans="1:8" x14ac:dyDescent="0.2">
      <c r="A173" s="25"/>
      <c r="B173" s="304">
        <v>2484</v>
      </c>
      <c r="C173" s="56"/>
      <c r="D173" s="107">
        <v>42095</v>
      </c>
      <c r="E173" s="305">
        <v>2.1758333333333333</v>
      </c>
      <c r="F173" s="307"/>
      <c r="G173" s="25"/>
      <c r="H173" s="25"/>
    </row>
    <row r="174" spans="1:8" x14ac:dyDescent="0.2">
      <c r="A174" s="25"/>
      <c r="B174" s="304">
        <v>1941</v>
      </c>
      <c r="C174" s="56"/>
      <c r="D174" s="107">
        <v>42125</v>
      </c>
      <c r="E174" s="305">
        <v>2.1269999999999998</v>
      </c>
      <c r="F174" s="307"/>
      <c r="G174" s="25"/>
      <c r="H174" s="25"/>
    </row>
    <row r="175" spans="1:8" x14ac:dyDescent="0.2">
      <c r="A175" s="25"/>
      <c r="B175" s="304">
        <v>2011</v>
      </c>
      <c r="C175" s="56"/>
      <c r="D175" s="107">
        <v>42156</v>
      </c>
      <c r="E175" s="305">
        <v>2.0622500000000001</v>
      </c>
      <c r="F175" s="307"/>
      <c r="G175" s="25"/>
      <c r="H175" s="25"/>
    </row>
    <row r="176" spans="1:8" x14ac:dyDescent="0.2">
      <c r="A176" s="25"/>
      <c r="B176" s="304">
        <v>1924</v>
      </c>
      <c r="C176" s="56"/>
      <c r="D176" s="107">
        <v>42186</v>
      </c>
      <c r="E176" s="305">
        <v>2.0443333333333333</v>
      </c>
      <c r="F176" s="307"/>
      <c r="G176" s="25"/>
      <c r="H176" s="25"/>
    </row>
    <row r="177" spans="1:8" x14ac:dyDescent="0.2">
      <c r="A177" s="25"/>
      <c r="B177" s="56">
        <v>1924</v>
      </c>
      <c r="C177" s="56"/>
      <c r="D177" s="107">
        <v>42217</v>
      </c>
      <c r="E177" s="305">
        <v>2.0225</v>
      </c>
      <c r="F177" s="56"/>
      <c r="G177" s="25"/>
      <c r="H177" s="25"/>
    </row>
    <row r="178" spans="1:8" x14ac:dyDescent="0.2">
      <c r="A178" s="25"/>
      <c r="B178" s="56"/>
      <c r="C178" s="56"/>
      <c r="D178" s="56"/>
      <c r="E178" s="56"/>
      <c r="F178" s="56"/>
      <c r="G178" s="25"/>
      <c r="H178" s="25"/>
    </row>
    <row r="179" spans="1:8" x14ac:dyDescent="0.2">
      <c r="A179" s="25"/>
      <c r="B179" s="56"/>
      <c r="C179" s="56"/>
      <c r="D179" s="56"/>
      <c r="E179" s="56"/>
      <c r="F179" s="56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1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7"/>
    <col min="19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1" t="s">
        <v>246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8" ht="15.75" x14ac:dyDescent="0.25">
      <c r="A8" s="29"/>
      <c r="B8" s="30"/>
      <c r="C8" s="352" t="s">
        <v>303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8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  <c r="M10" s="156"/>
      <c r="N10" s="156"/>
      <c r="O10" s="156"/>
      <c r="P10" s="156"/>
      <c r="Q10" s="156"/>
      <c r="R10" s="156"/>
    </row>
    <row r="11" spans="1:18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  <c r="M11" s="156"/>
      <c r="N11" s="156"/>
      <c r="O11" s="156"/>
      <c r="P11" s="156"/>
      <c r="Q11" s="156"/>
      <c r="R11" s="156"/>
    </row>
    <row r="12" spans="1:18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6"/>
      <c r="N12" s="156"/>
      <c r="O12" s="156"/>
      <c r="P12" s="156"/>
      <c r="Q12" s="156"/>
      <c r="R12" s="156"/>
    </row>
    <row r="13" spans="1:18" s="146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78">
        <v>762</v>
      </c>
      <c r="I13" s="179">
        <v>2016.6666666666667</v>
      </c>
      <c r="J13" s="180">
        <v>2116.666666666667</v>
      </c>
      <c r="K13" s="180">
        <v>44</v>
      </c>
      <c r="L13" s="73"/>
      <c r="M13" s="147"/>
      <c r="N13" s="151"/>
      <c r="O13" s="156"/>
      <c r="P13" s="156"/>
      <c r="Q13" s="156"/>
      <c r="R13" s="156"/>
    </row>
    <row r="14" spans="1:18" s="146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78">
        <v>40</v>
      </c>
      <c r="I14" s="179">
        <v>-72.602739726027394</v>
      </c>
      <c r="J14" s="180">
        <v>27.397260273972602</v>
      </c>
      <c r="K14" s="180">
        <v>668.42105263157896</v>
      </c>
      <c r="L14" s="73"/>
      <c r="M14" s="147"/>
      <c r="N14" s="151"/>
      <c r="O14" s="156"/>
      <c r="P14" s="156"/>
      <c r="Q14" s="156"/>
      <c r="R14" s="156"/>
    </row>
    <row r="15" spans="1:18" s="146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78">
        <v>10</v>
      </c>
      <c r="I15" s="179">
        <v>-98.842592592592595</v>
      </c>
      <c r="J15" s="180">
        <v>1.1574074074074074</v>
      </c>
      <c r="K15" s="180">
        <v>1083.5616438356165</v>
      </c>
      <c r="L15" s="73"/>
      <c r="M15" s="147"/>
      <c r="N15" s="151"/>
      <c r="O15" s="156"/>
      <c r="P15" s="156"/>
      <c r="Q15" s="156"/>
      <c r="R15" s="156"/>
    </row>
    <row r="16" spans="1:18" s="146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78">
        <v>551</v>
      </c>
      <c r="I16" s="179">
        <v>19.264069264069263</v>
      </c>
      <c r="J16" s="180">
        <v>119.26406926406928</v>
      </c>
      <c r="K16" s="180">
        <v>431.03448275862075</v>
      </c>
      <c r="L16" s="73"/>
      <c r="M16" s="147"/>
      <c r="N16" s="151"/>
      <c r="O16" s="156"/>
      <c r="P16" s="156"/>
      <c r="Q16" s="156"/>
      <c r="R16" s="156"/>
    </row>
    <row r="17" spans="1:18" s="146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78">
        <v>50</v>
      </c>
      <c r="I17" s="179">
        <v>-93.514915693904015</v>
      </c>
      <c r="J17" s="180">
        <v>6.4850843060959802</v>
      </c>
      <c r="K17" s="180">
        <v>3404.5454545454545</v>
      </c>
      <c r="L17" s="73"/>
      <c r="M17" s="147"/>
      <c r="N17" s="151"/>
      <c r="O17" s="156"/>
      <c r="P17" s="156"/>
      <c r="Q17" s="156"/>
      <c r="R17" s="156"/>
    </row>
    <row r="18" spans="1:18" s="146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78">
        <v>45</v>
      </c>
      <c r="I18" s="179">
        <v>-96.399999999999991</v>
      </c>
      <c r="J18" s="180">
        <v>3.5999999999999996</v>
      </c>
      <c r="K18" s="180">
        <v>4066.6666666666665</v>
      </c>
      <c r="L18" s="73"/>
      <c r="M18" s="147"/>
      <c r="N18" s="151"/>
      <c r="O18" s="156"/>
      <c r="P18" s="156"/>
      <c r="Q18" s="156"/>
      <c r="R18" s="156"/>
    </row>
    <row r="19" spans="1:18" s="146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78">
        <v>89</v>
      </c>
      <c r="I19" s="179">
        <v>-80.901287553648075</v>
      </c>
      <c r="J19" s="180">
        <v>19.098712446351932</v>
      </c>
      <c r="K19" s="180">
        <v>6557.1428571428569</v>
      </c>
      <c r="L19" s="73"/>
      <c r="M19" s="147"/>
      <c r="N19" s="151"/>
      <c r="O19" s="156"/>
      <c r="P19" s="156"/>
      <c r="Q19" s="156"/>
      <c r="R19" s="156"/>
    </row>
    <row r="20" spans="1:18" s="146" customFormat="1" ht="15.75" x14ac:dyDescent="0.25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02">
        <v>110</v>
      </c>
      <c r="I20" s="142">
        <v>-22.535211267605636</v>
      </c>
      <c r="J20" s="143">
        <v>77.464788732394368</v>
      </c>
      <c r="K20" s="143">
        <v>-1390.9090909090908</v>
      </c>
      <c r="L20" s="73"/>
      <c r="M20" s="147"/>
      <c r="N20" s="151"/>
      <c r="O20" s="156"/>
      <c r="P20" s="156"/>
      <c r="Q20" s="156"/>
      <c r="R20" s="156"/>
    </row>
    <row r="21" spans="1:18" s="146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78"/>
      <c r="I21" s="141" t="s">
        <v>81</v>
      </c>
      <c r="J21" s="141" t="s">
        <v>81</v>
      </c>
      <c r="K21" s="141" t="s">
        <v>81</v>
      </c>
      <c r="L21" s="73"/>
      <c r="M21" s="147"/>
      <c r="N21" s="151"/>
      <c r="O21" s="156"/>
      <c r="P21" s="156"/>
      <c r="Q21" s="156"/>
      <c r="R21" s="156"/>
    </row>
    <row r="22" spans="1:18" s="146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78"/>
      <c r="I22" s="141" t="s">
        <v>81</v>
      </c>
      <c r="J22" s="141" t="s">
        <v>81</v>
      </c>
      <c r="K22" s="141" t="s">
        <v>81</v>
      </c>
      <c r="L22" s="73"/>
      <c r="M22" s="156"/>
      <c r="N22" s="151"/>
      <c r="O22" s="156"/>
      <c r="P22" s="156"/>
      <c r="Q22" s="156"/>
      <c r="R22" s="156"/>
    </row>
    <row r="23" spans="1:18" s="146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78"/>
      <c r="I23" s="141" t="s">
        <v>81</v>
      </c>
      <c r="J23" s="141" t="s">
        <v>81</v>
      </c>
      <c r="K23" s="141" t="s">
        <v>81</v>
      </c>
      <c r="L23" s="73"/>
      <c r="M23" s="156"/>
      <c r="N23" s="151"/>
      <c r="O23" s="156"/>
      <c r="P23" s="156"/>
      <c r="Q23" s="156"/>
      <c r="R23" s="156"/>
    </row>
    <row r="24" spans="1:18" s="146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78"/>
      <c r="I24" s="141" t="s">
        <v>81</v>
      </c>
      <c r="J24" s="141" t="s">
        <v>81</v>
      </c>
      <c r="K24" s="141" t="s">
        <v>81</v>
      </c>
      <c r="L24" s="73"/>
      <c r="M24" s="156"/>
      <c r="N24" s="151"/>
      <c r="O24" s="156"/>
      <c r="P24" s="156"/>
      <c r="Q24" s="156"/>
      <c r="R24" s="156"/>
    </row>
    <row r="25" spans="1:18" s="146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1657</v>
      </c>
      <c r="I25" s="112"/>
      <c r="J25" s="66"/>
      <c r="K25" s="66"/>
      <c r="L25" s="73"/>
      <c r="M25" s="156"/>
      <c r="N25" s="156"/>
      <c r="O25" s="156"/>
      <c r="P25" s="156"/>
      <c r="Q25" s="156"/>
      <c r="R25" s="156"/>
    </row>
    <row r="26" spans="1:18" s="146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9"/>
      <c r="I26" s="66"/>
      <c r="J26" s="66"/>
      <c r="K26" s="66"/>
      <c r="L26" s="73"/>
      <c r="M26" s="156"/>
      <c r="N26" s="156"/>
      <c r="O26" s="156"/>
      <c r="P26" s="156"/>
      <c r="Q26" s="156"/>
      <c r="R26" s="156"/>
    </row>
    <row r="27" spans="1:18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6"/>
      <c r="N27" s="156"/>
      <c r="O27" s="156"/>
      <c r="P27" s="156"/>
      <c r="Q27" s="156"/>
      <c r="R27" s="156"/>
    </row>
    <row r="28" spans="1:18" s="146" customFormat="1" x14ac:dyDescent="0.25">
      <c r="A28" s="72"/>
      <c r="B28" s="58" t="s">
        <v>17</v>
      </c>
      <c r="C28" s="106">
        <v>2571</v>
      </c>
      <c r="D28" s="106">
        <v>3615</v>
      </c>
      <c r="E28" s="106">
        <v>705</v>
      </c>
      <c r="F28" s="106">
        <v>252</v>
      </c>
      <c r="G28" s="106">
        <v>4137</v>
      </c>
      <c r="H28" s="102">
        <v>1657</v>
      </c>
      <c r="I28" s="142">
        <v>-59.946821368141165</v>
      </c>
      <c r="J28" s="143">
        <v>40.053178631858835</v>
      </c>
      <c r="K28" s="143">
        <v>1541.6666666666665</v>
      </c>
      <c r="L28" s="73"/>
      <c r="M28" s="156"/>
      <c r="N28" s="156"/>
      <c r="O28" s="156"/>
      <c r="P28" s="156"/>
      <c r="Q28" s="156"/>
      <c r="R28" s="156"/>
    </row>
    <row r="29" spans="1:18" s="146" customFormat="1" x14ac:dyDescent="0.25">
      <c r="A29" s="72"/>
      <c r="B29" s="58" t="s">
        <v>16</v>
      </c>
      <c r="C29" s="65"/>
      <c r="D29" s="65">
        <v>40.606767794632439</v>
      </c>
      <c r="E29" s="65">
        <v>-80.497925311203318</v>
      </c>
      <c r="F29" s="65">
        <v>-64.255319148936181</v>
      </c>
      <c r="G29" s="65">
        <v>1541.6666666666665</v>
      </c>
      <c r="H29" s="143">
        <v>-59.946821368141165</v>
      </c>
      <c r="I29" s="189"/>
      <c r="J29" s="189"/>
      <c r="K29" s="189"/>
      <c r="L29" s="73"/>
      <c r="M29" s="156"/>
      <c r="N29" s="156"/>
      <c r="O29" s="156"/>
      <c r="P29" s="156"/>
      <c r="Q29" s="156"/>
      <c r="R29" s="156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59" t="s">
        <v>246</v>
      </c>
      <c r="D32" s="359"/>
      <c r="E32" s="359"/>
      <c r="F32" s="359"/>
      <c r="G32" s="359"/>
      <c r="H32" s="359"/>
      <c r="I32" s="359"/>
      <c r="J32" s="359"/>
      <c r="K32" s="359"/>
      <c r="L32" s="32"/>
    </row>
    <row r="33" spans="1:12" ht="15.75" x14ac:dyDescent="0.2">
      <c r="A33" s="42"/>
      <c r="B33" s="34"/>
      <c r="C33" s="359" t="s">
        <v>313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2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288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x14ac:dyDescent="0.2">
      <c r="A48" s="124" t="s">
        <v>233</v>
      </c>
      <c r="B48" s="19"/>
      <c r="C48" s="295"/>
      <c r="D48" s="295"/>
      <c r="E48" s="295"/>
      <c r="F48" s="295"/>
      <c r="G48" s="295"/>
      <c r="H48" s="295"/>
      <c r="I48" s="49"/>
      <c r="J48" s="49"/>
      <c r="K48" s="49"/>
      <c r="L48" s="50"/>
    </row>
    <row r="49" spans="1:18" s="147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8" s="126" customFormat="1" x14ac:dyDescent="0.2">
      <c r="A50" s="27"/>
      <c r="B50" s="27" t="s">
        <v>74</v>
      </c>
      <c r="C50" s="27"/>
      <c r="D50" s="27"/>
      <c r="E50" s="27"/>
      <c r="F50" s="27"/>
      <c r="G50" s="5"/>
      <c r="H50" s="5"/>
      <c r="I50" s="5"/>
      <c r="J50" s="5"/>
      <c r="K50" s="5"/>
      <c r="L50" s="5"/>
      <c r="M50" s="147"/>
      <c r="N50" s="147"/>
      <c r="O50" s="147"/>
      <c r="P50" s="147"/>
      <c r="Q50" s="147"/>
      <c r="R50" s="147"/>
    </row>
    <row r="51" spans="1:18" s="126" customFormat="1" x14ac:dyDescent="0.2">
      <c r="A51" s="27"/>
      <c r="B51" s="89"/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  <c r="M51" s="147"/>
      <c r="N51" s="147"/>
      <c r="O51" s="147"/>
      <c r="P51" s="147"/>
      <c r="Q51" s="147"/>
      <c r="R51" s="147"/>
    </row>
    <row r="52" spans="1:18" s="126" customFormat="1" x14ac:dyDescent="0.2">
      <c r="A52" s="27"/>
      <c r="B52" s="89"/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  <c r="M52" s="147"/>
      <c r="N52" s="147"/>
      <c r="O52" s="147"/>
      <c r="P52" s="147"/>
      <c r="Q52" s="147"/>
      <c r="R52" s="147"/>
    </row>
    <row r="53" spans="1:18" s="126" customFormat="1" x14ac:dyDescent="0.2">
      <c r="A53" s="27"/>
      <c r="B53" s="89"/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  <c r="M53" s="147"/>
      <c r="N53" s="147"/>
      <c r="O53" s="147"/>
      <c r="P53" s="147"/>
      <c r="Q53" s="147"/>
      <c r="R53" s="147"/>
    </row>
    <row r="54" spans="1:18" s="126" customFormat="1" x14ac:dyDescent="0.2">
      <c r="A54" s="27"/>
      <c r="B54" s="89"/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  <c r="M54" s="147"/>
      <c r="N54" s="147"/>
      <c r="O54" s="147"/>
      <c r="P54" s="147"/>
      <c r="Q54" s="147"/>
      <c r="R54" s="147"/>
    </row>
    <row r="55" spans="1:18" s="126" customFormat="1" x14ac:dyDescent="0.2">
      <c r="A55" s="27"/>
      <c r="B55" s="89"/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  <c r="M55" s="147"/>
      <c r="N55" s="147"/>
      <c r="O55" s="147"/>
      <c r="P55" s="147"/>
      <c r="Q55" s="147"/>
      <c r="R55" s="147"/>
    </row>
    <row r="56" spans="1:18" s="126" customFormat="1" x14ac:dyDescent="0.2">
      <c r="A56" s="27"/>
      <c r="B56" s="89"/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  <c r="M56" s="147"/>
      <c r="N56" s="147"/>
      <c r="O56" s="147"/>
      <c r="P56" s="147"/>
      <c r="Q56" s="147"/>
      <c r="R56" s="147"/>
    </row>
    <row r="57" spans="1:18" s="126" customFormat="1" x14ac:dyDescent="0.2">
      <c r="A57" s="27"/>
      <c r="B57" s="89"/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  <c r="M57" s="147"/>
      <c r="N57" s="147"/>
      <c r="O57" s="147"/>
      <c r="P57" s="147"/>
      <c r="Q57" s="147"/>
      <c r="R57" s="147"/>
    </row>
    <row r="58" spans="1:18" s="126" customFormat="1" x14ac:dyDescent="0.2">
      <c r="A58" s="27"/>
      <c r="B58" s="89"/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  <c r="M58" s="147"/>
      <c r="N58" s="147"/>
      <c r="O58" s="147"/>
      <c r="P58" s="147"/>
      <c r="Q58" s="147"/>
      <c r="R58" s="147"/>
    </row>
    <row r="59" spans="1:18" s="126" customFormat="1" x14ac:dyDescent="0.2">
      <c r="A59" s="27"/>
      <c r="B59" s="89"/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  <c r="M59" s="147"/>
      <c r="N59" s="147"/>
      <c r="O59" s="147"/>
      <c r="P59" s="147"/>
      <c r="Q59" s="147"/>
      <c r="R59" s="147"/>
    </row>
    <row r="60" spans="1:18" s="126" customFormat="1" x14ac:dyDescent="0.2">
      <c r="A60" s="27"/>
      <c r="B60" s="89"/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  <c r="M60" s="147"/>
      <c r="N60" s="147"/>
      <c r="O60" s="147"/>
      <c r="P60" s="147"/>
      <c r="Q60" s="147"/>
      <c r="R60" s="147"/>
    </row>
    <row r="61" spans="1:18" s="126" customFormat="1" x14ac:dyDescent="0.2">
      <c r="A61" s="27"/>
      <c r="B61" s="89"/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  <c r="M61" s="147"/>
      <c r="N61" s="147"/>
      <c r="O61" s="147"/>
      <c r="P61" s="147"/>
      <c r="Q61" s="147"/>
      <c r="R61" s="147"/>
    </row>
    <row r="62" spans="1:18" s="126" customFormat="1" x14ac:dyDescent="0.2">
      <c r="A62" s="27"/>
      <c r="B62" s="89"/>
      <c r="C62" s="27"/>
      <c r="D62" s="107">
        <v>38687</v>
      </c>
      <c r="E62" s="308"/>
      <c r="F62" s="27"/>
      <c r="G62" s="5"/>
      <c r="H62" s="5"/>
      <c r="I62" s="5"/>
      <c r="J62" s="5"/>
      <c r="K62" s="5"/>
      <c r="L62" s="5"/>
      <c r="M62" s="147"/>
      <c r="N62" s="147"/>
      <c r="O62" s="147"/>
      <c r="P62" s="147"/>
      <c r="Q62" s="147"/>
      <c r="R62" s="147"/>
    </row>
    <row r="63" spans="1:18" s="126" customFormat="1" x14ac:dyDescent="0.2">
      <c r="A63" s="27"/>
      <c r="B63" s="89">
        <v>1276</v>
      </c>
      <c r="C63" s="27"/>
      <c r="D63" s="107">
        <v>38718</v>
      </c>
      <c r="E63" s="308"/>
      <c r="F63" s="27"/>
      <c r="G63" s="5"/>
      <c r="H63" s="5"/>
      <c r="I63" s="5"/>
      <c r="J63" s="5"/>
      <c r="K63" s="5"/>
      <c r="L63" s="5"/>
      <c r="M63" s="147"/>
      <c r="N63" s="147"/>
      <c r="O63" s="147"/>
      <c r="P63" s="147"/>
      <c r="Q63" s="147"/>
      <c r="R63" s="147"/>
    </row>
    <row r="64" spans="1:18" s="126" customFormat="1" x14ac:dyDescent="0.2">
      <c r="A64" s="27"/>
      <c r="B64" s="89">
        <v>1152</v>
      </c>
      <c r="C64" s="27"/>
      <c r="D64" s="107">
        <v>38749</v>
      </c>
      <c r="E64" s="308"/>
      <c r="F64" s="27"/>
      <c r="G64" s="5"/>
      <c r="H64" s="5"/>
      <c r="I64" s="5"/>
      <c r="J64" s="5"/>
      <c r="K64" s="5"/>
      <c r="L64" s="5"/>
      <c r="M64" s="147"/>
      <c r="N64" s="147"/>
      <c r="O64" s="147"/>
      <c r="P64" s="147"/>
      <c r="Q64" s="147"/>
      <c r="R64" s="147"/>
    </row>
    <row r="65" spans="1:18" s="126" customFormat="1" x14ac:dyDescent="0.2">
      <c r="A65" s="27"/>
      <c r="B65" s="89">
        <v>1554</v>
      </c>
      <c r="C65" s="27"/>
      <c r="D65" s="107">
        <v>38777</v>
      </c>
      <c r="E65" s="308"/>
      <c r="F65" s="27"/>
      <c r="G65" s="5"/>
      <c r="H65" s="5"/>
      <c r="I65" s="5"/>
      <c r="J65" s="5"/>
      <c r="K65" s="5"/>
      <c r="L65" s="5"/>
      <c r="M65" s="147"/>
      <c r="N65" s="147"/>
      <c r="O65" s="147"/>
      <c r="P65" s="147"/>
      <c r="Q65" s="147"/>
      <c r="R65" s="147"/>
    </row>
    <row r="66" spans="1:18" s="126" customFormat="1" x14ac:dyDescent="0.2">
      <c r="A66" s="27"/>
      <c r="B66" s="89">
        <v>1128</v>
      </c>
      <c r="C66" s="27"/>
      <c r="D66" s="107">
        <v>38808</v>
      </c>
      <c r="E66" s="308"/>
      <c r="F66" s="27"/>
      <c r="G66" s="5"/>
      <c r="H66" s="5"/>
      <c r="I66" s="5"/>
      <c r="J66" s="5"/>
      <c r="K66" s="5"/>
      <c r="L66" s="5"/>
      <c r="M66" s="147"/>
      <c r="N66" s="147"/>
      <c r="O66" s="147"/>
      <c r="P66" s="147"/>
      <c r="Q66" s="147"/>
      <c r="R66" s="147"/>
    </row>
    <row r="67" spans="1:18" s="126" customFormat="1" x14ac:dyDescent="0.2">
      <c r="A67" s="27"/>
      <c r="B67" s="89">
        <v>929</v>
      </c>
      <c r="C67" s="27"/>
      <c r="D67" s="107">
        <v>38838</v>
      </c>
      <c r="E67" s="308"/>
      <c r="F67" s="27"/>
      <c r="G67" s="5"/>
      <c r="H67" s="5"/>
      <c r="I67" s="5"/>
      <c r="J67" s="5"/>
      <c r="K67" s="5"/>
      <c r="L67" s="5"/>
      <c r="M67" s="147"/>
      <c r="N67" s="147"/>
      <c r="O67" s="147"/>
      <c r="P67" s="147"/>
      <c r="Q67" s="147"/>
      <c r="R67" s="147"/>
    </row>
    <row r="68" spans="1:18" s="126" customFormat="1" x14ac:dyDescent="0.2">
      <c r="A68" s="27"/>
      <c r="B68" s="89">
        <v>838</v>
      </c>
      <c r="C68" s="27"/>
      <c r="D68" s="107">
        <v>38869</v>
      </c>
      <c r="E68" s="308"/>
      <c r="F68" s="27"/>
      <c r="G68" s="5"/>
      <c r="H68" s="5"/>
      <c r="I68" s="5"/>
      <c r="J68" s="5"/>
      <c r="K68" s="5"/>
      <c r="L68" s="5"/>
      <c r="M68" s="147"/>
      <c r="N68" s="147"/>
      <c r="O68" s="147"/>
      <c r="P68" s="147"/>
      <c r="Q68" s="147"/>
      <c r="R68" s="147"/>
    </row>
    <row r="69" spans="1:18" s="126" customFormat="1" x14ac:dyDescent="0.2">
      <c r="A69" s="27"/>
      <c r="B69" s="89">
        <v>653</v>
      </c>
      <c r="C69" s="27"/>
      <c r="D69" s="107">
        <v>38899</v>
      </c>
      <c r="E69" s="308"/>
      <c r="F69" s="27"/>
      <c r="G69" s="5"/>
      <c r="H69" s="5"/>
      <c r="I69" s="5"/>
      <c r="J69" s="5"/>
      <c r="K69" s="5"/>
      <c r="L69" s="5"/>
      <c r="M69" s="147"/>
      <c r="N69" s="147"/>
      <c r="O69" s="147"/>
      <c r="P69" s="147"/>
      <c r="Q69" s="147"/>
      <c r="R69" s="147"/>
    </row>
    <row r="70" spans="1:18" s="126" customFormat="1" x14ac:dyDescent="0.2">
      <c r="A70" s="27"/>
      <c r="B70" s="89">
        <v>703</v>
      </c>
      <c r="C70" s="27"/>
      <c r="D70" s="107">
        <v>38930</v>
      </c>
      <c r="E70" s="308"/>
      <c r="F70" s="27"/>
      <c r="G70" s="5"/>
      <c r="H70" s="5"/>
      <c r="I70" s="5"/>
      <c r="J70" s="5"/>
      <c r="K70" s="5"/>
      <c r="L70" s="5"/>
      <c r="M70" s="147"/>
      <c r="N70" s="147"/>
      <c r="O70" s="147"/>
      <c r="P70" s="147"/>
      <c r="Q70" s="147"/>
      <c r="R70" s="147"/>
    </row>
    <row r="71" spans="1:18" s="126" customFormat="1" x14ac:dyDescent="0.2">
      <c r="A71" s="27"/>
      <c r="B71" s="89">
        <v>863</v>
      </c>
      <c r="C71" s="27"/>
      <c r="D71" s="107">
        <v>38961</v>
      </c>
      <c r="E71" s="308"/>
      <c r="F71" s="27"/>
      <c r="G71" s="5"/>
      <c r="H71" s="5"/>
      <c r="I71" s="5"/>
      <c r="J71" s="5"/>
      <c r="K71" s="5"/>
      <c r="L71" s="5"/>
      <c r="M71" s="147"/>
      <c r="N71" s="147"/>
      <c r="O71" s="147"/>
      <c r="P71" s="147"/>
      <c r="Q71" s="147"/>
      <c r="R71" s="147"/>
    </row>
    <row r="72" spans="1:18" s="126" customFormat="1" x14ac:dyDescent="0.2">
      <c r="A72" s="27"/>
      <c r="B72" s="89">
        <v>239</v>
      </c>
      <c r="C72" s="27"/>
      <c r="D72" s="107">
        <v>38991</v>
      </c>
      <c r="E72" s="308"/>
      <c r="F72" s="27"/>
      <c r="G72" s="5"/>
      <c r="H72" s="5"/>
      <c r="I72" s="5"/>
      <c r="J72" s="5"/>
      <c r="K72" s="5"/>
      <c r="L72" s="5"/>
      <c r="M72" s="147"/>
      <c r="N72" s="147"/>
      <c r="O72" s="147"/>
      <c r="P72" s="147"/>
      <c r="Q72" s="147"/>
      <c r="R72" s="147"/>
    </row>
    <row r="73" spans="1:18" s="126" customFormat="1" x14ac:dyDescent="0.2">
      <c r="A73" s="27"/>
      <c r="B73" s="89">
        <v>401</v>
      </c>
      <c r="C73" s="27"/>
      <c r="D73" s="107">
        <v>39022</v>
      </c>
      <c r="E73" s="308"/>
      <c r="F73" s="27"/>
      <c r="G73" s="5"/>
      <c r="H73" s="5"/>
      <c r="I73" s="5"/>
      <c r="J73" s="5"/>
      <c r="K73" s="5"/>
      <c r="L73" s="5"/>
      <c r="M73" s="147"/>
      <c r="N73" s="147"/>
      <c r="O73" s="147"/>
      <c r="P73" s="147"/>
      <c r="Q73" s="147"/>
      <c r="R73" s="147"/>
    </row>
    <row r="74" spans="1:18" s="126" customFormat="1" x14ac:dyDescent="0.2">
      <c r="A74" s="27"/>
      <c r="B74" s="89">
        <v>590</v>
      </c>
      <c r="C74" s="27"/>
      <c r="D74" s="107">
        <v>39052</v>
      </c>
      <c r="E74" s="308">
        <v>0.86050000000000004</v>
      </c>
      <c r="F74" s="27"/>
      <c r="G74" s="5"/>
      <c r="H74" s="5"/>
      <c r="I74" s="5"/>
      <c r="J74" s="5"/>
      <c r="K74" s="5"/>
      <c r="L74" s="5"/>
      <c r="M74" s="147"/>
      <c r="N74" s="147"/>
      <c r="O74" s="147"/>
      <c r="P74" s="147"/>
      <c r="Q74" s="147"/>
      <c r="R74" s="147"/>
    </row>
    <row r="75" spans="1:18" s="126" customFormat="1" x14ac:dyDescent="0.2">
      <c r="A75" s="27"/>
      <c r="B75" s="89">
        <v>570</v>
      </c>
      <c r="C75" s="27"/>
      <c r="D75" s="107">
        <v>39083</v>
      </c>
      <c r="E75" s="308">
        <v>0.80166666666666664</v>
      </c>
      <c r="F75" s="27"/>
      <c r="G75" s="5"/>
      <c r="H75" s="5"/>
      <c r="I75" s="5"/>
      <c r="J75" s="5"/>
      <c r="K75" s="5"/>
      <c r="L75" s="5"/>
      <c r="M75" s="147"/>
      <c r="N75" s="147"/>
      <c r="O75" s="147"/>
      <c r="P75" s="147"/>
      <c r="Q75" s="147"/>
      <c r="R75" s="147"/>
    </row>
    <row r="76" spans="1:18" s="126" customFormat="1" x14ac:dyDescent="0.2">
      <c r="A76" s="27"/>
      <c r="B76" s="89">
        <v>289</v>
      </c>
      <c r="C76" s="27"/>
      <c r="D76" s="107">
        <v>39114</v>
      </c>
      <c r="E76" s="308">
        <v>0.72975000000000001</v>
      </c>
      <c r="F76" s="27"/>
      <c r="G76" s="5"/>
      <c r="H76" s="5"/>
      <c r="I76" s="5"/>
      <c r="J76" s="5"/>
      <c r="K76" s="5"/>
      <c r="L76" s="5"/>
      <c r="M76" s="147"/>
      <c r="N76" s="147"/>
      <c r="O76" s="147"/>
      <c r="P76" s="147"/>
      <c r="Q76" s="147"/>
      <c r="R76" s="147"/>
    </row>
    <row r="77" spans="1:18" s="126" customFormat="1" x14ac:dyDescent="0.2">
      <c r="A77" s="27"/>
      <c r="B77" s="89">
        <v>672</v>
      </c>
      <c r="C77" s="27"/>
      <c r="D77" s="107">
        <v>39142</v>
      </c>
      <c r="E77" s="308">
        <v>0.65625</v>
      </c>
      <c r="F77" s="27"/>
      <c r="G77" s="5"/>
      <c r="H77" s="5"/>
      <c r="I77" s="5"/>
      <c r="J77" s="5"/>
      <c r="K77" s="5"/>
      <c r="L77" s="5"/>
      <c r="M77" s="147"/>
      <c r="N77" s="147"/>
      <c r="O77" s="147"/>
      <c r="P77" s="147"/>
      <c r="Q77" s="147"/>
      <c r="R77" s="147"/>
    </row>
    <row r="78" spans="1:18" s="126" customFormat="1" x14ac:dyDescent="0.2">
      <c r="A78" s="27"/>
      <c r="B78" s="89">
        <v>730</v>
      </c>
      <c r="C78" s="27"/>
      <c r="D78" s="107">
        <v>39173</v>
      </c>
      <c r="E78" s="308">
        <v>0.62308333333333332</v>
      </c>
      <c r="F78" s="27"/>
      <c r="G78" s="5"/>
      <c r="H78" s="5"/>
      <c r="I78" s="5"/>
      <c r="J78" s="5"/>
      <c r="K78" s="5"/>
      <c r="L78" s="5"/>
      <c r="M78" s="147"/>
      <c r="N78" s="147"/>
      <c r="O78" s="147"/>
      <c r="P78" s="147"/>
      <c r="Q78" s="147"/>
      <c r="R78" s="147"/>
    </row>
    <row r="79" spans="1:18" s="126" customFormat="1" x14ac:dyDescent="0.2">
      <c r="A79" s="27"/>
      <c r="B79" s="89">
        <v>534</v>
      </c>
      <c r="C79" s="27"/>
      <c r="D79" s="107">
        <v>39203</v>
      </c>
      <c r="E79" s="308">
        <v>0.59016666666666662</v>
      </c>
      <c r="F79" s="27"/>
      <c r="G79" s="5"/>
      <c r="H79" s="5"/>
      <c r="I79" s="5"/>
      <c r="J79" s="5"/>
      <c r="K79" s="5"/>
      <c r="L79" s="5"/>
      <c r="M79" s="147"/>
      <c r="N79" s="147"/>
      <c r="O79" s="147"/>
      <c r="P79" s="147"/>
      <c r="Q79" s="147"/>
      <c r="R79" s="147"/>
    </row>
    <row r="80" spans="1:18" s="126" customFormat="1" x14ac:dyDescent="0.2">
      <c r="A80" s="27"/>
      <c r="B80" s="89">
        <v>712</v>
      </c>
      <c r="C80" s="27"/>
      <c r="D80" s="107">
        <v>39234</v>
      </c>
      <c r="E80" s="308">
        <v>0.57966666666666666</v>
      </c>
      <c r="F80" s="27"/>
      <c r="G80" s="5"/>
      <c r="H80" s="5"/>
      <c r="I80" s="5"/>
      <c r="J80" s="5"/>
      <c r="K80" s="5"/>
      <c r="L80" s="5"/>
      <c r="M80" s="147"/>
      <c r="N80" s="147"/>
      <c r="O80" s="147"/>
      <c r="P80" s="147"/>
      <c r="Q80" s="147"/>
      <c r="R80" s="147"/>
    </row>
    <row r="81" spans="1:18" s="126" customFormat="1" x14ac:dyDescent="0.2">
      <c r="A81" s="27"/>
      <c r="B81" s="89">
        <v>668</v>
      </c>
      <c r="C81" s="27"/>
      <c r="D81" s="107">
        <v>39264</v>
      </c>
      <c r="E81" s="308">
        <v>0.58091666666666664</v>
      </c>
      <c r="F81" s="27"/>
      <c r="G81" s="5"/>
      <c r="H81" s="5"/>
      <c r="I81" s="5"/>
      <c r="J81" s="5"/>
      <c r="K81" s="5"/>
      <c r="L81" s="5"/>
      <c r="M81" s="147"/>
      <c r="N81" s="147"/>
      <c r="O81" s="147"/>
      <c r="P81" s="147"/>
      <c r="Q81" s="147"/>
      <c r="R81" s="147"/>
    </row>
    <row r="82" spans="1:18" s="126" customFormat="1" x14ac:dyDescent="0.2">
      <c r="A82" s="27"/>
      <c r="B82" s="89">
        <v>657</v>
      </c>
      <c r="C82" s="27"/>
      <c r="D82" s="107">
        <v>39295</v>
      </c>
      <c r="E82" s="308">
        <v>0.57708333333333339</v>
      </c>
      <c r="F82" s="27"/>
      <c r="G82" s="5"/>
      <c r="H82" s="5"/>
      <c r="I82" s="5"/>
      <c r="J82" s="5"/>
      <c r="K82" s="5"/>
      <c r="L82" s="5"/>
      <c r="M82" s="147"/>
      <c r="N82" s="147"/>
      <c r="O82" s="147"/>
      <c r="P82" s="147"/>
      <c r="Q82" s="147"/>
      <c r="R82" s="147"/>
    </row>
    <row r="83" spans="1:18" s="126" customFormat="1" x14ac:dyDescent="0.2">
      <c r="A83" s="27"/>
      <c r="B83" s="89">
        <v>750</v>
      </c>
      <c r="C83" s="27"/>
      <c r="D83" s="107">
        <v>39326</v>
      </c>
      <c r="E83" s="308">
        <v>0.56766666666666665</v>
      </c>
      <c r="F83" s="27"/>
      <c r="G83" s="5"/>
      <c r="H83" s="5"/>
      <c r="I83" s="5"/>
      <c r="J83" s="5"/>
      <c r="K83" s="5"/>
      <c r="L83" s="5"/>
      <c r="M83" s="147"/>
      <c r="N83" s="147"/>
      <c r="O83" s="147"/>
      <c r="P83" s="147"/>
      <c r="Q83" s="147"/>
      <c r="R83" s="147"/>
    </row>
    <row r="84" spans="1:18" s="126" customFormat="1" x14ac:dyDescent="0.2">
      <c r="A84" s="27"/>
      <c r="B84" s="89">
        <v>618</v>
      </c>
      <c r="C84" s="27"/>
      <c r="D84" s="107">
        <v>39356</v>
      </c>
      <c r="E84" s="308">
        <v>0.59924999999999995</v>
      </c>
      <c r="F84" s="27"/>
      <c r="G84" s="5"/>
      <c r="H84" s="5"/>
      <c r="I84" s="5"/>
      <c r="J84" s="5"/>
      <c r="K84" s="5"/>
      <c r="L84" s="5"/>
      <c r="M84" s="147"/>
      <c r="N84" s="147"/>
      <c r="O84" s="147"/>
      <c r="P84" s="147"/>
      <c r="Q84" s="147"/>
      <c r="R84" s="147"/>
    </row>
    <row r="85" spans="1:18" s="126" customFormat="1" x14ac:dyDescent="0.2">
      <c r="A85" s="27"/>
      <c r="B85" s="89">
        <v>637</v>
      </c>
      <c r="C85" s="27"/>
      <c r="D85" s="107">
        <v>39387</v>
      </c>
      <c r="E85" s="308">
        <v>0.61891666666666667</v>
      </c>
      <c r="F85" s="27"/>
      <c r="G85" s="5"/>
      <c r="H85" s="5"/>
      <c r="I85" s="5"/>
      <c r="J85" s="5"/>
      <c r="K85" s="5"/>
      <c r="L85" s="5"/>
      <c r="M85" s="147"/>
      <c r="N85" s="147"/>
      <c r="O85" s="147"/>
      <c r="P85" s="147"/>
      <c r="Q85" s="147"/>
      <c r="R85" s="147"/>
    </row>
    <row r="86" spans="1:18" s="126" customFormat="1" x14ac:dyDescent="0.2">
      <c r="A86" s="27"/>
      <c r="B86" s="89">
        <v>576</v>
      </c>
      <c r="C86" s="27"/>
      <c r="D86" s="107">
        <v>39417</v>
      </c>
      <c r="E86" s="308">
        <v>0.61775000000000002</v>
      </c>
      <c r="F86" s="27"/>
      <c r="G86" s="5"/>
      <c r="H86" s="5"/>
      <c r="I86" s="5"/>
      <c r="J86" s="5"/>
      <c r="K86" s="5"/>
      <c r="L86" s="5"/>
      <c r="M86" s="147"/>
      <c r="N86" s="147"/>
      <c r="O86" s="147"/>
      <c r="P86" s="147"/>
      <c r="Q86" s="147"/>
      <c r="R86" s="147"/>
    </row>
    <row r="87" spans="1:18" s="126" customFormat="1" x14ac:dyDescent="0.2">
      <c r="A87" s="27"/>
      <c r="B87" s="89">
        <v>345</v>
      </c>
      <c r="C87" s="27"/>
      <c r="D87" s="107">
        <v>39448</v>
      </c>
      <c r="E87" s="308">
        <v>0.59899999999999998</v>
      </c>
      <c r="F87" s="27"/>
      <c r="G87" s="5"/>
      <c r="H87" s="5"/>
      <c r="I87" s="5"/>
      <c r="J87" s="5"/>
      <c r="K87" s="5"/>
      <c r="L87" s="5"/>
      <c r="M87" s="147"/>
      <c r="N87" s="147"/>
      <c r="O87" s="147"/>
      <c r="P87" s="147"/>
      <c r="Q87" s="147"/>
      <c r="R87" s="147"/>
    </row>
    <row r="88" spans="1:18" s="126" customFormat="1" x14ac:dyDescent="0.2">
      <c r="A88" s="27"/>
      <c r="B88" s="89">
        <v>902</v>
      </c>
      <c r="C88" s="27"/>
      <c r="D88" s="107">
        <v>39479</v>
      </c>
      <c r="E88" s="308">
        <v>0.65008333333333335</v>
      </c>
      <c r="F88" s="27"/>
      <c r="G88" s="5"/>
      <c r="H88" s="5"/>
      <c r="I88" s="5"/>
      <c r="J88" s="5"/>
      <c r="K88" s="5"/>
      <c r="L88" s="5"/>
      <c r="M88" s="147"/>
      <c r="N88" s="147"/>
      <c r="O88" s="147"/>
      <c r="P88" s="147"/>
      <c r="Q88" s="147"/>
      <c r="R88" s="147"/>
    </row>
    <row r="89" spans="1:18" s="126" customFormat="1" x14ac:dyDescent="0.2">
      <c r="A89" s="27"/>
      <c r="B89" s="89">
        <v>451</v>
      </c>
      <c r="C89" s="27"/>
      <c r="D89" s="107">
        <v>39508</v>
      </c>
      <c r="E89" s="308">
        <v>0.6316666666666666</v>
      </c>
      <c r="F89" s="27"/>
      <c r="G89" s="5"/>
      <c r="H89" s="5"/>
      <c r="I89" s="5"/>
      <c r="J89" s="5"/>
      <c r="K89" s="5"/>
      <c r="L89" s="5"/>
      <c r="M89" s="147"/>
      <c r="N89" s="147"/>
      <c r="O89" s="147"/>
      <c r="P89" s="147"/>
      <c r="Q89" s="147"/>
      <c r="R89" s="147"/>
    </row>
    <row r="90" spans="1:18" s="126" customFormat="1" x14ac:dyDescent="0.2">
      <c r="A90" s="27"/>
      <c r="B90" s="89">
        <v>480</v>
      </c>
      <c r="C90" s="27"/>
      <c r="D90" s="107">
        <v>39539</v>
      </c>
      <c r="E90" s="308">
        <v>0.61083333333333334</v>
      </c>
      <c r="F90" s="27"/>
      <c r="G90" s="5"/>
      <c r="H90" s="5"/>
      <c r="I90" s="5"/>
      <c r="J90" s="5"/>
      <c r="K90" s="5"/>
      <c r="L90" s="5"/>
      <c r="M90" s="147"/>
      <c r="N90" s="147"/>
      <c r="O90" s="147"/>
      <c r="P90" s="147"/>
      <c r="Q90" s="147"/>
      <c r="R90" s="147"/>
    </row>
    <row r="91" spans="1:18" s="126" customFormat="1" x14ac:dyDescent="0.2">
      <c r="A91" s="27"/>
      <c r="B91" s="89">
        <v>483</v>
      </c>
      <c r="C91" s="27"/>
      <c r="D91" s="107">
        <v>39569</v>
      </c>
      <c r="E91" s="308">
        <v>0.60658333333333336</v>
      </c>
      <c r="F91" s="27"/>
      <c r="G91" s="5"/>
      <c r="H91" s="5"/>
      <c r="I91" s="5"/>
      <c r="J91" s="5"/>
      <c r="K91" s="5"/>
      <c r="L91" s="5"/>
      <c r="M91" s="147"/>
      <c r="N91" s="147"/>
      <c r="O91" s="147"/>
      <c r="P91" s="147"/>
      <c r="Q91" s="147"/>
      <c r="R91" s="147"/>
    </row>
    <row r="92" spans="1:18" s="126" customFormat="1" x14ac:dyDescent="0.2">
      <c r="A92" s="27"/>
      <c r="B92" s="89">
        <v>487</v>
      </c>
      <c r="C92" s="27"/>
      <c r="D92" s="107">
        <v>39600</v>
      </c>
      <c r="E92" s="308">
        <v>0.58783333333333332</v>
      </c>
      <c r="F92" s="27"/>
      <c r="G92" s="5"/>
      <c r="H92" s="5"/>
      <c r="I92" s="5"/>
      <c r="J92" s="5"/>
      <c r="K92" s="5"/>
      <c r="L92" s="5"/>
      <c r="M92" s="147"/>
      <c r="N92" s="147"/>
      <c r="O92" s="147"/>
      <c r="P92" s="147"/>
      <c r="Q92" s="147"/>
      <c r="R92" s="147"/>
    </row>
    <row r="93" spans="1:18" s="126" customFormat="1" x14ac:dyDescent="0.2">
      <c r="A93" s="27"/>
      <c r="B93" s="89">
        <v>517</v>
      </c>
      <c r="C93" s="27"/>
      <c r="D93" s="107">
        <v>39630</v>
      </c>
      <c r="E93" s="308">
        <v>0.57525000000000004</v>
      </c>
      <c r="F93" s="27"/>
      <c r="G93" s="5"/>
      <c r="H93" s="5"/>
      <c r="I93" s="5"/>
      <c r="J93" s="5"/>
      <c r="K93" s="5"/>
      <c r="L93" s="5"/>
      <c r="M93" s="147"/>
      <c r="N93" s="147"/>
      <c r="O93" s="147"/>
      <c r="P93" s="147"/>
      <c r="Q93" s="147"/>
      <c r="R93" s="147"/>
    </row>
    <row r="94" spans="1:18" s="126" customFormat="1" x14ac:dyDescent="0.2">
      <c r="A94" s="27"/>
      <c r="B94" s="89">
        <v>299</v>
      </c>
      <c r="C94" s="27"/>
      <c r="D94" s="107">
        <v>39661</v>
      </c>
      <c r="E94" s="308">
        <v>0.54541666666666666</v>
      </c>
      <c r="F94" s="27"/>
      <c r="G94" s="5"/>
      <c r="H94" s="5"/>
      <c r="I94" s="5"/>
      <c r="J94" s="5"/>
      <c r="K94" s="5"/>
      <c r="L94" s="5"/>
      <c r="M94" s="147"/>
      <c r="N94" s="147"/>
      <c r="O94" s="147"/>
      <c r="P94" s="147"/>
      <c r="Q94" s="147"/>
      <c r="R94" s="147"/>
    </row>
    <row r="95" spans="1:18" s="126" customFormat="1" x14ac:dyDescent="0.2">
      <c r="A95" s="27"/>
      <c r="B95" s="89">
        <v>282</v>
      </c>
      <c r="C95" s="27"/>
      <c r="D95" s="107">
        <v>39692</v>
      </c>
      <c r="E95" s="308">
        <v>0.50641666666666674</v>
      </c>
      <c r="F95" s="27"/>
      <c r="G95" s="5"/>
      <c r="H95" s="5"/>
      <c r="I95" s="5"/>
      <c r="J95" s="5"/>
      <c r="K95" s="5"/>
      <c r="L95" s="5"/>
      <c r="M95" s="147"/>
      <c r="N95" s="147"/>
      <c r="O95" s="147"/>
      <c r="P95" s="147"/>
      <c r="Q95" s="147"/>
      <c r="R95" s="147"/>
    </row>
    <row r="96" spans="1:18" s="126" customFormat="1" x14ac:dyDescent="0.2">
      <c r="A96" s="27"/>
      <c r="B96" s="89">
        <v>253</v>
      </c>
      <c r="C96" s="27"/>
      <c r="D96" s="107">
        <v>39722</v>
      </c>
      <c r="E96" s="308">
        <v>0.47599999999999998</v>
      </c>
      <c r="F96" s="27"/>
      <c r="G96" s="5"/>
      <c r="H96" s="5"/>
      <c r="I96" s="5"/>
      <c r="J96" s="5"/>
      <c r="K96" s="5"/>
      <c r="L96" s="5"/>
      <c r="M96" s="147"/>
      <c r="N96" s="147"/>
      <c r="O96" s="147"/>
      <c r="P96" s="147"/>
      <c r="Q96" s="147"/>
      <c r="R96" s="147"/>
    </row>
    <row r="97" spans="1:18" s="126" customFormat="1" x14ac:dyDescent="0.2">
      <c r="A97" s="27"/>
      <c r="B97" s="89">
        <v>329</v>
      </c>
      <c r="C97" s="27"/>
      <c r="D97" s="107">
        <v>39753</v>
      </c>
      <c r="E97" s="308">
        <v>0.45033333333333331</v>
      </c>
      <c r="F97" s="27"/>
      <c r="G97" s="5"/>
      <c r="H97" s="5"/>
      <c r="I97" s="5"/>
      <c r="J97" s="5"/>
      <c r="K97" s="5"/>
      <c r="L97" s="5"/>
      <c r="M97" s="147"/>
      <c r="N97" s="147"/>
      <c r="O97" s="147"/>
      <c r="P97" s="147"/>
      <c r="Q97" s="147"/>
      <c r="R97" s="147"/>
    </row>
    <row r="98" spans="1:18" s="126" customFormat="1" x14ac:dyDescent="0.2">
      <c r="A98" s="27"/>
      <c r="B98" s="89">
        <v>309</v>
      </c>
      <c r="C98" s="27"/>
      <c r="D98" s="107">
        <v>39783</v>
      </c>
      <c r="E98" s="308">
        <v>0.42808333333333332</v>
      </c>
      <c r="F98" s="27"/>
      <c r="G98" s="5"/>
      <c r="H98" s="5"/>
      <c r="I98" s="5"/>
      <c r="J98" s="5"/>
      <c r="K98" s="5"/>
      <c r="L98" s="5"/>
      <c r="M98" s="147"/>
      <c r="N98" s="147"/>
      <c r="O98" s="147"/>
      <c r="P98" s="147"/>
      <c r="Q98" s="147"/>
      <c r="R98" s="147"/>
    </row>
    <row r="99" spans="1:18" s="126" customFormat="1" x14ac:dyDescent="0.2">
      <c r="A99" s="27"/>
      <c r="B99" s="89">
        <v>184</v>
      </c>
      <c r="C99" s="27"/>
      <c r="D99" s="107">
        <v>39814</v>
      </c>
      <c r="E99" s="308">
        <v>0.41466666666666668</v>
      </c>
      <c r="F99" s="27"/>
      <c r="G99" s="5"/>
      <c r="H99" s="5"/>
      <c r="I99" s="5"/>
      <c r="J99" s="5"/>
      <c r="K99" s="5"/>
      <c r="L99" s="5"/>
      <c r="M99" s="147"/>
      <c r="N99" s="147"/>
      <c r="O99" s="147"/>
      <c r="P99" s="147"/>
      <c r="Q99" s="147"/>
      <c r="R99" s="147"/>
    </row>
    <row r="100" spans="1:18" s="126" customFormat="1" x14ac:dyDescent="0.2">
      <c r="A100" s="27"/>
      <c r="B100" s="89">
        <v>398</v>
      </c>
      <c r="C100" s="27"/>
      <c r="D100" s="107">
        <v>39845</v>
      </c>
      <c r="E100" s="308">
        <v>0.3726666666666667</v>
      </c>
      <c r="F100" s="27"/>
      <c r="G100" s="5"/>
      <c r="H100" s="5"/>
      <c r="I100" s="5"/>
      <c r="J100" s="5"/>
      <c r="K100" s="5"/>
      <c r="L100" s="5"/>
      <c r="M100" s="147"/>
      <c r="N100" s="147"/>
      <c r="O100" s="147"/>
      <c r="P100" s="147"/>
      <c r="Q100" s="147"/>
      <c r="R100" s="147"/>
    </row>
    <row r="101" spans="1:18" s="126" customFormat="1" x14ac:dyDescent="0.2">
      <c r="A101" s="27"/>
      <c r="B101" s="89">
        <v>193</v>
      </c>
      <c r="C101" s="27"/>
      <c r="D101" s="107">
        <v>39873</v>
      </c>
      <c r="E101" s="308">
        <v>0.35116666666666668</v>
      </c>
      <c r="F101" s="27"/>
      <c r="G101" s="5"/>
      <c r="H101" s="5"/>
      <c r="I101" s="5"/>
      <c r="J101" s="5"/>
      <c r="K101" s="5"/>
      <c r="L101" s="5"/>
      <c r="M101" s="147"/>
      <c r="N101" s="147"/>
      <c r="O101" s="147"/>
      <c r="P101" s="147"/>
      <c r="Q101" s="147"/>
      <c r="R101" s="147"/>
    </row>
    <row r="102" spans="1:18" s="126" customFormat="1" x14ac:dyDescent="0.2">
      <c r="A102" s="27"/>
      <c r="B102" s="89">
        <v>200</v>
      </c>
      <c r="C102" s="27"/>
      <c r="D102" s="107">
        <v>39904</v>
      </c>
      <c r="E102" s="308">
        <v>0.32783333333333331</v>
      </c>
      <c r="F102" s="27"/>
      <c r="G102" s="5"/>
      <c r="H102" s="5"/>
      <c r="I102" s="5"/>
      <c r="J102" s="5"/>
      <c r="K102" s="5"/>
      <c r="L102" s="5"/>
      <c r="M102" s="147"/>
      <c r="N102" s="147"/>
      <c r="O102" s="147"/>
      <c r="P102" s="147"/>
      <c r="Q102" s="147"/>
      <c r="R102" s="147"/>
    </row>
    <row r="103" spans="1:18" s="126" customFormat="1" x14ac:dyDescent="0.2">
      <c r="A103" s="27"/>
      <c r="B103" s="89">
        <v>669</v>
      </c>
      <c r="C103" s="27"/>
      <c r="D103" s="107">
        <v>39934</v>
      </c>
      <c r="E103" s="308">
        <v>0.34333333333333332</v>
      </c>
      <c r="F103" s="27"/>
      <c r="G103" s="5"/>
      <c r="H103" s="5"/>
      <c r="I103" s="5"/>
      <c r="J103" s="5"/>
      <c r="K103" s="5"/>
      <c r="L103" s="5"/>
      <c r="M103" s="147"/>
      <c r="N103" s="147"/>
      <c r="O103" s="147"/>
      <c r="P103" s="147"/>
      <c r="Q103" s="147"/>
      <c r="R103" s="147"/>
    </row>
    <row r="104" spans="1:18" s="126" customFormat="1" x14ac:dyDescent="0.2">
      <c r="A104" s="27"/>
      <c r="B104" s="89">
        <v>547</v>
      </c>
      <c r="C104" s="27"/>
      <c r="D104" s="107">
        <v>39965</v>
      </c>
      <c r="E104" s="308">
        <v>0.34833333333333333</v>
      </c>
      <c r="F104" s="27"/>
      <c r="G104" s="5"/>
      <c r="H104" s="5"/>
      <c r="I104" s="5"/>
      <c r="J104" s="5"/>
      <c r="K104" s="5"/>
      <c r="L104" s="5"/>
      <c r="M104" s="147"/>
      <c r="N104" s="147"/>
      <c r="O104" s="147"/>
      <c r="P104" s="147"/>
      <c r="Q104" s="147"/>
      <c r="R104" s="147"/>
    </row>
    <row r="105" spans="1:18" s="126" customFormat="1" x14ac:dyDescent="0.2">
      <c r="A105" s="27"/>
      <c r="B105" s="89">
        <v>588</v>
      </c>
      <c r="C105" s="27"/>
      <c r="D105" s="107">
        <v>39995</v>
      </c>
      <c r="E105" s="308">
        <v>0.35425000000000001</v>
      </c>
      <c r="F105" s="27"/>
      <c r="G105" s="5"/>
      <c r="H105" s="5"/>
      <c r="I105" s="5"/>
      <c r="J105" s="5"/>
      <c r="K105" s="5"/>
      <c r="L105" s="5"/>
      <c r="M105" s="147"/>
      <c r="N105" s="147"/>
      <c r="O105" s="147"/>
      <c r="P105" s="147"/>
      <c r="Q105" s="147"/>
      <c r="R105" s="147"/>
    </row>
    <row r="106" spans="1:18" s="126" customFormat="1" x14ac:dyDescent="0.2">
      <c r="A106" s="27"/>
      <c r="B106" s="89">
        <v>668</v>
      </c>
      <c r="C106" s="27"/>
      <c r="D106" s="107">
        <v>40026</v>
      </c>
      <c r="E106" s="308">
        <v>0.38500000000000001</v>
      </c>
      <c r="F106" s="27"/>
      <c r="G106" s="5"/>
      <c r="H106" s="5"/>
      <c r="I106" s="5"/>
      <c r="J106" s="5"/>
      <c r="K106" s="5"/>
      <c r="L106" s="5"/>
      <c r="M106" s="147"/>
      <c r="N106" s="147"/>
      <c r="O106" s="147"/>
      <c r="P106" s="147"/>
      <c r="Q106" s="147"/>
      <c r="R106" s="147"/>
    </row>
    <row r="107" spans="1:18" s="126" customFormat="1" x14ac:dyDescent="0.2">
      <c r="A107" s="27"/>
      <c r="B107" s="89">
        <v>906</v>
      </c>
      <c r="C107" s="27"/>
      <c r="D107" s="107">
        <v>40057</v>
      </c>
      <c r="E107" s="308">
        <v>0.437</v>
      </c>
      <c r="F107" s="27"/>
      <c r="G107" s="5"/>
      <c r="H107" s="5"/>
      <c r="I107" s="5"/>
      <c r="J107" s="5"/>
      <c r="K107" s="5"/>
      <c r="L107" s="5"/>
      <c r="M107" s="147"/>
      <c r="N107" s="147"/>
      <c r="O107" s="147"/>
      <c r="P107" s="147"/>
      <c r="Q107" s="147"/>
      <c r="R107" s="147"/>
    </row>
    <row r="108" spans="1:18" s="126" customFormat="1" x14ac:dyDescent="0.2">
      <c r="A108" s="27"/>
      <c r="B108" s="89">
        <v>764</v>
      </c>
      <c r="C108" s="27"/>
      <c r="D108" s="107">
        <v>40087</v>
      </c>
      <c r="E108" s="308">
        <v>0.47958333333333331</v>
      </c>
      <c r="F108" s="27"/>
      <c r="G108" s="5"/>
      <c r="H108" s="5"/>
      <c r="I108" s="5"/>
      <c r="J108" s="5"/>
      <c r="K108" s="5"/>
      <c r="L108" s="5"/>
      <c r="M108" s="147"/>
      <c r="N108" s="147"/>
      <c r="O108" s="147"/>
      <c r="P108" s="147"/>
      <c r="Q108" s="147"/>
      <c r="R108" s="147"/>
    </row>
    <row r="109" spans="1:18" s="126" customFormat="1" x14ac:dyDescent="0.2">
      <c r="A109" s="27"/>
      <c r="B109" s="89">
        <v>841</v>
      </c>
      <c r="C109" s="27"/>
      <c r="D109" s="107">
        <v>40118</v>
      </c>
      <c r="E109" s="308">
        <v>0.52224999999999999</v>
      </c>
      <c r="F109" s="27"/>
      <c r="G109" s="5"/>
      <c r="H109" s="5"/>
      <c r="I109" s="5"/>
      <c r="J109" s="5"/>
      <c r="K109" s="5"/>
      <c r="L109" s="5"/>
      <c r="M109" s="147"/>
      <c r="N109" s="147"/>
      <c r="O109" s="147"/>
      <c r="P109" s="147"/>
      <c r="Q109" s="147"/>
      <c r="R109" s="147"/>
    </row>
    <row r="110" spans="1:18" s="126" customFormat="1" x14ac:dyDescent="0.2">
      <c r="A110" s="27"/>
      <c r="B110" s="89">
        <v>480</v>
      </c>
      <c r="C110" s="27"/>
      <c r="D110" s="107">
        <v>40148</v>
      </c>
      <c r="E110" s="308">
        <v>0.53649999999999998</v>
      </c>
      <c r="F110" s="27"/>
      <c r="G110" s="5"/>
      <c r="H110" s="5"/>
      <c r="I110" s="5"/>
      <c r="J110" s="5"/>
      <c r="K110" s="5"/>
      <c r="L110" s="5"/>
      <c r="M110" s="147"/>
      <c r="N110" s="147"/>
      <c r="O110" s="147"/>
      <c r="P110" s="147"/>
      <c r="Q110" s="147"/>
      <c r="R110" s="147"/>
    </row>
    <row r="111" spans="1:18" s="126" customFormat="1" x14ac:dyDescent="0.2">
      <c r="A111" s="27"/>
      <c r="B111" s="89">
        <v>296</v>
      </c>
      <c r="C111" s="27"/>
      <c r="D111" s="107">
        <v>40179</v>
      </c>
      <c r="E111" s="308">
        <v>0.54583333333333339</v>
      </c>
      <c r="F111" s="194"/>
      <c r="L111" s="5"/>
      <c r="M111" s="147"/>
      <c r="N111" s="147"/>
      <c r="O111" s="147"/>
      <c r="P111" s="147"/>
      <c r="Q111" s="147"/>
      <c r="R111" s="147"/>
    </row>
    <row r="112" spans="1:18" s="126" customFormat="1" x14ac:dyDescent="0.2">
      <c r="A112" s="27"/>
      <c r="B112" s="89">
        <v>349</v>
      </c>
      <c r="C112" s="27"/>
      <c r="D112" s="107">
        <v>40210</v>
      </c>
      <c r="E112" s="308">
        <v>0.54174999999999995</v>
      </c>
      <c r="F112" s="194"/>
      <c r="L112" s="5"/>
      <c r="M112" s="147"/>
      <c r="N112" s="147"/>
      <c r="O112" s="147"/>
      <c r="P112" s="147"/>
      <c r="Q112" s="147"/>
      <c r="R112" s="147"/>
    </row>
    <row r="113" spans="1:18" s="126" customFormat="1" x14ac:dyDescent="0.2">
      <c r="A113" s="27"/>
      <c r="B113" s="89">
        <v>472</v>
      </c>
      <c r="C113" s="27"/>
      <c r="D113" s="107">
        <v>40238</v>
      </c>
      <c r="E113" s="308">
        <v>0.56499999999999995</v>
      </c>
      <c r="F113" s="194"/>
      <c r="L113" s="5"/>
      <c r="M113" s="147"/>
      <c r="N113" s="147"/>
      <c r="O113" s="147"/>
      <c r="P113" s="147"/>
      <c r="Q113" s="147"/>
      <c r="R113" s="147"/>
    </row>
    <row r="114" spans="1:18" s="126" customFormat="1" x14ac:dyDescent="0.2">
      <c r="A114" s="27"/>
      <c r="B114" s="89">
        <v>279</v>
      </c>
      <c r="C114" s="27"/>
      <c r="D114" s="107">
        <v>40269</v>
      </c>
      <c r="E114" s="308">
        <v>0.57158333333333333</v>
      </c>
      <c r="F114" s="194"/>
      <c r="L114" s="5"/>
      <c r="M114" s="147"/>
      <c r="N114" s="147"/>
      <c r="O114" s="147"/>
      <c r="P114" s="147"/>
      <c r="Q114" s="147"/>
      <c r="R114" s="147"/>
    </row>
    <row r="115" spans="1:18" s="126" customFormat="1" x14ac:dyDescent="0.2">
      <c r="A115" s="27"/>
      <c r="B115" s="89">
        <v>213</v>
      </c>
      <c r="C115" s="27"/>
      <c r="D115" s="107">
        <v>40299</v>
      </c>
      <c r="E115" s="308">
        <v>0.53358333333333341</v>
      </c>
      <c r="F115" s="194"/>
      <c r="L115" s="5"/>
      <c r="M115" s="147"/>
      <c r="N115" s="147"/>
      <c r="O115" s="147"/>
      <c r="P115" s="147"/>
      <c r="Q115" s="147"/>
      <c r="R115" s="147"/>
    </row>
    <row r="116" spans="1:18" s="126" customFormat="1" x14ac:dyDescent="0.2">
      <c r="A116" s="27"/>
      <c r="B116" s="89">
        <v>95</v>
      </c>
      <c r="C116" s="27"/>
      <c r="D116" s="107">
        <v>40330</v>
      </c>
      <c r="E116" s="308">
        <v>0.49591666666666667</v>
      </c>
      <c r="F116" s="194"/>
      <c r="L116" s="5"/>
      <c r="M116" s="147"/>
      <c r="N116" s="147"/>
      <c r="O116" s="147"/>
      <c r="P116" s="147"/>
      <c r="Q116" s="147"/>
      <c r="R116" s="147"/>
    </row>
    <row r="117" spans="1:18" s="126" customFormat="1" x14ac:dyDescent="0.2">
      <c r="A117" s="27"/>
      <c r="B117" s="89">
        <v>341</v>
      </c>
      <c r="C117" s="27"/>
      <c r="D117" s="107">
        <v>40360</v>
      </c>
      <c r="E117" s="308">
        <v>0.47533333333333333</v>
      </c>
      <c r="F117" s="194"/>
      <c r="L117" s="5"/>
      <c r="M117" s="147"/>
      <c r="N117" s="147"/>
      <c r="O117" s="147"/>
      <c r="P117" s="147"/>
      <c r="Q117" s="147"/>
      <c r="R117" s="147"/>
    </row>
    <row r="118" spans="1:18" s="126" customFormat="1" x14ac:dyDescent="0.2">
      <c r="A118" s="27"/>
      <c r="B118" s="89">
        <v>526</v>
      </c>
      <c r="C118" s="27"/>
      <c r="D118" s="107">
        <v>40391</v>
      </c>
      <c r="E118" s="308">
        <v>0.46350000000000002</v>
      </c>
      <c r="F118" s="194"/>
      <c r="L118" s="5"/>
      <c r="M118" s="147"/>
      <c r="N118" s="147"/>
      <c r="O118" s="147"/>
      <c r="P118" s="147"/>
      <c r="Q118" s="147"/>
      <c r="R118" s="147"/>
    </row>
    <row r="119" spans="1:18" s="126" customFormat="1" x14ac:dyDescent="0.2">
      <c r="A119" s="27"/>
      <c r="B119" s="89">
        <v>292</v>
      </c>
      <c r="C119" s="27"/>
      <c r="D119" s="107">
        <v>40422</v>
      </c>
      <c r="E119" s="308">
        <v>0.41233333333333333</v>
      </c>
      <c r="F119" s="194"/>
      <c r="L119" s="5"/>
      <c r="M119" s="147"/>
      <c r="N119" s="147"/>
      <c r="O119" s="147"/>
      <c r="P119" s="147"/>
      <c r="Q119" s="147"/>
      <c r="R119" s="147"/>
    </row>
    <row r="120" spans="1:18" s="126" customFormat="1" x14ac:dyDescent="0.2">
      <c r="A120" s="27"/>
      <c r="B120" s="89">
        <v>318</v>
      </c>
      <c r="C120" s="27"/>
      <c r="D120" s="107">
        <v>40452</v>
      </c>
      <c r="E120" s="308">
        <v>0.3751666666666667</v>
      </c>
      <c r="F120" s="216"/>
      <c r="L120" s="5"/>
      <c r="M120" s="147"/>
      <c r="N120" s="147"/>
      <c r="O120" s="147"/>
      <c r="P120" s="147"/>
      <c r="Q120" s="147"/>
      <c r="R120" s="147"/>
    </row>
    <row r="121" spans="1:18" s="126" customFormat="1" x14ac:dyDescent="0.2">
      <c r="A121" s="27"/>
      <c r="B121" s="89">
        <v>846</v>
      </c>
      <c r="C121" s="27"/>
      <c r="D121" s="107">
        <v>40483</v>
      </c>
      <c r="E121" s="308">
        <v>0.37558333333333332</v>
      </c>
      <c r="F121" s="216"/>
      <c r="L121" s="5"/>
      <c r="M121" s="147"/>
      <c r="N121" s="147"/>
      <c r="O121" s="147"/>
      <c r="P121" s="147"/>
      <c r="Q121" s="147"/>
      <c r="R121" s="147"/>
    </row>
    <row r="122" spans="1:18" s="126" customFormat="1" x14ac:dyDescent="0.2">
      <c r="A122" s="27"/>
      <c r="B122" s="89">
        <v>698</v>
      </c>
      <c r="C122" s="27"/>
      <c r="D122" s="107">
        <v>40513</v>
      </c>
      <c r="E122" s="308">
        <v>0.39374999999999999</v>
      </c>
      <c r="F122" s="216"/>
      <c r="L122" s="5"/>
      <c r="M122" s="147"/>
      <c r="N122" s="147"/>
      <c r="O122" s="147"/>
      <c r="P122" s="147"/>
      <c r="Q122" s="147"/>
      <c r="R122" s="147"/>
    </row>
    <row r="123" spans="1:18" s="126" customFormat="1" x14ac:dyDescent="0.2">
      <c r="A123" s="27"/>
      <c r="B123" s="89">
        <v>261</v>
      </c>
      <c r="C123" s="27"/>
      <c r="D123" s="107">
        <v>40544</v>
      </c>
      <c r="E123" s="308">
        <v>0.39083333333333331</v>
      </c>
      <c r="F123" s="216"/>
      <c r="K123" s="5"/>
      <c r="L123" s="5"/>
      <c r="M123" s="147"/>
      <c r="N123" s="147"/>
      <c r="O123" s="147"/>
      <c r="P123" s="147"/>
      <c r="Q123" s="147"/>
      <c r="R123" s="147"/>
    </row>
    <row r="124" spans="1:18" s="126" customFormat="1" x14ac:dyDescent="0.2">
      <c r="A124" s="27"/>
      <c r="B124" s="89">
        <v>268</v>
      </c>
      <c r="C124" s="27"/>
      <c r="D124" s="107">
        <v>40575</v>
      </c>
      <c r="E124" s="308">
        <v>0.38408333333333333</v>
      </c>
      <c r="F124" s="216"/>
      <c r="K124" s="5"/>
      <c r="L124" s="5"/>
      <c r="M124" s="147"/>
      <c r="N124" s="147"/>
      <c r="O124" s="147"/>
      <c r="P124" s="147"/>
      <c r="Q124" s="147"/>
      <c r="R124" s="147"/>
    </row>
    <row r="125" spans="1:18" s="126" customFormat="1" x14ac:dyDescent="0.2">
      <c r="A125" s="27"/>
      <c r="B125" s="89">
        <v>371</v>
      </c>
      <c r="C125" s="27"/>
      <c r="D125" s="107">
        <v>40603</v>
      </c>
      <c r="E125" s="308">
        <v>0.3756666666666667</v>
      </c>
      <c r="F125" s="216"/>
      <c r="K125" s="5"/>
      <c r="L125" s="5"/>
      <c r="M125" s="147"/>
      <c r="N125" s="147"/>
      <c r="O125" s="147"/>
      <c r="P125" s="147"/>
      <c r="Q125" s="147"/>
      <c r="R125" s="147"/>
    </row>
    <row r="126" spans="1:18" s="126" customFormat="1" x14ac:dyDescent="0.2">
      <c r="A126" s="27"/>
      <c r="B126" s="89">
        <v>535</v>
      </c>
      <c r="C126" s="27"/>
      <c r="D126" s="107">
        <v>40634</v>
      </c>
      <c r="E126" s="308">
        <v>0.39700000000000002</v>
      </c>
      <c r="F126" s="216"/>
      <c r="K126" s="5"/>
      <c r="L126" s="5"/>
      <c r="M126" s="147"/>
      <c r="N126" s="147"/>
      <c r="O126" s="147"/>
      <c r="P126" s="147"/>
      <c r="Q126" s="147"/>
      <c r="R126" s="147"/>
    </row>
    <row r="127" spans="1:18" s="126" customFormat="1" x14ac:dyDescent="0.2">
      <c r="A127" s="27"/>
      <c r="B127" s="89">
        <v>382</v>
      </c>
      <c r="C127" s="27"/>
      <c r="D127" s="107">
        <v>40664</v>
      </c>
      <c r="E127" s="308">
        <v>0.4110833333333333</v>
      </c>
      <c r="F127" s="216"/>
      <c r="K127" s="5"/>
      <c r="L127" s="5"/>
      <c r="M127" s="147"/>
      <c r="N127" s="147"/>
      <c r="O127" s="147"/>
      <c r="P127" s="147"/>
      <c r="Q127" s="147"/>
      <c r="R127" s="147"/>
    </row>
    <row r="128" spans="1:18" s="126" customFormat="1" x14ac:dyDescent="0.2">
      <c r="A128" s="27"/>
      <c r="B128" s="89">
        <v>732</v>
      </c>
      <c r="C128" s="27"/>
      <c r="D128" s="107">
        <v>40695</v>
      </c>
      <c r="E128" s="308">
        <v>0.46416666666666667</v>
      </c>
      <c r="F128" s="216"/>
      <c r="K128" s="5"/>
      <c r="L128" s="5"/>
      <c r="M128" s="147"/>
      <c r="N128" s="147"/>
      <c r="O128" s="147"/>
      <c r="P128" s="147"/>
      <c r="Q128" s="147"/>
      <c r="R128" s="147"/>
    </row>
    <row r="129" spans="1:18" s="126" customFormat="1" x14ac:dyDescent="0.2">
      <c r="A129" s="27"/>
      <c r="B129" s="89">
        <v>484</v>
      </c>
      <c r="C129" s="27"/>
      <c r="D129" s="107">
        <v>40725</v>
      </c>
      <c r="E129" s="308">
        <v>0.4760833333333333</v>
      </c>
      <c r="F129" s="216"/>
      <c r="K129" s="5"/>
      <c r="L129" s="5"/>
      <c r="M129" s="147"/>
      <c r="N129" s="147"/>
      <c r="O129" s="147"/>
      <c r="P129" s="147"/>
      <c r="Q129" s="147"/>
      <c r="R129" s="147"/>
    </row>
    <row r="130" spans="1:18" s="126" customFormat="1" x14ac:dyDescent="0.2">
      <c r="A130" s="27"/>
      <c r="B130" s="89">
        <v>582</v>
      </c>
      <c r="C130" s="27"/>
      <c r="D130" s="107">
        <v>40756</v>
      </c>
      <c r="E130" s="308">
        <v>0.48075000000000001</v>
      </c>
      <c r="F130" s="216"/>
      <c r="K130" s="5"/>
      <c r="L130" s="5"/>
      <c r="M130" s="147"/>
      <c r="N130" s="147"/>
      <c r="O130" s="147"/>
      <c r="P130" s="147"/>
      <c r="Q130" s="147"/>
      <c r="R130" s="147"/>
    </row>
    <row r="131" spans="1:18" s="126" customFormat="1" x14ac:dyDescent="0.2">
      <c r="A131" s="27"/>
      <c r="B131" s="89">
        <v>301</v>
      </c>
      <c r="C131" s="27"/>
      <c r="D131" s="107">
        <v>40787</v>
      </c>
      <c r="E131" s="308">
        <v>0.48149999999999998</v>
      </c>
      <c r="F131" s="216"/>
      <c r="K131" s="5"/>
      <c r="L131" s="5"/>
      <c r="M131" s="147"/>
      <c r="N131" s="147"/>
      <c r="O131" s="147"/>
      <c r="P131" s="147"/>
      <c r="Q131" s="147"/>
      <c r="R131" s="147"/>
    </row>
    <row r="132" spans="1:18" s="126" customFormat="1" x14ac:dyDescent="0.2">
      <c r="A132" s="27"/>
      <c r="B132" s="89">
        <v>249</v>
      </c>
      <c r="C132" s="27"/>
      <c r="D132" s="107">
        <v>40817</v>
      </c>
      <c r="E132" s="308">
        <v>0.47575000000000001</v>
      </c>
      <c r="F132" s="216"/>
      <c r="K132" s="5"/>
      <c r="L132" s="5"/>
      <c r="M132" s="147"/>
      <c r="N132" s="147"/>
      <c r="O132" s="147"/>
      <c r="P132" s="147"/>
      <c r="Q132" s="147"/>
      <c r="R132" s="147"/>
    </row>
    <row r="133" spans="1:18" s="126" customFormat="1" x14ac:dyDescent="0.2">
      <c r="A133" s="27"/>
      <c r="B133" s="89">
        <v>178</v>
      </c>
      <c r="C133" s="27"/>
      <c r="D133" s="107">
        <v>40848</v>
      </c>
      <c r="E133" s="308">
        <v>0.42008333333333331</v>
      </c>
      <c r="F133" s="216"/>
      <c r="K133" s="5"/>
      <c r="L133" s="5"/>
      <c r="M133" s="147"/>
      <c r="N133" s="147"/>
      <c r="O133" s="147"/>
      <c r="P133" s="147"/>
      <c r="Q133" s="147"/>
      <c r="R133" s="147"/>
    </row>
    <row r="134" spans="1:18" s="126" customFormat="1" x14ac:dyDescent="0.2">
      <c r="A134" s="27"/>
      <c r="B134" s="89">
        <v>187</v>
      </c>
      <c r="C134" s="27"/>
      <c r="D134" s="107">
        <v>40878</v>
      </c>
      <c r="E134" s="308">
        <v>0.3775</v>
      </c>
      <c r="F134" s="216"/>
      <c r="K134" s="5"/>
      <c r="L134" s="5"/>
      <c r="M134" s="147"/>
      <c r="N134" s="147"/>
      <c r="O134" s="147"/>
      <c r="P134" s="147"/>
      <c r="Q134" s="147"/>
      <c r="R134" s="147"/>
    </row>
    <row r="135" spans="1:18" s="126" customFormat="1" x14ac:dyDescent="0.2">
      <c r="A135" s="27"/>
      <c r="B135" s="89">
        <v>82</v>
      </c>
      <c r="C135" s="27"/>
      <c r="D135" s="107">
        <v>40909</v>
      </c>
      <c r="E135" s="308">
        <v>0.36258333333333331</v>
      </c>
      <c r="F135" s="216"/>
      <c r="J135" s="5"/>
      <c r="K135" s="5"/>
      <c r="L135" s="5"/>
      <c r="M135" s="147"/>
      <c r="N135" s="147"/>
      <c r="O135" s="147"/>
      <c r="P135" s="147"/>
      <c r="Q135" s="147"/>
      <c r="R135" s="147"/>
    </row>
    <row r="136" spans="1:18" s="126" customFormat="1" x14ac:dyDescent="0.2">
      <c r="A136" s="27"/>
      <c r="B136" s="89">
        <v>85</v>
      </c>
      <c r="C136" s="27"/>
      <c r="D136" s="107">
        <v>40940</v>
      </c>
      <c r="E136" s="308">
        <v>0.34733333333333333</v>
      </c>
      <c r="F136" s="216"/>
      <c r="J136" s="5"/>
      <c r="K136" s="5"/>
      <c r="L136" s="5"/>
      <c r="M136" s="147"/>
      <c r="N136" s="147"/>
      <c r="O136" s="147"/>
      <c r="P136" s="147"/>
      <c r="Q136" s="147"/>
      <c r="R136" s="147"/>
    </row>
    <row r="137" spans="1:18" s="126" customFormat="1" x14ac:dyDescent="0.2">
      <c r="A137" s="27"/>
      <c r="B137" s="89">
        <v>47</v>
      </c>
      <c r="C137" s="27"/>
      <c r="D137" s="107">
        <v>40969</v>
      </c>
      <c r="E137" s="308">
        <v>0.3203333333333333</v>
      </c>
      <c r="F137" s="216"/>
      <c r="J137" s="5"/>
      <c r="K137" s="5"/>
      <c r="L137" s="5"/>
      <c r="M137" s="147"/>
      <c r="N137" s="147"/>
      <c r="O137" s="147"/>
      <c r="P137" s="147"/>
      <c r="Q137" s="147"/>
      <c r="R137" s="147"/>
    </row>
    <row r="138" spans="1:18" s="126" customFormat="1" x14ac:dyDescent="0.2">
      <c r="A138" s="27"/>
      <c r="B138" s="89">
        <v>124</v>
      </c>
      <c r="C138" s="27"/>
      <c r="D138" s="107">
        <v>41000</v>
      </c>
      <c r="E138" s="308">
        <v>0.2860833333333333</v>
      </c>
      <c r="F138" s="216"/>
      <c r="J138" s="5"/>
      <c r="K138" s="5"/>
      <c r="L138" s="5"/>
      <c r="M138" s="147"/>
      <c r="N138" s="147"/>
      <c r="O138" s="147"/>
      <c r="P138" s="147"/>
      <c r="Q138" s="147"/>
      <c r="R138" s="147"/>
    </row>
    <row r="139" spans="1:18" s="126" customFormat="1" x14ac:dyDescent="0.2">
      <c r="A139" s="27"/>
      <c r="B139" s="89">
        <v>131</v>
      </c>
      <c r="C139" s="27"/>
      <c r="D139" s="107">
        <v>41030</v>
      </c>
      <c r="E139" s="308">
        <v>0.26516666666666666</v>
      </c>
      <c r="F139" s="216"/>
      <c r="J139" s="5"/>
      <c r="K139" s="5"/>
      <c r="L139" s="5"/>
      <c r="M139" s="147"/>
      <c r="N139" s="147"/>
      <c r="O139" s="147"/>
      <c r="P139" s="147"/>
      <c r="Q139" s="147"/>
      <c r="R139" s="147"/>
    </row>
    <row r="140" spans="1:18" s="126" customFormat="1" x14ac:dyDescent="0.2">
      <c r="A140" s="27"/>
      <c r="B140" s="89">
        <v>73</v>
      </c>
      <c r="C140" s="27"/>
      <c r="D140" s="107">
        <v>41061</v>
      </c>
      <c r="E140" s="308">
        <v>0.21024999999999999</v>
      </c>
      <c r="F140" s="216"/>
      <c r="J140" s="5"/>
      <c r="K140" s="5"/>
      <c r="L140" s="5"/>
      <c r="M140" s="147"/>
      <c r="N140" s="147"/>
      <c r="O140" s="147"/>
      <c r="P140" s="147"/>
      <c r="Q140" s="147"/>
      <c r="R140" s="147"/>
    </row>
    <row r="141" spans="1:18" s="126" customFormat="1" x14ac:dyDescent="0.2">
      <c r="A141" s="27"/>
      <c r="B141" s="89">
        <v>75</v>
      </c>
      <c r="C141" s="27"/>
      <c r="D141" s="107">
        <v>41091</v>
      </c>
      <c r="E141" s="308">
        <v>0.17616666666666667</v>
      </c>
      <c r="F141" s="216"/>
      <c r="J141" s="5"/>
      <c r="K141" s="5"/>
      <c r="L141" s="5"/>
      <c r="M141" s="147"/>
      <c r="N141" s="147"/>
      <c r="O141" s="147"/>
      <c r="P141" s="147"/>
      <c r="Q141" s="147"/>
      <c r="R141" s="147"/>
    </row>
    <row r="142" spans="1:18" s="126" customFormat="1" x14ac:dyDescent="0.2">
      <c r="A142" s="27"/>
      <c r="B142" s="89">
        <v>88</v>
      </c>
      <c r="C142" s="27"/>
      <c r="D142" s="107">
        <v>41122</v>
      </c>
      <c r="E142" s="308">
        <v>0.13500000000000001</v>
      </c>
      <c r="F142" s="216"/>
      <c r="J142" s="5"/>
      <c r="K142" s="5"/>
      <c r="L142" s="5"/>
      <c r="M142" s="147"/>
      <c r="N142" s="147"/>
      <c r="O142" s="147"/>
      <c r="P142" s="147"/>
      <c r="Q142" s="147"/>
      <c r="R142" s="147"/>
    </row>
    <row r="143" spans="1:18" s="126" customFormat="1" x14ac:dyDescent="0.2">
      <c r="A143" s="27"/>
      <c r="B143" s="89">
        <v>43</v>
      </c>
      <c r="C143" s="27"/>
      <c r="D143" s="107">
        <v>41153</v>
      </c>
      <c r="E143" s="308">
        <v>0.1135</v>
      </c>
      <c r="F143" s="216"/>
      <c r="J143" s="5"/>
      <c r="K143" s="5"/>
      <c r="L143" s="5"/>
      <c r="M143" s="147"/>
      <c r="N143" s="147"/>
      <c r="O143" s="147"/>
      <c r="P143" s="147"/>
      <c r="Q143" s="147"/>
      <c r="R143" s="147"/>
    </row>
    <row r="144" spans="1:18" s="126" customFormat="1" x14ac:dyDescent="0.2">
      <c r="A144" s="27"/>
      <c r="B144" s="89">
        <v>51</v>
      </c>
      <c r="C144" s="27"/>
      <c r="D144" s="107">
        <v>41183</v>
      </c>
      <c r="E144" s="308">
        <v>9.7000000000000003E-2</v>
      </c>
      <c r="F144" s="216"/>
      <c r="J144" s="5"/>
      <c r="K144" s="5"/>
      <c r="L144" s="5"/>
      <c r="M144" s="147"/>
      <c r="N144" s="147"/>
      <c r="O144" s="147"/>
      <c r="P144" s="147"/>
      <c r="Q144" s="147"/>
      <c r="R144" s="147"/>
    </row>
    <row r="145" spans="1:18" s="126" customFormat="1" x14ac:dyDescent="0.2">
      <c r="A145" s="27"/>
      <c r="B145" s="89">
        <v>131</v>
      </c>
      <c r="C145" s="27"/>
      <c r="D145" s="107">
        <v>41214</v>
      </c>
      <c r="E145" s="308">
        <v>9.3083333333333323E-2</v>
      </c>
      <c r="F145" s="216"/>
      <c r="J145" s="5"/>
      <c r="K145" s="5"/>
      <c r="L145" s="5"/>
      <c r="M145" s="147"/>
      <c r="N145" s="147"/>
      <c r="O145" s="147"/>
      <c r="P145" s="147"/>
      <c r="Q145" s="147"/>
      <c r="R145" s="147"/>
    </row>
    <row r="146" spans="1:18" s="126" customFormat="1" x14ac:dyDescent="0.2">
      <c r="A146" s="27"/>
      <c r="B146" s="89">
        <v>79</v>
      </c>
      <c r="C146" s="27"/>
      <c r="D146" s="107">
        <v>41244</v>
      </c>
      <c r="E146" s="308">
        <v>8.4083333333333329E-2</v>
      </c>
      <c r="F146" s="216"/>
      <c r="J146" s="5"/>
      <c r="K146" s="5"/>
      <c r="L146" s="5"/>
      <c r="M146" s="147"/>
      <c r="N146" s="147"/>
      <c r="O146" s="147"/>
      <c r="P146" s="147"/>
      <c r="Q146" s="147"/>
      <c r="R146" s="147"/>
    </row>
    <row r="147" spans="1:18" s="126" customFormat="1" x14ac:dyDescent="0.2">
      <c r="A147" s="27"/>
      <c r="B147" s="89">
        <v>25</v>
      </c>
      <c r="C147" s="27"/>
      <c r="D147" s="107">
        <v>41275</v>
      </c>
      <c r="E147" s="308">
        <v>7.9333333333333325E-2</v>
      </c>
      <c r="F147" s="216"/>
      <c r="I147" s="5"/>
      <c r="J147" s="5"/>
      <c r="K147" s="5"/>
      <c r="L147" s="5"/>
      <c r="M147" s="147"/>
      <c r="N147" s="147"/>
      <c r="O147" s="147"/>
      <c r="P147" s="147"/>
      <c r="Q147" s="147"/>
      <c r="R147" s="147"/>
    </row>
    <row r="148" spans="1:18" s="126" customFormat="1" x14ac:dyDescent="0.2">
      <c r="A148" s="56"/>
      <c r="B148" s="89">
        <v>19</v>
      </c>
      <c r="C148" s="27"/>
      <c r="D148" s="107">
        <v>41306</v>
      </c>
      <c r="E148" s="308">
        <v>7.3833333333333334E-2</v>
      </c>
      <c r="F148" s="216"/>
      <c r="I148" s="25"/>
      <c r="J148" s="25"/>
      <c r="K148" s="25"/>
      <c r="L148" s="25"/>
      <c r="M148" s="147"/>
      <c r="N148" s="147"/>
      <c r="O148" s="147"/>
      <c r="P148" s="147"/>
      <c r="Q148" s="147"/>
      <c r="R148" s="147"/>
    </row>
    <row r="149" spans="1:18" s="126" customFormat="1" x14ac:dyDescent="0.2">
      <c r="A149" s="56"/>
      <c r="B149" s="89">
        <v>73</v>
      </c>
      <c r="C149" s="27"/>
      <c r="D149" s="107">
        <v>41334</v>
      </c>
      <c r="E149" s="308">
        <v>7.5999999999999998E-2</v>
      </c>
      <c r="F149" s="216"/>
      <c r="I149" s="25"/>
      <c r="J149" s="25"/>
      <c r="K149" s="25"/>
      <c r="L149" s="25"/>
      <c r="M149" s="147"/>
      <c r="N149" s="147"/>
      <c r="O149" s="147"/>
      <c r="P149" s="147"/>
      <c r="Q149" s="147"/>
      <c r="R149" s="147"/>
    </row>
    <row r="150" spans="1:18" s="126" customFormat="1" x14ac:dyDescent="0.2">
      <c r="A150" s="56"/>
      <c r="B150" s="89">
        <v>87</v>
      </c>
      <c r="C150" s="27"/>
      <c r="D150" s="107">
        <v>41365</v>
      </c>
      <c r="E150" s="308">
        <v>7.2916666666666671E-2</v>
      </c>
      <c r="F150" s="216"/>
      <c r="I150" s="25"/>
      <c r="J150" s="25"/>
      <c r="K150" s="25"/>
      <c r="L150" s="25"/>
      <c r="M150" s="147"/>
      <c r="N150" s="147"/>
      <c r="O150" s="147"/>
      <c r="P150" s="147"/>
      <c r="Q150" s="147"/>
      <c r="R150" s="147"/>
    </row>
    <row r="151" spans="1:18" s="126" customFormat="1" x14ac:dyDescent="0.2">
      <c r="A151" s="56"/>
      <c r="B151" s="89">
        <v>22</v>
      </c>
      <c r="C151" s="27"/>
      <c r="D151" s="107">
        <v>41395</v>
      </c>
      <c r="E151" s="308">
        <v>6.3833333333333339E-2</v>
      </c>
      <c r="F151" s="216"/>
      <c r="I151" s="25"/>
      <c r="J151" s="25"/>
      <c r="K151" s="25"/>
      <c r="L151" s="25"/>
      <c r="M151" s="147"/>
      <c r="N151" s="147"/>
      <c r="O151" s="147"/>
      <c r="P151" s="147"/>
      <c r="Q151" s="147"/>
      <c r="R151" s="147"/>
    </row>
    <row r="152" spans="1:18" s="126" customFormat="1" x14ac:dyDescent="0.2">
      <c r="A152" s="56"/>
      <c r="B152" s="89">
        <v>30</v>
      </c>
      <c r="C152" s="27"/>
      <c r="D152" s="107">
        <v>41426</v>
      </c>
      <c r="E152" s="308">
        <v>6.0249999999999998E-2</v>
      </c>
      <c r="F152" s="216"/>
      <c r="I152" s="25"/>
      <c r="J152" s="25"/>
      <c r="K152" s="25"/>
      <c r="L152" s="25"/>
      <c r="M152" s="147"/>
      <c r="N152" s="147"/>
      <c r="O152" s="147"/>
      <c r="P152" s="147"/>
      <c r="Q152" s="147"/>
      <c r="R152" s="147"/>
    </row>
    <row r="153" spans="1:18" s="126" customFormat="1" x14ac:dyDescent="0.2">
      <c r="A153" s="56"/>
      <c r="B153" s="89">
        <v>7</v>
      </c>
      <c r="C153" s="27"/>
      <c r="D153" s="107">
        <v>41456</v>
      </c>
      <c r="E153" s="308">
        <v>5.4583333333333338E-2</v>
      </c>
      <c r="F153" s="216"/>
      <c r="I153" s="25"/>
      <c r="J153" s="25"/>
      <c r="K153" s="25"/>
      <c r="L153" s="25"/>
      <c r="M153" s="147"/>
      <c r="N153" s="147"/>
      <c r="O153" s="147"/>
      <c r="P153" s="147"/>
      <c r="Q153" s="147"/>
      <c r="R153" s="147"/>
    </row>
    <row r="154" spans="1:18" s="126" customFormat="1" x14ac:dyDescent="0.2">
      <c r="A154" s="56"/>
      <c r="B154" s="89">
        <v>-11</v>
      </c>
      <c r="C154" s="27"/>
      <c r="D154" s="107">
        <v>41487</v>
      </c>
      <c r="E154" s="308">
        <v>4.6333333333333337E-2</v>
      </c>
      <c r="F154" s="216"/>
      <c r="I154" s="25"/>
      <c r="J154" s="25"/>
      <c r="K154" s="25"/>
      <c r="L154" s="25"/>
      <c r="M154" s="147"/>
      <c r="N154" s="147"/>
      <c r="O154" s="147"/>
      <c r="P154" s="147"/>
      <c r="Q154" s="147"/>
      <c r="R154" s="147"/>
    </row>
    <row r="155" spans="1:18" s="126" customFormat="1" x14ac:dyDescent="0.2">
      <c r="A155" s="56"/>
      <c r="B155" s="89">
        <v>18</v>
      </c>
      <c r="C155" s="27"/>
      <c r="D155" s="107">
        <v>41518</v>
      </c>
      <c r="E155" s="308">
        <v>4.4249999999999998E-2</v>
      </c>
      <c r="F155" s="216"/>
      <c r="I155" s="25"/>
      <c r="J155" s="25"/>
      <c r="K155" s="25"/>
      <c r="L155" s="25"/>
      <c r="M155" s="147"/>
      <c r="N155" s="147"/>
      <c r="O155" s="147"/>
      <c r="P155" s="147"/>
      <c r="Q155" s="147"/>
      <c r="R155" s="147"/>
    </row>
    <row r="156" spans="1:18" s="126" customFormat="1" x14ac:dyDescent="0.2">
      <c r="A156" s="56"/>
      <c r="B156" s="89">
        <v>15</v>
      </c>
      <c r="C156" s="27"/>
      <c r="D156" s="107">
        <v>41548</v>
      </c>
      <c r="E156" s="308">
        <v>4.1250000000000002E-2</v>
      </c>
      <c r="F156" s="216"/>
      <c r="I156" s="25"/>
      <c r="J156" s="25"/>
      <c r="K156" s="25"/>
      <c r="L156" s="25"/>
      <c r="M156" s="147"/>
      <c r="N156" s="147"/>
      <c r="O156" s="147"/>
      <c r="P156" s="147"/>
      <c r="Q156" s="147"/>
      <c r="R156" s="147"/>
    </row>
    <row r="157" spans="1:18" s="147" customFormat="1" x14ac:dyDescent="0.2">
      <c r="A157" s="56"/>
      <c r="B157" s="89">
        <v>16</v>
      </c>
      <c r="C157" s="27"/>
      <c r="D157" s="107">
        <v>41579</v>
      </c>
      <c r="E157" s="308">
        <v>3.1666666666666669E-2</v>
      </c>
      <c r="F157" s="216"/>
      <c r="G157" s="126"/>
      <c r="H157" s="126"/>
      <c r="I157" s="109"/>
      <c r="J157" s="109"/>
      <c r="K157" s="109"/>
      <c r="L157" s="109"/>
    </row>
    <row r="158" spans="1:18" s="147" customFormat="1" x14ac:dyDescent="0.2">
      <c r="A158" s="56"/>
      <c r="B158" s="89">
        <v>38</v>
      </c>
      <c r="C158" s="27"/>
      <c r="D158" s="107">
        <v>41609</v>
      </c>
      <c r="E158" s="308">
        <v>2.8250000000000001E-2</v>
      </c>
      <c r="F158" s="216"/>
      <c r="G158" s="126"/>
      <c r="H158" s="126"/>
      <c r="I158" s="109"/>
      <c r="J158" s="109"/>
      <c r="K158" s="109"/>
      <c r="L158" s="109"/>
    </row>
    <row r="159" spans="1:18" s="147" customFormat="1" x14ac:dyDescent="0.2">
      <c r="A159" s="56"/>
      <c r="B159" s="89">
        <v>36</v>
      </c>
      <c r="C159" s="27"/>
      <c r="D159" s="107">
        <v>41640</v>
      </c>
      <c r="E159" s="308">
        <v>2.9166666666666667E-2</v>
      </c>
      <c r="F159" s="216"/>
      <c r="G159" s="126"/>
      <c r="H159" s="25"/>
      <c r="I159" s="109"/>
      <c r="J159" s="109"/>
      <c r="K159" s="109"/>
      <c r="L159" s="109"/>
    </row>
    <row r="160" spans="1:18" s="147" customFormat="1" x14ac:dyDescent="0.2">
      <c r="A160" s="56"/>
      <c r="B160" s="89">
        <v>146</v>
      </c>
      <c r="C160" s="27"/>
      <c r="D160" s="107">
        <v>41671</v>
      </c>
      <c r="E160" s="308">
        <v>3.9750000000000001E-2</v>
      </c>
      <c r="F160" s="216"/>
      <c r="G160" s="126"/>
      <c r="H160" s="25"/>
      <c r="I160" s="109"/>
      <c r="J160" s="109"/>
      <c r="K160" s="109"/>
      <c r="L160" s="109"/>
    </row>
    <row r="161" spans="1:12" s="147" customFormat="1" x14ac:dyDescent="0.2">
      <c r="A161" s="56"/>
      <c r="B161" s="89">
        <v>864</v>
      </c>
      <c r="C161" s="27"/>
      <c r="D161" s="107">
        <v>41699</v>
      </c>
      <c r="E161" s="308">
        <v>0.10566666666666667</v>
      </c>
      <c r="F161" s="216"/>
      <c r="G161" s="126"/>
      <c r="H161" s="25"/>
      <c r="I161" s="109"/>
      <c r="J161" s="109"/>
      <c r="K161" s="109"/>
      <c r="L161" s="109"/>
    </row>
    <row r="162" spans="1:12" x14ac:dyDescent="0.2">
      <c r="A162" s="56"/>
      <c r="B162" s="89">
        <v>462</v>
      </c>
      <c r="C162" s="27"/>
      <c r="D162" s="107">
        <v>41730</v>
      </c>
      <c r="E162" s="308">
        <v>0.13691666666666666</v>
      </c>
      <c r="F162" s="216"/>
      <c r="G162" s="25"/>
      <c r="H162" s="25"/>
    </row>
    <row r="163" spans="1:12" x14ac:dyDescent="0.2">
      <c r="A163" s="56"/>
      <c r="B163" s="89">
        <v>771</v>
      </c>
      <c r="C163" s="27"/>
      <c r="D163" s="107">
        <v>41760</v>
      </c>
      <c r="E163" s="308">
        <v>0.19933333333333333</v>
      </c>
      <c r="F163" s="216"/>
      <c r="G163" s="25"/>
      <c r="H163" s="25"/>
    </row>
    <row r="164" spans="1:12" x14ac:dyDescent="0.2">
      <c r="A164" s="56"/>
      <c r="B164" s="89">
        <v>1250</v>
      </c>
      <c r="C164" s="27"/>
      <c r="D164" s="107">
        <v>41791</v>
      </c>
      <c r="E164" s="308">
        <v>0.30099999999999999</v>
      </c>
      <c r="F164" s="216"/>
      <c r="G164" s="25"/>
      <c r="H164" s="25"/>
    </row>
    <row r="165" spans="1:12" x14ac:dyDescent="0.2">
      <c r="A165" s="56"/>
      <c r="B165" s="89">
        <v>466</v>
      </c>
      <c r="C165" s="27"/>
      <c r="D165" s="107">
        <v>41821</v>
      </c>
      <c r="E165" s="308">
        <v>0.33925</v>
      </c>
      <c r="F165" s="216"/>
      <c r="G165" s="25"/>
      <c r="H165" s="25"/>
    </row>
    <row r="166" spans="1:12" x14ac:dyDescent="0.2">
      <c r="A166" s="56"/>
      <c r="B166" s="89">
        <v>142</v>
      </c>
      <c r="C166" s="27"/>
      <c r="D166" s="107">
        <v>41852</v>
      </c>
      <c r="E166" s="308">
        <v>0.35199999999999998</v>
      </c>
      <c r="F166" s="216"/>
      <c r="G166" s="151"/>
      <c r="H166" s="25"/>
    </row>
    <row r="167" spans="1:12" x14ac:dyDescent="0.2">
      <c r="A167" s="56"/>
      <c r="B167" s="89">
        <v>3</v>
      </c>
      <c r="C167" s="27"/>
      <c r="D167" s="107">
        <v>41883</v>
      </c>
      <c r="E167" s="308">
        <v>0.35075000000000001</v>
      </c>
      <c r="F167" s="216"/>
      <c r="G167" s="151"/>
      <c r="H167" s="25"/>
    </row>
    <row r="168" spans="1:12" x14ac:dyDescent="0.2">
      <c r="A168" s="56"/>
      <c r="B168" s="89">
        <v>-8</v>
      </c>
      <c r="C168" s="27"/>
      <c r="D168" s="107">
        <v>41913</v>
      </c>
      <c r="E168" s="308">
        <v>0.34883333333333333</v>
      </c>
      <c r="F168" s="216"/>
      <c r="G168" s="151"/>
      <c r="H168" s="25"/>
    </row>
    <row r="169" spans="1:12" x14ac:dyDescent="0.2">
      <c r="A169" s="56"/>
      <c r="B169" s="89">
        <v>-2</v>
      </c>
      <c r="C169" s="27"/>
      <c r="D169" s="107">
        <v>41944</v>
      </c>
      <c r="E169" s="308">
        <v>0.34733333333333333</v>
      </c>
      <c r="F169" s="216"/>
      <c r="G169" s="151"/>
      <c r="H169" s="25"/>
    </row>
    <row r="170" spans="1:12" x14ac:dyDescent="0.2">
      <c r="A170" s="56"/>
      <c r="B170" s="89">
        <v>1</v>
      </c>
      <c r="C170" s="27"/>
      <c r="D170" s="107">
        <v>41974</v>
      </c>
      <c r="E170" s="308">
        <v>0.34425</v>
      </c>
      <c r="F170" s="216"/>
      <c r="G170" s="151"/>
      <c r="H170" s="25"/>
    </row>
    <row r="171" spans="1:12" x14ac:dyDescent="0.2">
      <c r="A171" s="56"/>
      <c r="B171" s="89">
        <v>762</v>
      </c>
      <c r="C171" s="27"/>
      <c r="D171" s="107">
        <v>42005</v>
      </c>
      <c r="E171" s="308">
        <v>0.40475</v>
      </c>
      <c r="F171" s="216"/>
      <c r="G171" s="173"/>
      <c r="H171" s="25"/>
    </row>
    <row r="172" spans="1:12" x14ac:dyDescent="0.2">
      <c r="A172" s="56"/>
      <c r="B172" s="89">
        <v>40</v>
      </c>
      <c r="C172" s="56"/>
      <c r="D172" s="107">
        <v>42036</v>
      </c>
      <c r="E172" s="308">
        <v>0.39591666666666669</v>
      </c>
      <c r="F172" s="216"/>
      <c r="G172" s="173"/>
      <c r="H172" s="25"/>
    </row>
    <row r="173" spans="1:12" x14ac:dyDescent="0.2">
      <c r="A173" s="56"/>
      <c r="B173" s="56">
        <v>10</v>
      </c>
      <c r="C173" s="56"/>
      <c r="D173" s="107">
        <v>42064</v>
      </c>
      <c r="E173" s="308">
        <v>0.32474999999999998</v>
      </c>
      <c r="F173" s="216"/>
      <c r="G173" s="173"/>
      <c r="H173" s="25"/>
    </row>
    <row r="174" spans="1:12" x14ac:dyDescent="0.2">
      <c r="A174" s="56"/>
      <c r="B174" s="56">
        <v>551</v>
      </c>
      <c r="C174" s="56"/>
      <c r="D174" s="107">
        <v>42095</v>
      </c>
      <c r="E174" s="308">
        <v>0.33216666666666667</v>
      </c>
      <c r="F174" s="216"/>
      <c r="G174" s="173"/>
      <c r="H174" s="25"/>
    </row>
    <row r="175" spans="1:12" x14ac:dyDescent="0.2">
      <c r="A175" s="56"/>
      <c r="B175" s="56">
        <v>50</v>
      </c>
      <c r="C175" s="56"/>
      <c r="D175" s="107">
        <v>42125</v>
      </c>
      <c r="E175" s="308">
        <v>0.27208333333333329</v>
      </c>
      <c r="F175" s="216"/>
      <c r="G175" s="173"/>
      <c r="H175" s="25"/>
    </row>
    <row r="176" spans="1:12" x14ac:dyDescent="0.2">
      <c r="A176" s="56"/>
      <c r="B176" s="56">
        <v>45</v>
      </c>
      <c r="C176" s="56"/>
      <c r="D176" s="107">
        <v>42156</v>
      </c>
      <c r="E176" s="308">
        <v>0.17166666666666666</v>
      </c>
      <c r="F176" s="216"/>
      <c r="G176" s="25"/>
      <c r="H176" s="25"/>
    </row>
    <row r="177" spans="1:8" x14ac:dyDescent="0.2">
      <c r="A177" s="56"/>
      <c r="B177" s="56">
        <v>89</v>
      </c>
      <c r="C177" s="56"/>
      <c r="D177" s="107">
        <v>42186</v>
      </c>
      <c r="E177" s="308">
        <v>0.14025000000000001</v>
      </c>
      <c r="F177" s="216"/>
      <c r="G177" s="25"/>
      <c r="H177" s="25"/>
    </row>
    <row r="178" spans="1:8" x14ac:dyDescent="0.2">
      <c r="A178" s="56"/>
      <c r="B178" s="56">
        <v>110</v>
      </c>
      <c r="C178" s="56"/>
      <c r="D178" s="107">
        <v>42217</v>
      </c>
      <c r="E178" s="308">
        <v>0.13758333333333334</v>
      </c>
      <c r="F178" s="56"/>
      <c r="G178" s="25"/>
      <c r="H178" s="25"/>
    </row>
    <row r="179" spans="1:8" x14ac:dyDescent="0.2">
      <c r="A179" s="56"/>
      <c r="B179" s="56"/>
      <c r="C179" s="56"/>
      <c r="D179" s="56"/>
      <c r="E179" s="56"/>
      <c r="F179" s="56"/>
      <c r="G179" s="25"/>
      <c r="H179" s="25"/>
    </row>
    <row r="180" spans="1:8" x14ac:dyDescent="0.2">
      <c r="A180" s="56"/>
      <c r="B180" s="56"/>
      <c r="C180" s="56"/>
      <c r="D180" s="56"/>
      <c r="E180" s="56"/>
      <c r="F180" s="56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D182" s="188"/>
      <c r="E182" s="188"/>
      <c r="F182" s="188"/>
    </row>
    <row r="183" spans="1:8" x14ac:dyDescent="0.2">
      <c r="D183" s="188"/>
      <c r="E183" s="188"/>
      <c r="F183" s="188"/>
    </row>
    <row r="184" spans="1:8" x14ac:dyDescent="0.2">
      <c r="D184" s="188"/>
      <c r="E184" s="188"/>
      <c r="F184" s="188"/>
    </row>
    <row r="185" spans="1:8" x14ac:dyDescent="0.2">
      <c r="D185" s="188"/>
      <c r="E185" s="188"/>
      <c r="F185" s="188"/>
    </row>
    <row r="186" spans="1:8" x14ac:dyDescent="0.2">
      <c r="D186" s="188"/>
      <c r="E186" s="188"/>
      <c r="F186" s="188"/>
    </row>
    <row r="187" spans="1:8" x14ac:dyDescent="0.2">
      <c r="D187" s="188"/>
      <c r="E187" s="188"/>
      <c r="F187" s="188"/>
    </row>
    <row r="188" spans="1:8" x14ac:dyDescent="0.2">
      <c r="D188" s="188"/>
      <c r="E188" s="188"/>
      <c r="F188" s="188"/>
    </row>
    <row r="189" spans="1:8" x14ac:dyDescent="0.2">
      <c r="D189" s="188"/>
      <c r="E189" s="188"/>
      <c r="F189" s="188"/>
    </row>
    <row r="190" spans="1:8" x14ac:dyDescent="0.2">
      <c r="D190" s="188"/>
      <c r="E190" s="188"/>
      <c r="F190" s="188"/>
    </row>
    <row r="191" spans="1:8" x14ac:dyDescent="0.2">
      <c r="D191" s="188"/>
      <c r="E191" s="188"/>
      <c r="F191" s="188"/>
    </row>
    <row r="192" spans="1:8" x14ac:dyDescent="0.2">
      <c r="D192" s="188"/>
      <c r="E192" s="188"/>
      <c r="F192" s="188"/>
    </row>
    <row r="193" spans="4:6" x14ac:dyDescent="0.2">
      <c r="D193" s="188"/>
      <c r="E193" s="188"/>
      <c r="F193" s="188"/>
    </row>
    <row r="194" spans="4:6" x14ac:dyDescent="0.2">
      <c r="D194" s="188"/>
      <c r="E194" s="188"/>
      <c r="F194" s="188"/>
    </row>
    <row r="195" spans="4:6" x14ac:dyDescent="0.2">
      <c r="D195" s="188"/>
      <c r="E195" s="188"/>
      <c r="F195" s="188"/>
    </row>
    <row r="196" spans="4:6" x14ac:dyDescent="0.2">
      <c r="D196" s="188"/>
      <c r="E196" s="188"/>
      <c r="F196" s="188"/>
    </row>
    <row r="197" spans="4:6" x14ac:dyDescent="0.2">
      <c r="D197" s="188"/>
      <c r="E197" s="188"/>
      <c r="F197" s="188"/>
    </row>
    <row r="198" spans="4:6" x14ac:dyDescent="0.2">
      <c r="D198" s="188"/>
      <c r="E198" s="188"/>
      <c r="F198" s="188"/>
    </row>
    <row r="199" spans="4:6" x14ac:dyDescent="0.2">
      <c r="D199" s="188"/>
      <c r="E199" s="188"/>
      <c r="F199" s="188"/>
    </row>
    <row r="200" spans="4:6" x14ac:dyDescent="0.2">
      <c r="D200" s="188"/>
      <c r="E200" s="188"/>
      <c r="F200" s="188"/>
    </row>
    <row r="201" spans="4:6" x14ac:dyDescent="0.2">
      <c r="D201" s="188"/>
      <c r="E201" s="188"/>
      <c r="F201" s="18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248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302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81">
        <v>7.683863885839731</v>
      </c>
      <c r="J13" s="177">
        <v>107.68386388583973</v>
      </c>
      <c r="K13" s="177">
        <v>16.050955414012737</v>
      </c>
      <c r="L13" s="73"/>
    </row>
    <row r="14" spans="1:12" s="146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81">
        <v>-16.251246261216345</v>
      </c>
      <c r="J14" s="177">
        <v>83.748753738783648</v>
      </c>
      <c r="K14" s="177">
        <v>3.8302277432712133</v>
      </c>
      <c r="L14" s="73"/>
    </row>
    <row r="15" spans="1:12" s="146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0.73499999999999999</v>
      </c>
      <c r="I15" s="181">
        <v>-17.22972972972973</v>
      </c>
      <c r="J15" s="177">
        <v>82.77027027027026</v>
      </c>
      <c r="K15" s="177">
        <v>-17.241379310344822</v>
      </c>
      <c r="L15" s="73"/>
    </row>
    <row r="16" spans="1:12" s="146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0.78300000000000003</v>
      </c>
      <c r="I16" s="181">
        <v>14.473684210526311</v>
      </c>
      <c r="J16" s="177">
        <v>114.4736842105263</v>
      </c>
      <c r="K16" s="177">
        <v>-9.9999999999999929</v>
      </c>
      <c r="L16" s="73"/>
    </row>
    <row r="17" spans="1:12" s="146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0.88200000000000001</v>
      </c>
      <c r="I17" s="181">
        <v>15.748031496062993</v>
      </c>
      <c r="J17" s="177">
        <v>115.74803149606299</v>
      </c>
      <c r="K17" s="177">
        <v>0</v>
      </c>
      <c r="L17" s="73"/>
    </row>
    <row r="18" spans="1:12" s="146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1.018</v>
      </c>
      <c r="I18" s="181">
        <v>48.613138686131379</v>
      </c>
      <c r="J18" s="177">
        <v>148.61313868613138</v>
      </c>
      <c r="K18" s="177">
        <v>-34.637404580152669</v>
      </c>
      <c r="L18" s="73"/>
    </row>
    <row r="19" spans="1:12" s="146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81">
        <v>-15.267175572519081</v>
      </c>
      <c r="J19" s="177">
        <v>84.732824427480907</v>
      </c>
      <c r="K19" s="177">
        <v>-4.0293040293040194</v>
      </c>
      <c r="L19" s="73"/>
    </row>
    <row r="20" spans="1:12" s="146" customFormat="1" x14ac:dyDescent="0.25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64">
        <v>0.56499999999999995</v>
      </c>
      <c r="I20" s="64">
        <v>-31.927710843373497</v>
      </c>
      <c r="J20" s="63">
        <v>68.072289156626496</v>
      </c>
      <c r="K20" s="63">
        <v>-16.498993963782699</v>
      </c>
      <c r="L20" s="73"/>
    </row>
    <row r="21" spans="1:12" s="146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119"/>
      <c r="I21" s="119" t="s">
        <v>81</v>
      </c>
      <c r="J21" s="62" t="s">
        <v>81</v>
      </c>
      <c r="K21" s="62" t="s">
        <v>81</v>
      </c>
      <c r="L21" s="73"/>
    </row>
    <row r="22" spans="1:12" s="146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/>
      <c r="I22" s="119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/>
      <c r="I23" s="119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5">
        <v>6.4700000000000006</v>
      </c>
      <c r="I25" s="66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10.257</v>
      </c>
      <c r="D28" s="65">
        <v>8.3620000000000001</v>
      </c>
      <c r="E28" s="65">
        <v>8.4359999999999999</v>
      </c>
      <c r="F28" s="65">
        <v>7.2069999999999999</v>
      </c>
      <c r="G28" s="65">
        <v>6.5489999999999995</v>
      </c>
      <c r="H28" s="63">
        <v>6.4700000000000006</v>
      </c>
      <c r="I28" s="64">
        <v>-1.2062910367994939</v>
      </c>
      <c r="J28" s="63">
        <v>98.793708963200515</v>
      </c>
      <c r="K28" s="63">
        <v>-9.1300124878590303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-18.475187676708586</v>
      </c>
      <c r="E29" s="65">
        <v>0.88495575221238743</v>
      </c>
      <c r="F29" s="65">
        <v>-14.568515884305357</v>
      </c>
      <c r="G29" s="65">
        <v>-9.1300124878590303</v>
      </c>
      <c r="H29" s="63">
        <v>-1.2062910367994939</v>
      </c>
      <c r="I29" s="189"/>
      <c r="J29" s="189"/>
      <c r="K29" s="189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1" t="s">
        <v>248</v>
      </c>
      <c r="D32" s="351"/>
      <c r="E32" s="351"/>
      <c r="F32" s="351"/>
      <c r="G32" s="351"/>
      <c r="H32" s="351"/>
      <c r="I32" s="351"/>
      <c r="J32" s="351"/>
      <c r="K32" s="351"/>
      <c r="L32" s="32"/>
    </row>
    <row r="33" spans="1:12" ht="15.75" x14ac:dyDescent="0.2">
      <c r="A33" s="42"/>
      <c r="B33" s="34"/>
      <c r="C33" s="359" t="s">
        <v>312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124" t="s">
        <v>233</v>
      </c>
      <c r="B47" s="19"/>
      <c r="C47" s="295"/>
      <c r="D47" s="295"/>
      <c r="E47" s="295"/>
      <c r="F47" s="295"/>
      <c r="G47" s="295"/>
      <c r="H47" s="49"/>
      <c r="I47" s="49"/>
      <c r="J47" s="49"/>
      <c r="K47" s="49"/>
      <c r="L47" s="50"/>
    </row>
    <row r="48" spans="1:12" s="147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6" customFormat="1" x14ac:dyDescent="0.2">
      <c r="A49" s="27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27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27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89"/>
      <c r="C61" s="27"/>
      <c r="D61" s="107">
        <v>38687</v>
      </c>
      <c r="E61" s="308"/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89">
        <v>935</v>
      </c>
      <c r="C62" s="27"/>
      <c r="D62" s="107">
        <v>38718</v>
      </c>
      <c r="E62" s="308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813</v>
      </c>
      <c r="C63" s="27"/>
      <c r="D63" s="107">
        <v>38749</v>
      </c>
      <c r="E63" s="308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1078</v>
      </c>
      <c r="C64" s="27"/>
      <c r="D64" s="107">
        <v>38777</v>
      </c>
      <c r="E64" s="308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1046</v>
      </c>
      <c r="C65" s="27"/>
      <c r="D65" s="107">
        <v>38808</v>
      </c>
      <c r="E65" s="308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961</v>
      </c>
      <c r="C66" s="27"/>
      <c r="D66" s="107">
        <v>38838</v>
      </c>
      <c r="E66" s="308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1417</v>
      </c>
      <c r="C67" s="27"/>
      <c r="D67" s="107">
        <v>38869</v>
      </c>
      <c r="E67" s="308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1637</v>
      </c>
      <c r="C68" s="27"/>
      <c r="D68" s="107">
        <v>38899</v>
      </c>
      <c r="E68" s="308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1425</v>
      </c>
      <c r="C69" s="27"/>
      <c r="D69" s="107">
        <v>38930</v>
      </c>
      <c r="E69" s="308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1145</v>
      </c>
      <c r="C70" s="27"/>
      <c r="D70" s="107">
        <v>38961</v>
      </c>
      <c r="E70" s="308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1505</v>
      </c>
      <c r="C71" s="27"/>
      <c r="D71" s="107">
        <v>38991</v>
      </c>
      <c r="E71" s="308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1146</v>
      </c>
      <c r="C72" s="27"/>
      <c r="D72" s="107">
        <v>39022</v>
      </c>
      <c r="E72" s="308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1009</v>
      </c>
      <c r="C73" s="27"/>
      <c r="D73" s="107">
        <v>39052</v>
      </c>
      <c r="E73" s="308">
        <v>1.1764166666666667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884</v>
      </c>
      <c r="C74" s="27"/>
      <c r="D74" s="107">
        <v>39083</v>
      </c>
      <c r="E74" s="308">
        <v>1.1721666666666668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1022</v>
      </c>
      <c r="C75" s="27"/>
      <c r="D75" s="107">
        <v>39114</v>
      </c>
      <c r="E75" s="308">
        <v>1.1895833333333332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1181</v>
      </c>
      <c r="C76" s="27"/>
      <c r="D76" s="107">
        <v>39142</v>
      </c>
      <c r="E76" s="308">
        <v>1.1981666666666668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1071</v>
      </c>
      <c r="C77" s="27"/>
      <c r="D77" s="107">
        <v>39173</v>
      </c>
      <c r="E77" s="308">
        <v>1.20025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805</v>
      </c>
      <c r="C78" s="27"/>
      <c r="D78" s="107">
        <v>39203</v>
      </c>
      <c r="E78" s="308">
        <v>1.1872499999999999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590</v>
      </c>
      <c r="C79" s="27"/>
      <c r="D79" s="107">
        <v>39234</v>
      </c>
      <c r="E79" s="308">
        <v>1.1183333333333332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459</v>
      </c>
      <c r="C80" s="27"/>
      <c r="D80" s="107">
        <v>39264</v>
      </c>
      <c r="E80" s="308">
        <v>1.0201666666666667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842</v>
      </c>
      <c r="C81" s="27"/>
      <c r="D81" s="107">
        <v>39295</v>
      </c>
      <c r="E81" s="308">
        <v>0.97158333333333335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728</v>
      </c>
      <c r="C82" s="27"/>
      <c r="D82" s="107">
        <v>39326</v>
      </c>
      <c r="E82" s="308">
        <v>0.93683333333333341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693</v>
      </c>
      <c r="C83" s="27"/>
      <c r="D83" s="107">
        <v>39356</v>
      </c>
      <c r="E83" s="308">
        <v>0.86916666666666664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933</v>
      </c>
      <c r="C84" s="27"/>
      <c r="D84" s="107">
        <v>39387</v>
      </c>
      <c r="E84" s="308">
        <v>0.8514166666666666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610</v>
      </c>
      <c r="C85" s="27"/>
      <c r="D85" s="107">
        <v>39417</v>
      </c>
      <c r="E85" s="308">
        <v>0.8181666666666666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844</v>
      </c>
      <c r="C86" s="27"/>
      <c r="D86" s="107">
        <v>39448</v>
      </c>
      <c r="E86" s="308">
        <v>0.81483333333333341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1075</v>
      </c>
      <c r="C87" s="27"/>
      <c r="D87" s="107">
        <v>39479</v>
      </c>
      <c r="E87" s="308">
        <v>0.81925000000000003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858</v>
      </c>
      <c r="C88" s="27"/>
      <c r="D88" s="107">
        <v>39508</v>
      </c>
      <c r="E88" s="308">
        <v>0.79233333333333333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839</v>
      </c>
      <c r="C89" s="27"/>
      <c r="D89" s="107">
        <v>39539</v>
      </c>
      <c r="E89" s="308">
        <v>0.77300000000000002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1183</v>
      </c>
      <c r="C90" s="27"/>
      <c r="D90" s="107">
        <v>39569</v>
      </c>
      <c r="E90" s="308">
        <v>0.80449999999999999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549</v>
      </c>
      <c r="C91" s="27"/>
      <c r="D91" s="107">
        <v>39600</v>
      </c>
      <c r="E91" s="308">
        <v>0.80108333333333337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520</v>
      </c>
      <c r="C92" s="27"/>
      <c r="D92" s="107">
        <v>39630</v>
      </c>
      <c r="E92" s="308">
        <v>0.80616666666666659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704</v>
      </c>
      <c r="C93" s="27"/>
      <c r="D93" s="107">
        <v>39661</v>
      </c>
      <c r="E93" s="308">
        <v>0.79466666666666663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638</v>
      </c>
      <c r="C94" s="27"/>
      <c r="D94" s="107">
        <v>39692</v>
      </c>
      <c r="E94" s="308">
        <v>0.78716666666666668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485</v>
      </c>
      <c r="C95" s="27"/>
      <c r="D95" s="107">
        <v>39722</v>
      </c>
      <c r="E95" s="308">
        <v>0.76983333333333337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408</v>
      </c>
      <c r="C96" s="27"/>
      <c r="D96" s="107">
        <v>39753</v>
      </c>
      <c r="E96" s="308">
        <v>0.72608333333333341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312</v>
      </c>
      <c r="C97" s="27"/>
      <c r="D97" s="107">
        <v>39783</v>
      </c>
      <c r="E97" s="308">
        <v>0.70125000000000004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667</v>
      </c>
      <c r="C98" s="27"/>
      <c r="D98" s="107">
        <v>39814</v>
      </c>
      <c r="E98" s="308">
        <v>0.6865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880</v>
      </c>
      <c r="C99" s="27"/>
      <c r="D99" s="107">
        <v>39845</v>
      </c>
      <c r="E99" s="308">
        <v>0.67025000000000001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748</v>
      </c>
      <c r="C100" s="27"/>
      <c r="D100" s="107">
        <v>39873</v>
      </c>
      <c r="E100" s="308">
        <v>0.66108333333333336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1010</v>
      </c>
      <c r="C101" s="27"/>
      <c r="D101" s="107">
        <v>39904</v>
      </c>
      <c r="E101" s="308">
        <v>0.67533333333333334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1057</v>
      </c>
      <c r="C102" s="27"/>
      <c r="D102" s="107">
        <v>39934</v>
      </c>
      <c r="E102" s="308">
        <v>0.66483333333333339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1308</v>
      </c>
      <c r="C103" s="27"/>
      <c r="D103" s="107">
        <v>39965</v>
      </c>
      <c r="E103" s="308">
        <v>0.72808333333333342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1400</v>
      </c>
      <c r="C104" s="27"/>
      <c r="D104" s="107">
        <v>39995</v>
      </c>
      <c r="E104" s="308">
        <v>0.80141666666666667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1296</v>
      </c>
      <c r="C105" s="27"/>
      <c r="D105" s="107">
        <v>40026</v>
      </c>
      <c r="E105" s="308">
        <v>0.85075000000000001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2074</v>
      </c>
      <c r="C106" s="27"/>
      <c r="D106" s="107">
        <v>40057</v>
      </c>
      <c r="E106" s="308">
        <v>0.97041666666666659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1069</v>
      </c>
      <c r="C107" s="27"/>
      <c r="D107" s="107">
        <v>40087</v>
      </c>
      <c r="E107" s="308">
        <v>1.0190833333333333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1360</v>
      </c>
      <c r="C108" s="27"/>
      <c r="D108" s="107">
        <v>40118</v>
      </c>
      <c r="E108" s="308">
        <v>1.0984166666666668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881</v>
      </c>
      <c r="C109" s="27"/>
      <c r="D109" s="107">
        <v>40148</v>
      </c>
      <c r="E109" s="308">
        <v>1.1458333333333333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938</v>
      </c>
      <c r="C110" s="27"/>
      <c r="D110" s="107">
        <v>40179</v>
      </c>
      <c r="E110" s="308">
        <v>1.1684166666666667</v>
      </c>
      <c r="F110" s="216"/>
      <c r="L110" s="5"/>
    </row>
    <row r="111" spans="1:12" s="126" customFormat="1" x14ac:dyDescent="0.2">
      <c r="A111" s="27"/>
      <c r="B111" s="89">
        <v>1053</v>
      </c>
      <c r="C111" s="27"/>
      <c r="D111" s="107">
        <v>40210</v>
      </c>
      <c r="E111" s="308">
        <v>1.1828333333333332</v>
      </c>
      <c r="F111" s="216"/>
      <c r="L111" s="5"/>
    </row>
    <row r="112" spans="1:12" s="126" customFormat="1" x14ac:dyDescent="0.2">
      <c r="A112" s="27"/>
      <c r="B112" s="89">
        <v>1785</v>
      </c>
      <c r="C112" s="27"/>
      <c r="D112" s="107">
        <v>40238</v>
      </c>
      <c r="E112" s="308">
        <v>1.26925</v>
      </c>
      <c r="F112" s="216"/>
      <c r="L112" s="5"/>
    </row>
    <row r="113" spans="1:12" s="126" customFormat="1" x14ac:dyDescent="0.2">
      <c r="A113" s="27"/>
      <c r="B113" s="89">
        <v>1454</v>
      </c>
      <c r="C113" s="27"/>
      <c r="D113" s="107">
        <v>40269</v>
      </c>
      <c r="E113" s="308">
        <v>1.3062499999999999</v>
      </c>
      <c r="F113" s="216"/>
      <c r="L113" s="5"/>
    </row>
    <row r="114" spans="1:12" s="126" customFormat="1" x14ac:dyDescent="0.2">
      <c r="A114" s="27"/>
      <c r="B114" s="89">
        <v>1259</v>
      </c>
      <c r="C114" s="27"/>
      <c r="D114" s="107">
        <v>40299</v>
      </c>
      <c r="E114" s="308">
        <v>1.3230833333333332</v>
      </c>
      <c r="F114" s="216"/>
      <c r="L114" s="5"/>
    </row>
    <row r="115" spans="1:12" s="126" customFormat="1" x14ac:dyDescent="0.2">
      <c r="A115" s="27"/>
      <c r="B115" s="89">
        <v>1302</v>
      </c>
      <c r="C115" s="27"/>
      <c r="D115" s="107">
        <v>40330</v>
      </c>
      <c r="E115" s="308">
        <v>1.3225833333333332</v>
      </c>
      <c r="F115" s="216"/>
      <c r="L115" s="5"/>
    </row>
    <row r="116" spans="1:12" s="126" customFormat="1" x14ac:dyDescent="0.2">
      <c r="A116" s="27"/>
      <c r="B116" s="89">
        <v>1227</v>
      </c>
      <c r="C116" s="27"/>
      <c r="D116" s="107">
        <v>40360</v>
      </c>
      <c r="E116" s="308">
        <v>1.3081666666666667</v>
      </c>
      <c r="F116" s="216"/>
      <c r="L116" s="5"/>
    </row>
    <row r="117" spans="1:12" s="126" customFormat="1" x14ac:dyDescent="0.2">
      <c r="A117" s="27"/>
      <c r="B117" s="89">
        <v>1239</v>
      </c>
      <c r="C117" s="27"/>
      <c r="D117" s="107">
        <v>40391</v>
      </c>
      <c r="E117" s="308">
        <v>1.3034166666666667</v>
      </c>
      <c r="F117" s="216"/>
      <c r="L117" s="5"/>
    </row>
    <row r="118" spans="1:12" s="126" customFormat="1" x14ac:dyDescent="0.2">
      <c r="A118" s="27"/>
      <c r="B118" s="89">
        <v>1252</v>
      </c>
      <c r="C118" s="27"/>
      <c r="D118" s="107">
        <v>40422</v>
      </c>
      <c r="E118" s="308">
        <v>1.2349166666666667</v>
      </c>
      <c r="F118" s="216"/>
      <c r="L118" s="5"/>
    </row>
    <row r="119" spans="1:12" s="126" customFormat="1" x14ac:dyDescent="0.2">
      <c r="A119" s="27"/>
      <c r="B119" s="89">
        <v>969</v>
      </c>
      <c r="C119" s="27"/>
      <c r="D119" s="107">
        <v>40452</v>
      </c>
      <c r="E119" s="308">
        <v>1.2265833333333334</v>
      </c>
      <c r="F119" s="216"/>
      <c r="L119" s="5"/>
    </row>
    <row r="120" spans="1:12" s="126" customFormat="1" x14ac:dyDescent="0.2">
      <c r="A120" s="27"/>
      <c r="B120" s="89">
        <v>1329</v>
      </c>
      <c r="C120" s="27"/>
      <c r="D120" s="107">
        <v>40483</v>
      </c>
      <c r="E120" s="308">
        <v>1.224</v>
      </c>
      <c r="F120" s="216"/>
      <c r="L120" s="5"/>
    </row>
    <row r="121" spans="1:12" s="126" customFormat="1" x14ac:dyDescent="0.2">
      <c r="A121" s="27"/>
      <c r="B121" s="89">
        <v>1047</v>
      </c>
      <c r="C121" s="27"/>
      <c r="D121" s="107">
        <v>40513</v>
      </c>
      <c r="E121" s="308">
        <v>1.2378333333333333</v>
      </c>
      <c r="F121" s="216"/>
      <c r="L121" s="5"/>
    </row>
    <row r="122" spans="1:12" s="126" customFormat="1" x14ac:dyDescent="0.2">
      <c r="A122" s="27"/>
      <c r="B122" s="89">
        <v>923</v>
      </c>
      <c r="C122" s="27"/>
      <c r="D122" s="107">
        <v>40544</v>
      </c>
      <c r="E122" s="308">
        <v>1.2365833333333334</v>
      </c>
      <c r="F122" s="216"/>
      <c r="K122" s="5"/>
      <c r="L122" s="5"/>
    </row>
    <row r="123" spans="1:12" s="126" customFormat="1" x14ac:dyDescent="0.2">
      <c r="A123" s="27"/>
      <c r="B123" s="89">
        <v>1308</v>
      </c>
      <c r="C123" s="27"/>
      <c r="D123" s="107">
        <v>40575</v>
      </c>
      <c r="E123" s="308">
        <v>1.2578333333333334</v>
      </c>
      <c r="F123" s="216"/>
      <c r="K123" s="5"/>
      <c r="L123" s="5"/>
    </row>
    <row r="124" spans="1:12" s="126" customFormat="1" x14ac:dyDescent="0.2">
      <c r="A124" s="27"/>
      <c r="B124" s="89">
        <v>914</v>
      </c>
      <c r="C124" s="27"/>
      <c r="D124" s="107">
        <v>40603</v>
      </c>
      <c r="E124" s="308">
        <v>1.1852499999999999</v>
      </c>
      <c r="F124" s="216"/>
      <c r="K124" s="5"/>
      <c r="L124" s="5"/>
    </row>
    <row r="125" spans="1:12" s="126" customFormat="1" x14ac:dyDescent="0.2">
      <c r="A125" s="27"/>
      <c r="B125" s="89">
        <v>1140</v>
      </c>
      <c r="C125" s="27"/>
      <c r="D125" s="107">
        <v>40634</v>
      </c>
      <c r="E125" s="308">
        <v>1.1590833333333332</v>
      </c>
      <c r="F125" s="216"/>
      <c r="K125" s="5"/>
      <c r="L125" s="5"/>
    </row>
    <row r="126" spans="1:12" s="126" customFormat="1" x14ac:dyDescent="0.2">
      <c r="A126" s="27"/>
      <c r="B126" s="89">
        <v>866</v>
      </c>
      <c r="C126" s="27"/>
      <c r="D126" s="107">
        <v>40664</v>
      </c>
      <c r="E126" s="308">
        <v>1.1263333333333332</v>
      </c>
      <c r="F126" s="216"/>
      <c r="K126" s="5"/>
      <c r="L126" s="5"/>
    </row>
    <row r="127" spans="1:12" s="126" customFormat="1" x14ac:dyDescent="0.2">
      <c r="A127" s="27"/>
      <c r="B127" s="89">
        <v>982</v>
      </c>
      <c r="C127" s="27"/>
      <c r="D127" s="107">
        <v>40695</v>
      </c>
      <c r="E127" s="308">
        <v>1.0996666666666668</v>
      </c>
      <c r="F127" s="216"/>
      <c r="K127" s="5"/>
      <c r="L127" s="5"/>
    </row>
    <row r="128" spans="1:12" s="126" customFormat="1" x14ac:dyDescent="0.2">
      <c r="A128" s="27"/>
      <c r="B128" s="89">
        <v>1199</v>
      </c>
      <c r="C128" s="27"/>
      <c r="D128" s="107">
        <v>40725</v>
      </c>
      <c r="E128" s="308">
        <v>1.0973333333333333</v>
      </c>
      <c r="F128" s="216"/>
      <c r="K128" s="5"/>
      <c r="L128" s="5"/>
    </row>
    <row r="129" spans="1:12" s="126" customFormat="1" x14ac:dyDescent="0.2">
      <c r="A129" s="27"/>
      <c r="B129" s="89">
        <v>1030</v>
      </c>
      <c r="C129" s="27"/>
      <c r="D129" s="107">
        <v>40756</v>
      </c>
      <c r="E129" s="308">
        <v>1.0799166666666666</v>
      </c>
      <c r="F129" s="216"/>
      <c r="K129" s="5"/>
      <c r="L129" s="5"/>
    </row>
    <row r="130" spans="1:12" s="126" customFormat="1" x14ac:dyDescent="0.2">
      <c r="A130" s="27"/>
      <c r="B130" s="89">
        <v>750</v>
      </c>
      <c r="C130" s="27"/>
      <c r="D130" s="107">
        <v>40787</v>
      </c>
      <c r="E130" s="308">
        <v>1.0380833333333332</v>
      </c>
      <c r="F130" s="216"/>
      <c r="K130" s="5"/>
      <c r="L130" s="5"/>
    </row>
    <row r="131" spans="1:12" s="126" customFormat="1" x14ac:dyDescent="0.2">
      <c r="A131" s="27"/>
      <c r="B131" s="89">
        <v>1045</v>
      </c>
      <c r="C131" s="27"/>
      <c r="D131" s="107">
        <v>40817</v>
      </c>
      <c r="E131" s="308">
        <v>1.0444166666666668</v>
      </c>
      <c r="F131" s="216"/>
      <c r="K131" s="5"/>
      <c r="L131" s="5"/>
    </row>
    <row r="132" spans="1:12" s="126" customFormat="1" x14ac:dyDescent="0.2">
      <c r="A132" s="27"/>
      <c r="B132" s="89">
        <v>1205</v>
      </c>
      <c r="C132" s="27"/>
      <c r="D132" s="107">
        <v>40848</v>
      </c>
      <c r="E132" s="308">
        <v>1.0340833333333332</v>
      </c>
      <c r="F132" s="216"/>
      <c r="K132" s="5"/>
      <c r="L132" s="5"/>
    </row>
    <row r="133" spans="1:12" s="126" customFormat="1" x14ac:dyDescent="0.2">
      <c r="A133" s="27"/>
      <c r="B133" s="89">
        <v>784</v>
      </c>
      <c r="C133" s="27"/>
      <c r="D133" s="107">
        <v>40878</v>
      </c>
      <c r="E133" s="308">
        <v>1.0121666666666667</v>
      </c>
      <c r="F133" s="216"/>
      <c r="K133" s="5"/>
      <c r="L133" s="5"/>
    </row>
    <row r="134" spans="1:12" s="126" customFormat="1" x14ac:dyDescent="0.2">
      <c r="A134" s="27"/>
      <c r="B134" s="89">
        <v>930</v>
      </c>
      <c r="C134" s="27"/>
      <c r="D134" s="107">
        <v>40909</v>
      </c>
      <c r="E134" s="308">
        <v>1.01275</v>
      </c>
      <c r="F134" s="216"/>
      <c r="J134" s="5"/>
      <c r="K134" s="5"/>
      <c r="L134" s="5"/>
    </row>
    <row r="135" spans="1:12" s="126" customFormat="1" x14ac:dyDescent="0.2">
      <c r="A135" s="27"/>
      <c r="B135" s="89">
        <v>994</v>
      </c>
      <c r="C135" s="27"/>
      <c r="D135" s="107">
        <v>40940</v>
      </c>
      <c r="E135" s="308">
        <v>0.98658333333333337</v>
      </c>
      <c r="F135" s="216"/>
      <c r="J135" s="5"/>
      <c r="K135" s="5"/>
      <c r="L135" s="5"/>
    </row>
    <row r="136" spans="1:12" s="126" customFormat="1" x14ac:dyDescent="0.2">
      <c r="A136" s="27"/>
      <c r="B136" s="89">
        <v>1037</v>
      </c>
      <c r="C136" s="27"/>
      <c r="D136" s="107">
        <v>40969</v>
      </c>
      <c r="E136" s="308">
        <v>0.99683333333333335</v>
      </c>
      <c r="F136" s="216"/>
      <c r="J136" s="5"/>
      <c r="K136" s="5"/>
      <c r="L136" s="5"/>
    </row>
    <row r="137" spans="1:12" s="126" customFormat="1" x14ac:dyDescent="0.2">
      <c r="A137" s="27"/>
      <c r="B137" s="89">
        <v>1106</v>
      </c>
      <c r="C137" s="27"/>
      <c r="D137" s="107">
        <v>41000</v>
      </c>
      <c r="E137" s="308">
        <v>0.99399999999999999</v>
      </c>
      <c r="F137" s="216"/>
      <c r="J137" s="5"/>
      <c r="K137" s="5"/>
      <c r="L137" s="5"/>
    </row>
    <row r="138" spans="1:12" s="126" customFormat="1" x14ac:dyDescent="0.2">
      <c r="A138" s="27"/>
      <c r="B138" s="89">
        <v>946</v>
      </c>
      <c r="C138" s="27"/>
      <c r="D138" s="107">
        <v>41030</v>
      </c>
      <c r="E138" s="308">
        <v>1.0006666666666666</v>
      </c>
      <c r="F138" s="216"/>
      <c r="J138" s="5"/>
      <c r="K138" s="5"/>
      <c r="L138" s="5"/>
    </row>
    <row r="139" spans="1:12" s="126" customFormat="1" x14ac:dyDescent="0.2">
      <c r="A139" s="27"/>
      <c r="B139" s="89">
        <v>1133</v>
      </c>
      <c r="C139" s="27"/>
      <c r="D139" s="107">
        <v>41061</v>
      </c>
      <c r="E139" s="308">
        <v>1.01325</v>
      </c>
      <c r="F139" s="216"/>
      <c r="J139" s="5"/>
      <c r="K139" s="5"/>
      <c r="L139" s="5"/>
    </row>
    <row r="140" spans="1:12" s="126" customFormat="1" x14ac:dyDescent="0.2">
      <c r="A140" s="27"/>
      <c r="B140" s="89">
        <v>1134</v>
      </c>
      <c r="C140" s="27"/>
      <c r="D140" s="107">
        <v>41091</v>
      </c>
      <c r="E140" s="308">
        <v>1.0078333333333334</v>
      </c>
      <c r="F140" s="216"/>
      <c r="J140" s="5"/>
      <c r="K140" s="5"/>
      <c r="L140" s="5"/>
    </row>
    <row r="141" spans="1:12" s="126" customFormat="1" x14ac:dyDescent="0.2">
      <c r="A141" s="27"/>
      <c r="B141" s="89">
        <v>1156</v>
      </c>
      <c r="C141" s="27"/>
      <c r="D141" s="107">
        <v>41122</v>
      </c>
      <c r="E141" s="308">
        <v>1.0183333333333333</v>
      </c>
      <c r="F141" s="216"/>
      <c r="J141" s="5"/>
      <c r="K141" s="5"/>
      <c r="L141" s="5"/>
    </row>
    <row r="142" spans="1:12" s="126" customFormat="1" x14ac:dyDescent="0.2">
      <c r="A142" s="27"/>
      <c r="B142" s="89">
        <v>900</v>
      </c>
      <c r="C142" s="27"/>
      <c r="D142" s="107">
        <v>41153</v>
      </c>
      <c r="E142" s="308">
        <v>1.0308333333333333</v>
      </c>
      <c r="F142" s="216"/>
      <c r="J142" s="5"/>
      <c r="K142" s="5"/>
      <c r="L142" s="5"/>
    </row>
    <row r="143" spans="1:12" s="126" customFormat="1" x14ac:dyDescent="0.2">
      <c r="A143" s="27"/>
      <c r="B143" s="89">
        <v>833</v>
      </c>
      <c r="C143" s="27"/>
      <c r="D143" s="107">
        <v>41183</v>
      </c>
      <c r="E143" s="308">
        <v>1.0131666666666665</v>
      </c>
      <c r="F143" s="216"/>
      <c r="J143" s="5"/>
      <c r="K143" s="5"/>
      <c r="L143" s="5"/>
    </row>
    <row r="144" spans="1:12" s="126" customFormat="1" x14ac:dyDescent="0.2">
      <c r="A144" s="27"/>
      <c r="B144" s="89">
        <v>775</v>
      </c>
      <c r="C144" s="27"/>
      <c r="D144" s="107">
        <v>41214</v>
      </c>
      <c r="E144" s="308">
        <v>0.97733333333333339</v>
      </c>
      <c r="F144" s="216"/>
      <c r="J144" s="5"/>
      <c r="K144" s="5"/>
      <c r="L144" s="5"/>
    </row>
    <row r="145" spans="1:12" s="126" customFormat="1" x14ac:dyDescent="0.2">
      <c r="A145" s="27"/>
      <c r="B145" s="89">
        <v>704</v>
      </c>
      <c r="C145" s="27"/>
      <c r="D145" s="107">
        <v>41244</v>
      </c>
      <c r="E145" s="308">
        <v>0.97066666666666668</v>
      </c>
      <c r="F145" s="216"/>
      <c r="J145" s="5"/>
      <c r="K145" s="5"/>
      <c r="L145" s="5"/>
    </row>
    <row r="146" spans="1:12" s="126" customFormat="1" x14ac:dyDescent="0.2">
      <c r="A146" s="27"/>
      <c r="B146" s="89">
        <v>785</v>
      </c>
      <c r="C146" s="27"/>
      <c r="D146" s="107">
        <v>41275</v>
      </c>
      <c r="E146" s="308">
        <v>0.95858333333333334</v>
      </c>
      <c r="F146" s="216"/>
      <c r="I146" s="5"/>
      <c r="J146" s="5"/>
      <c r="K146" s="5"/>
      <c r="L146" s="5"/>
    </row>
    <row r="147" spans="1:12" s="126" customFormat="1" x14ac:dyDescent="0.2">
      <c r="A147" s="56"/>
      <c r="B147" s="89">
        <v>966</v>
      </c>
      <c r="C147" s="27"/>
      <c r="D147" s="107">
        <v>41306</v>
      </c>
      <c r="E147" s="308">
        <v>0.95625000000000004</v>
      </c>
      <c r="F147" s="216"/>
      <c r="I147" s="25"/>
      <c r="J147" s="25"/>
      <c r="K147" s="25"/>
      <c r="L147" s="25"/>
    </row>
    <row r="148" spans="1:12" s="126" customFormat="1" x14ac:dyDescent="0.2">
      <c r="A148" s="56"/>
      <c r="B148" s="89">
        <v>1073</v>
      </c>
      <c r="C148" s="27"/>
      <c r="D148" s="107">
        <v>41334</v>
      </c>
      <c r="E148" s="308">
        <v>0.95925000000000005</v>
      </c>
      <c r="F148" s="216"/>
      <c r="I148" s="25"/>
      <c r="J148" s="25"/>
      <c r="K148" s="25"/>
      <c r="L148" s="25"/>
    </row>
    <row r="149" spans="1:12" s="126" customFormat="1" x14ac:dyDescent="0.2">
      <c r="A149" s="56"/>
      <c r="B149" s="89">
        <v>760</v>
      </c>
      <c r="C149" s="27"/>
      <c r="D149" s="107">
        <v>41365</v>
      </c>
      <c r="E149" s="308">
        <v>0.93041666666666667</v>
      </c>
      <c r="F149" s="216"/>
      <c r="I149" s="25"/>
      <c r="J149" s="25"/>
      <c r="K149" s="25"/>
      <c r="L149" s="25"/>
    </row>
    <row r="150" spans="1:12" s="126" customFormat="1" x14ac:dyDescent="0.2">
      <c r="A150" s="56"/>
      <c r="B150" s="89">
        <v>762</v>
      </c>
      <c r="C150" s="27"/>
      <c r="D150" s="107">
        <v>41395</v>
      </c>
      <c r="E150" s="308">
        <v>0.91508333333333336</v>
      </c>
      <c r="F150" s="216"/>
      <c r="I150" s="25"/>
      <c r="J150" s="25"/>
      <c r="K150" s="25"/>
      <c r="L150" s="25"/>
    </row>
    <row r="151" spans="1:12" s="126" customFormat="1" x14ac:dyDescent="0.2">
      <c r="A151" s="56"/>
      <c r="B151" s="89">
        <v>1048</v>
      </c>
      <c r="C151" s="27"/>
      <c r="D151" s="107">
        <v>41426</v>
      </c>
      <c r="E151" s="308">
        <v>0.90800000000000003</v>
      </c>
      <c r="F151" s="216"/>
      <c r="I151" s="25"/>
      <c r="J151" s="25"/>
      <c r="K151" s="25"/>
      <c r="L151" s="25"/>
    </row>
    <row r="152" spans="1:12" s="126" customFormat="1" x14ac:dyDescent="0.2">
      <c r="A152" s="56"/>
      <c r="B152" s="89">
        <v>819</v>
      </c>
      <c r="C152" s="27"/>
      <c r="D152" s="107">
        <v>41456</v>
      </c>
      <c r="E152" s="308">
        <v>0.88175000000000003</v>
      </c>
      <c r="F152" s="216"/>
      <c r="I152" s="25"/>
      <c r="J152" s="25"/>
      <c r="K152" s="25"/>
      <c r="L152" s="25"/>
    </row>
    <row r="153" spans="1:12" s="126" customFormat="1" x14ac:dyDescent="0.2">
      <c r="A153" s="56"/>
      <c r="B153" s="89">
        <v>994</v>
      </c>
      <c r="C153" s="27"/>
      <c r="D153" s="107">
        <v>41487</v>
      </c>
      <c r="E153" s="308">
        <v>0.86824999999999997</v>
      </c>
      <c r="F153" s="216"/>
      <c r="I153" s="25"/>
      <c r="J153" s="25"/>
      <c r="K153" s="25"/>
      <c r="L153" s="25"/>
    </row>
    <row r="154" spans="1:12" s="126" customFormat="1" x14ac:dyDescent="0.2">
      <c r="A154" s="56"/>
      <c r="B154" s="89">
        <v>1223</v>
      </c>
      <c r="C154" s="27"/>
      <c r="D154" s="107">
        <v>41518</v>
      </c>
      <c r="E154" s="308">
        <v>0.89516666666666667</v>
      </c>
      <c r="F154" s="216"/>
      <c r="I154" s="25"/>
      <c r="J154" s="25"/>
      <c r="K154" s="25"/>
      <c r="L154" s="25"/>
    </row>
    <row r="155" spans="1:12" s="147" customFormat="1" x14ac:dyDescent="0.2">
      <c r="A155" s="56"/>
      <c r="B155" s="89">
        <v>1476</v>
      </c>
      <c r="C155" s="27"/>
      <c r="D155" s="107">
        <v>41548</v>
      </c>
      <c r="E155" s="308">
        <v>0.94874999999999998</v>
      </c>
      <c r="F155" s="216"/>
      <c r="G155" s="126"/>
      <c r="I155" s="109"/>
      <c r="J155" s="109"/>
      <c r="K155" s="109"/>
      <c r="L155" s="109"/>
    </row>
    <row r="156" spans="1:12" s="147" customFormat="1" x14ac:dyDescent="0.2">
      <c r="A156" s="56"/>
      <c r="B156" s="89">
        <v>1053</v>
      </c>
      <c r="C156" s="27"/>
      <c r="D156" s="107">
        <v>41579</v>
      </c>
      <c r="E156" s="308">
        <v>0.97191666666666665</v>
      </c>
      <c r="F156" s="216"/>
      <c r="G156" s="126"/>
      <c r="I156" s="109"/>
      <c r="J156" s="109"/>
      <c r="K156" s="109"/>
      <c r="L156" s="109"/>
    </row>
    <row r="157" spans="1:12" s="147" customFormat="1" x14ac:dyDescent="0.2">
      <c r="A157" s="56"/>
      <c r="B157" s="89">
        <v>988</v>
      </c>
      <c r="C157" s="27"/>
      <c r="D157" s="107">
        <v>41609</v>
      </c>
      <c r="E157" s="308">
        <v>0.99558333333333338</v>
      </c>
      <c r="F157" s="216"/>
      <c r="G157" s="126"/>
      <c r="I157" s="109"/>
      <c r="J157" s="109"/>
      <c r="K157" s="109"/>
      <c r="L157" s="109"/>
    </row>
    <row r="158" spans="1:12" s="147" customFormat="1" x14ac:dyDescent="0.2">
      <c r="A158" s="56"/>
      <c r="B158" s="89">
        <v>911</v>
      </c>
      <c r="C158" s="27"/>
      <c r="D158" s="107">
        <v>41640</v>
      </c>
      <c r="E158" s="308">
        <v>1.0060833333333334</v>
      </c>
      <c r="F158" s="216"/>
      <c r="G158" s="126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1003</v>
      </c>
      <c r="C159" s="27"/>
      <c r="D159" s="107">
        <v>41671</v>
      </c>
      <c r="E159" s="308">
        <v>1.0091666666666665</v>
      </c>
      <c r="F159" s="216"/>
      <c r="G159" s="126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888</v>
      </c>
      <c r="C160" s="27"/>
      <c r="D160" s="107">
        <v>41699</v>
      </c>
      <c r="E160" s="308">
        <v>0.99375000000000002</v>
      </c>
      <c r="F160" s="216"/>
      <c r="G160" s="126"/>
      <c r="H160" s="109"/>
      <c r="I160" s="109"/>
      <c r="J160" s="109"/>
      <c r="K160" s="109"/>
      <c r="L160" s="109"/>
    </row>
    <row r="161" spans="1:7" x14ac:dyDescent="0.2">
      <c r="A161" s="56"/>
      <c r="B161" s="89">
        <v>684</v>
      </c>
      <c r="C161" s="27"/>
      <c r="D161" s="107">
        <v>41730</v>
      </c>
      <c r="E161" s="308">
        <v>0.98741666666666661</v>
      </c>
      <c r="F161" s="216"/>
      <c r="G161" s="25"/>
    </row>
    <row r="162" spans="1:7" x14ac:dyDescent="0.2">
      <c r="A162" s="56"/>
      <c r="B162" s="89">
        <v>762</v>
      </c>
      <c r="C162" s="27"/>
      <c r="D162" s="107">
        <v>41760</v>
      </c>
      <c r="E162" s="308">
        <v>0.98741666666666661</v>
      </c>
      <c r="F162" s="216"/>
      <c r="G162" s="25"/>
    </row>
    <row r="163" spans="1:7" x14ac:dyDescent="0.2">
      <c r="A163" s="56"/>
      <c r="B163" s="89">
        <v>685</v>
      </c>
      <c r="C163" s="27"/>
      <c r="D163" s="107">
        <v>41791</v>
      </c>
      <c r="E163" s="308">
        <v>0.95716666666666661</v>
      </c>
      <c r="F163" s="216"/>
      <c r="G163" s="25"/>
    </row>
    <row r="164" spans="1:7" x14ac:dyDescent="0.2">
      <c r="A164" s="56"/>
      <c r="B164" s="89">
        <v>786</v>
      </c>
      <c r="C164" s="27"/>
      <c r="D164" s="107">
        <v>41821</v>
      </c>
      <c r="E164" s="308">
        <v>0.95441666666666658</v>
      </c>
      <c r="F164" s="216"/>
      <c r="G164" s="25"/>
    </row>
    <row r="165" spans="1:7" x14ac:dyDescent="0.2">
      <c r="A165" s="56"/>
      <c r="B165" s="89">
        <v>830</v>
      </c>
      <c r="C165" s="27"/>
      <c r="D165" s="107">
        <v>41852</v>
      </c>
      <c r="E165" s="308">
        <v>0.94074999999999998</v>
      </c>
      <c r="F165" s="216"/>
      <c r="G165" s="151"/>
    </row>
    <row r="166" spans="1:7" x14ac:dyDescent="0.2">
      <c r="A166" s="56"/>
      <c r="B166" s="89">
        <v>869</v>
      </c>
      <c r="C166" s="27"/>
      <c r="D166" s="107">
        <v>41883</v>
      </c>
      <c r="E166" s="308">
        <v>0.91125</v>
      </c>
      <c r="F166" s="216"/>
      <c r="G166" s="151"/>
    </row>
    <row r="167" spans="1:7" x14ac:dyDescent="0.2">
      <c r="A167" s="56"/>
      <c r="B167" s="89">
        <v>630</v>
      </c>
      <c r="C167" s="27"/>
      <c r="D167" s="107">
        <v>41913</v>
      </c>
      <c r="E167" s="308">
        <v>0.84075</v>
      </c>
      <c r="F167" s="216"/>
      <c r="G167" s="151"/>
    </row>
    <row r="168" spans="1:7" x14ac:dyDescent="0.2">
      <c r="A168" s="56"/>
      <c r="B168" s="89">
        <v>683</v>
      </c>
      <c r="C168" s="27"/>
      <c r="D168" s="107">
        <v>41944</v>
      </c>
      <c r="E168" s="308">
        <v>0.80991666666666662</v>
      </c>
      <c r="F168" s="216"/>
      <c r="G168" s="151"/>
    </row>
    <row r="169" spans="1:7" x14ac:dyDescent="0.2">
      <c r="A169" s="56"/>
      <c r="B169" s="89">
        <v>817</v>
      </c>
      <c r="C169" s="27"/>
      <c r="D169" s="107">
        <v>41974</v>
      </c>
      <c r="E169" s="308">
        <v>0.79566666666666663</v>
      </c>
      <c r="F169" s="216"/>
      <c r="G169" s="151"/>
    </row>
    <row r="170" spans="1:7" x14ac:dyDescent="0.2">
      <c r="A170" s="56"/>
      <c r="B170" s="89">
        <v>981</v>
      </c>
      <c r="C170" s="27"/>
      <c r="D170" s="107">
        <v>42005</v>
      </c>
      <c r="E170" s="308">
        <v>0.80149999999999999</v>
      </c>
      <c r="F170" s="216"/>
      <c r="G170" s="25"/>
    </row>
    <row r="171" spans="1:7" x14ac:dyDescent="0.2">
      <c r="A171" s="56"/>
      <c r="B171" s="56">
        <v>840</v>
      </c>
      <c r="C171" s="56"/>
      <c r="D171" s="107">
        <v>42036</v>
      </c>
      <c r="E171" s="308">
        <v>0.7879166666666666</v>
      </c>
      <c r="F171" s="216"/>
      <c r="G171" s="25"/>
    </row>
    <row r="172" spans="1:7" x14ac:dyDescent="0.2">
      <c r="A172" s="56"/>
      <c r="B172" s="56">
        <v>735</v>
      </c>
      <c r="C172" s="56"/>
      <c r="D172" s="107">
        <v>42064</v>
      </c>
      <c r="E172" s="308">
        <v>0.77516666666666667</v>
      </c>
      <c r="F172" s="216"/>
      <c r="G172" s="25"/>
    </row>
    <row r="173" spans="1:7" x14ac:dyDescent="0.2">
      <c r="A173" s="56"/>
      <c r="B173" s="56">
        <v>783</v>
      </c>
      <c r="C173" s="56"/>
      <c r="D173" s="107">
        <v>42095</v>
      </c>
      <c r="E173" s="308">
        <v>0.78341666666666665</v>
      </c>
      <c r="F173" s="216"/>
      <c r="G173" s="25"/>
    </row>
    <row r="174" spans="1:7" x14ac:dyDescent="0.2">
      <c r="A174" s="56"/>
      <c r="B174" s="56">
        <v>882</v>
      </c>
      <c r="C174" s="56"/>
      <c r="D174" s="107">
        <v>42125</v>
      </c>
      <c r="E174" s="308">
        <v>0.79341666666666666</v>
      </c>
      <c r="F174" s="216"/>
      <c r="G174" s="25"/>
    </row>
    <row r="175" spans="1:7" x14ac:dyDescent="0.2">
      <c r="A175" s="56"/>
      <c r="B175" s="89">
        <v>1018</v>
      </c>
      <c r="C175" s="56"/>
      <c r="D175" s="107">
        <v>42156</v>
      </c>
      <c r="E175" s="308">
        <v>0.8211666666666666</v>
      </c>
      <c r="F175" s="216"/>
      <c r="G175" s="25"/>
    </row>
    <row r="176" spans="1:7" x14ac:dyDescent="0.2">
      <c r="A176" s="56"/>
      <c r="B176" s="56">
        <v>666</v>
      </c>
      <c r="C176" s="56"/>
      <c r="D176" s="107">
        <v>42186</v>
      </c>
      <c r="E176" s="308">
        <v>0.81116666666666659</v>
      </c>
      <c r="F176" s="216"/>
      <c r="G176" s="25"/>
    </row>
    <row r="177" spans="1:7" x14ac:dyDescent="0.2">
      <c r="A177" s="56"/>
      <c r="B177" s="56">
        <v>565</v>
      </c>
      <c r="C177" s="56"/>
      <c r="D177" s="107">
        <v>42217</v>
      </c>
      <c r="E177" s="308">
        <v>0.78908333333333336</v>
      </c>
      <c r="F177" s="56"/>
      <c r="G177" s="25"/>
    </row>
    <row r="178" spans="1:7" x14ac:dyDescent="0.2">
      <c r="A178" s="56"/>
      <c r="B178" s="56"/>
      <c r="C178" s="56"/>
      <c r="D178" s="56"/>
      <c r="E178" s="56"/>
      <c r="F178" s="56"/>
      <c r="G178" s="25"/>
    </row>
    <row r="179" spans="1:7" x14ac:dyDescent="0.2">
      <c r="A179" s="56"/>
      <c r="B179" s="56"/>
      <c r="C179" s="56"/>
      <c r="D179" s="56"/>
      <c r="E179" s="56"/>
      <c r="F179" s="56"/>
    </row>
    <row r="180" spans="1:7" x14ac:dyDescent="0.2">
      <c r="B180" s="25"/>
      <c r="C180" s="25"/>
      <c r="D180" s="25"/>
      <c r="E180" s="25"/>
      <c r="F180" s="25"/>
    </row>
    <row r="181" spans="1:7" x14ac:dyDescent="0.2">
      <c r="B181" s="25"/>
      <c r="C181" s="25"/>
      <c r="D181" s="25"/>
      <c r="E181" s="25"/>
      <c r="F181" s="25"/>
    </row>
    <row r="182" spans="1:7" x14ac:dyDescent="0.2">
      <c r="B182" s="25"/>
      <c r="C182" s="25"/>
      <c r="D182" s="25"/>
      <c r="E182" s="25"/>
      <c r="F182" s="25"/>
    </row>
    <row r="183" spans="1:7" x14ac:dyDescent="0.2">
      <c r="B183" s="25"/>
      <c r="C183" s="25"/>
      <c r="D183" s="25"/>
      <c r="E183" s="25"/>
      <c r="F183" s="25"/>
    </row>
    <row r="184" spans="1:7" x14ac:dyDescent="0.2">
      <c r="B184" s="25"/>
      <c r="C184" s="25"/>
      <c r="D184" s="25"/>
      <c r="E184" s="25"/>
      <c r="F184" s="25"/>
    </row>
    <row r="185" spans="1:7" x14ac:dyDescent="0.2">
      <c r="B185" s="25"/>
      <c r="C185" s="25"/>
      <c r="D185" s="25"/>
      <c r="E185" s="25"/>
      <c r="F185" s="25"/>
    </row>
    <row r="186" spans="1:7" x14ac:dyDescent="0.2">
      <c r="B186" s="25"/>
      <c r="C186" s="25"/>
      <c r="D186" s="25"/>
      <c r="E186" s="25"/>
      <c r="F186" s="25"/>
    </row>
    <row r="187" spans="1:7" x14ac:dyDescent="0.2">
      <c r="B187" s="25"/>
      <c r="C187" s="25"/>
      <c r="D187" s="25"/>
      <c r="E187" s="25"/>
      <c r="F187" s="25"/>
    </row>
    <row r="188" spans="1:7" x14ac:dyDescent="0.2">
      <c r="B188" s="25"/>
      <c r="C188" s="25"/>
      <c r="D188" s="25"/>
      <c r="E188" s="25"/>
      <c r="F188" s="25"/>
    </row>
    <row r="189" spans="1:7" x14ac:dyDescent="0.2">
      <c r="B189" s="25"/>
      <c r="C189" s="25"/>
      <c r="D189" s="25"/>
      <c r="E189" s="25"/>
      <c r="F189" s="25"/>
    </row>
    <row r="190" spans="1:7" x14ac:dyDescent="0.2">
      <c r="B190" s="25"/>
      <c r="C190" s="25"/>
      <c r="D190" s="25"/>
      <c r="E190" s="25"/>
      <c r="F190" s="25"/>
    </row>
    <row r="191" spans="1:7" x14ac:dyDescent="0.2">
      <c r="B191" s="25"/>
      <c r="C191" s="25"/>
      <c r="D191" s="25"/>
      <c r="E191" s="25"/>
      <c r="F191" s="25"/>
    </row>
    <row r="192" spans="1:7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247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302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77">
        <v>184.05491024287224</v>
      </c>
      <c r="K13" s="177">
        <v>16.913580246913568</v>
      </c>
      <c r="L13" s="73"/>
    </row>
    <row r="14" spans="1:12" s="146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77">
        <v>76.588337684943426</v>
      </c>
      <c r="K14" s="177">
        <v>16.649746192893407</v>
      </c>
      <c r="L14" s="73"/>
    </row>
    <row r="15" spans="1:12" s="146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0.745</v>
      </c>
      <c r="I15" s="62">
        <v>-57.477168949771695</v>
      </c>
      <c r="J15" s="177">
        <v>42.522831050228312</v>
      </c>
      <c r="K15" s="177">
        <v>52.879581151832475</v>
      </c>
      <c r="L15" s="73"/>
    </row>
    <row r="16" spans="1:12" s="146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1.3340000000000001</v>
      </c>
      <c r="I16" s="62">
        <v>16.40488656195464</v>
      </c>
      <c r="J16" s="177">
        <v>116.40488656195464</v>
      </c>
      <c r="K16" s="177">
        <v>35.301062573789835</v>
      </c>
      <c r="L16" s="73"/>
    </row>
    <row r="17" spans="1:12" s="146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0.93200000000000005</v>
      </c>
      <c r="I17" s="62">
        <v>-39.204174820613169</v>
      </c>
      <c r="J17" s="177">
        <v>60.795825179386831</v>
      </c>
      <c r="K17" s="177">
        <v>95.535714285714263</v>
      </c>
      <c r="L17" s="73"/>
    </row>
    <row r="18" spans="1:12" s="146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1.0629999999999999</v>
      </c>
      <c r="I18" s="62">
        <v>-45.064599483204134</v>
      </c>
      <c r="J18" s="177">
        <v>54.935400516795866</v>
      </c>
      <c r="K18" s="177">
        <v>79.499072356215208</v>
      </c>
      <c r="L18" s="73"/>
    </row>
    <row r="19" spans="1:12" s="146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77">
        <v>60.303514376996802</v>
      </c>
      <c r="K19" s="177">
        <v>51.573849878934631</v>
      </c>
      <c r="L19" s="73"/>
    </row>
    <row r="20" spans="1:12" s="146" customFormat="1" x14ac:dyDescent="0.25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3">
        <v>0.67500000000000004</v>
      </c>
      <c r="I20" s="63">
        <v>-30.555555555555546</v>
      </c>
      <c r="J20" s="63">
        <v>69.444444444444457</v>
      </c>
      <c r="K20" s="63">
        <v>-1.1190233977619541</v>
      </c>
      <c r="L20" s="73"/>
    </row>
    <row r="21" spans="1:12" s="146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177"/>
      <c r="I21" s="62" t="s">
        <v>81</v>
      </c>
      <c r="J21" s="62" t="s">
        <v>81</v>
      </c>
      <c r="K21" s="62" t="s">
        <v>81</v>
      </c>
      <c r="L21" s="73"/>
    </row>
    <row r="22" spans="1:12" s="146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177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177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177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8.1270000000000007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190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12.828000000000001</v>
      </c>
      <c r="D28" s="65">
        <v>11.977</v>
      </c>
      <c r="E28" s="65">
        <v>9.141</v>
      </c>
      <c r="F28" s="65">
        <v>7.4589999999999996</v>
      </c>
      <c r="G28" s="65">
        <v>10.686</v>
      </c>
      <c r="H28" s="63">
        <v>8.1270000000000007</v>
      </c>
      <c r="I28" s="64">
        <v>-23.947220662549125</v>
      </c>
      <c r="J28" s="63">
        <v>76.052779337450886</v>
      </c>
      <c r="K28" s="63">
        <v>43.263172006971452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-6.6339257873401989</v>
      </c>
      <c r="E29" s="65">
        <v>-23.678717541955415</v>
      </c>
      <c r="F29" s="65">
        <v>-18.400612624439344</v>
      </c>
      <c r="G29" s="65">
        <v>43.263172006971452</v>
      </c>
      <c r="H29" s="63">
        <v>-23.947220662549125</v>
      </c>
      <c r="I29" s="189"/>
      <c r="J29" s="189"/>
      <c r="K29" s="189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1" t="s">
        <v>247</v>
      </c>
      <c r="D32" s="351"/>
      <c r="E32" s="351"/>
      <c r="F32" s="351"/>
      <c r="G32" s="351"/>
      <c r="H32" s="351"/>
      <c r="I32" s="351"/>
      <c r="J32" s="351"/>
      <c r="K32" s="351"/>
      <c r="L32" s="32"/>
    </row>
    <row r="33" spans="1:12" ht="15.75" x14ac:dyDescent="0.2">
      <c r="A33" s="42"/>
      <c r="B33" s="34"/>
      <c r="C33" s="359" t="s">
        <v>312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4" t="s">
        <v>233</v>
      </c>
      <c r="B47" s="19"/>
      <c r="C47" s="295"/>
      <c r="D47" s="295"/>
      <c r="E47" s="295"/>
      <c r="F47" s="295"/>
      <c r="G47" s="49"/>
      <c r="H47" s="49"/>
      <c r="I47" s="49"/>
      <c r="J47" s="49"/>
      <c r="K47" s="49"/>
      <c r="L47" s="50"/>
    </row>
    <row r="48" spans="1:12" s="147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6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89"/>
      <c r="C61" s="27"/>
      <c r="D61" s="107">
        <v>38687</v>
      </c>
      <c r="E61" s="308"/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89">
        <v>2211</v>
      </c>
      <c r="C62" s="27"/>
      <c r="D62" s="107">
        <v>38718</v>
      </c>
      <c r="E62" s="308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1965</v>
      </c>
      <c r="C63" s="27"/>
      <c r="D63" s="107">
        <v>38749</v>
      </c>
      <c r="E63" s="308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2632</v>
      </c>
      <c r="C64" s="27"/>
      <c r="D64" s="107">
        <v>38777</v>
      </c>
      <c r="E64" s="308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2174</v>
      </c>
      <c r="C65" s="27"/>
      <c r="D65" s="107">
        <v>38808</v>
      </c>
      <c r="E65" s="308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1890</v>
      </c>
      <c r="C66" s="27"/>
      <c r="D66" s="107">
        <v>38838</v>
      </c>
      <c r="E66" s="308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2255</v>
      </c>
      <c r="C67" s="27"/>
      <c r="D67" s="107">
        <v>38869</v>
      </c>
      <c r="E67" s="308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2290</v>
      </c>
      <c r="C68" s="27"/>
      <c r="D68" s="107">
        <v>38899</v>
      </c>
      <c r="E68" s="308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2128</v>
      </c>
      <c r="C69" s="27"/>
      <c r="D69" s="107">
        <v>38930</v>
      </c>
      <c r="E69" s="308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2008</v>
      </c>
      <c r="C70" s="27"/>
      <c r="D70" s="107">
        <v>38961</v>
      </c>
      <c r="E70" s="308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1744</v>
      </c>
      <c r="C71" s="27"/>
      <c r="D71" s="107">
        <v>38991</v>
      </c>
      <c r="E71" s="308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1547</v>
      </c>
      <c r="C72" s="27"/>
      <c r="D72" s="107">
        <v>39022</v>
      </c>
      <c r="E72" s="308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1599</v>
      </c>
      <c r="C73" s="27"/>
      <c r="D73" s="107">
        <v>39052</v>
      </c>
      <c r="E73" s="308">
        <v>2.0369166666666669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1454</v>
      </c>
      <c r="C74" s="27"/>
      <c r="D74" s="107">
        <v>39083</v>
      </c>
      <c r="E74" s="308">
        <v>1.9738333333333333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1311</v>
      </c>
      <c r="C75" s="27"/>
      <c r="D75" s="107">
        <v>39114</v>
      </c>
      <c r="E75" s="308">
        <v>1.9193333333333333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1853</v>
      </c>
      <c r="C76" s="27"/>
      <c r="D76" s="107">
        <v>39142</v>
      </c>
      <c r="E76" s="308">
        <v>1.8544166666666668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1801</v>
      </c>
      <c r="C77" s="27"/>
      <c r="D77" s="107">
        <v>39173</v>
      </c>
      <c r="E77" s="308">
        <v>1.8233333333333333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1339</v>
      </c>
      <c r="C78" s="27"/>
      <c r="D78" s="107">
        <v>39203</v>
      </c>
      <c r="E78" s="308">
        <v>1.7774166666666666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1302</v>
      </c>
      <c r="C79" s="27"/>
      <c r="D79" s="107">
        <v>39234</v>
      </c>
      <c r="E79" s="308">
        <v>1.698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1127</v>
      </c>
      <c r="C80" s="27"/>
      <c r="D80" s="107">
        <v>39264</v>
      </c>
      <c r="E80" s="308">
        <v>1.6010833333333332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1499</v>
      </c>
      <c r="C81" s="27"/>
      <c r="D81" s="107">
        <v>39295</v>
      </c>
      <c r="E81" s="308">
        <v>1.5486666666666666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1478</v>
      </c>
      <c r="C82" s="27"/>
      <c r="D82" s="107">
        <v>39326</v>
      </c>
      <c r="E82" s="308">
        <v>1.5044999999999999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1311</v>
      </c>
      <c r="C83" s="27"/>
      <c r="D83" s="107">
        <v>39356</v>
      </c>
      <c r="E83" s="308">
        <v>1.4684166666666667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1570</v>
      </c>
      <c r="C84" s="27"/>
      <c r="D84" s="107">
        <v>39387</v>
      </c>
      <c r="E84" s="308">
        <v>1.4703333333333333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1186</v>
      </c>
      <c r="C85" s="27"/>
      <c r="D85" s="107">
        <v>39417</v>
      </c>
      <c r="E85" s="308">
        <v>1.4359166666666667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1189</v>
      </c>
      <c r="C86" s="27"/>
      <c r="D86" s="107">
        <v>39448</v>
      </c>
      <c r="E86" s="308">
        <v>1.4138333333333333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1977</v>
      </c>
      <c r="C87" s="27"/>
      <c r="D87" s="107">
        <v>39479</v>
      </c>
      <c r="E87" s="308">
        <v>1.4693333333333332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1309</v>
      </c>
      <c r="C88" s="27"/>
      <c r="D88" s="107">
        <v>39508</v>
      </c>
      <c r="E88" s="308">
        <v>1.4239999999999999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1319</v>
      </c>
      <c r="C89" s="27"/>
      <c r="D89" s="107">
        <v>39539</v>
      </c>
      <c r="E89" s="308">
        <v>1.3838333333333332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1666</v>
      </c>
      <c r="C90" s="27"/>
      <c r="D90" s="107">
        <v>39569</v>
      </c>
      <c r="E90" s="308">
        <v>1.4110833333333332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1036</v>
      </c>
      <c r="C91" s="27"/>
      <c r="D91" s="107">
        <v>39600</v>
      </c>
      <c r="E91" s="308">
        <v>1.3889166666666668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1037</v>
      </c>
      <c r="C92" s="27"/>
      <c r="D92" s="107">
        <v>39630</v>
      </c>
      <c r="E92" s="308">
        <v>1.3814166666666667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1003</v>
      </c>
      <c r="C93" s="27"/>
      <c r="D93" s="107">
        <v>39661</v>
      </c>
      <c r="E93" s="308">
        <v>1.3400833333333333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920</v>
      </c>
      <c r="C94" s="27"/>
      <c r="D94" s="107">
        <v>39692</v>
      </c>
      <c r="E94" s="308">
        <v>1.2935833333333333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738</v>
      </c>
      <c r="C95" s="27"/>
      <c r="D95" s="107">
        <v>39722</v>
      </c>
      <c r="E95" s="308">
        <v>1.2458333333333333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737</v>
      </c>
      <c r="C96" s="27"/>
      <c r="D96" s="107">
        <v>39753</v>
      </c>
      <c r="E96" s="308">
        <v>1.1764166666666667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621</v>
      </c>
      <c r="C97" s="27"/>
      <c r="D97" s="107">
        <v>39783</v>
      </c>
      <c r="E97" s="308">
        <v>1.1293333333333333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851</v>
      </c>
      <c r="C98" s="27"/>
      <c r="D98" s="107">
        <v>39814</v>
      </c>
      <c r="E98" s="308">
        <v>1.1011666666666668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1278</v>
      </c>
      <c r="C99" s="27"/>
      <c r="D99" s="107">
        <v>39845</v>
      </c>
      <c r="E99" s="308">
        <v>1.0429166666666667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941</v>
      </c>
      <c r="C100" s="27"/>
      <c r="D100" s="107">
        <v>39873</v>
      </c>
      <c r="E100" s="308">
        <v>1.0122500000000001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1210</v>
      </c>
      <c r="C101" s="27"/>
      <c r="D101" s="107">
        <v>39904</v>
      </c>
      <c r="E101" s="308">
        <v>1.0031666666666665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1726</v>
      </c>
      <c r="C102" s="27"/>
      <c r="D102" s="107">
        <v>39934</v>
      </c>
      <c r="E102" s="308">
        <v>1.0081666666666667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1855</v>
      </c>
      <c r="C103" s="27"/>
      <c r="D103" s="107">
        <v>39965</v>
      </c>
      <c r="E103" s="308">
        <v>1.0764166666666668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1988</v>
      </c>
      <c r="C104" s="27"/>
      <c r="D104" s="107">
        <v>39995</v>
      </c>
      <c r="E104" s="308">
        <v>1.1556666666666668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1964</v>
      </c>
      <c r="C105" s="27"/>
      <c r="D105" s="107">
        <v>40026</v>
      </c>
      <c r="E105" s="308">
        <v>1.2357499999999999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2980</v>
      </c>
      <c r="C106" s="27"/>
      <c r="D106" s="107">
        <v>40057</v>
      </c>
      <c r="E106" s="308">
        <v>1.4074166666666668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1833</v>
      </c>
      <c r="C107" s="27"/>
      <c r="D107" s="107">
        <v>40087</v>
      </c>
      <c r="E107" s="308">
        <v>1.4986666666666668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2201</v>
      </c>
      <c r="C108" s="27"/>
      <c r="D108" s="107">
        <v>40118</v>
      </c>
      <c r="E108" s="308">
        <v>1.6206666666666667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1361</v>
      </c>
      <c r="C109" s="27"/>
      <c r="D109" s="107">
        <v>40148</v>
      </c>
      <c r="E109" s="308">
        <v>1.6823333333333332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1234</v>
      </c>
      <c r="C110" s="27"/>
      <c r="D110" s="107">
        <v>40179</v>
      </c>
      <c r="E110" s="308">
        <v>1.7142500000000001</v>
      </c>
      <c r="F110" s="327"/>
      <c r="L110" s="240"/>
    </row>
    <row r="111" spans="1:12" s="126" customFormat="1" x14ac:dyDescent="0.2">
      <c r="A111" s="27"/>
      <c r="B111" s="89">
        <v>1402</v>
      </c>
      <c r="C111" s="27"/>
      <c r="D111" s="107">
        <v>40210</v>
      </c>
      <c r="E111" s="308">
        <v>1.7245833333333334</v>
      </c>
      <c r="F111" s="327"/>
      <c r="L111" s="240"/>
    </row>
    <row r="112" spans="1:12" s="126" customFormat="1" x14ac:dyDescent="0.2">
      <c r="A112" s="27"/>
      <c r="B112" s="89">
        <v>2257</v>
      </c>
      <c r="C112" s="27"/>
      <c r="D112" s="107">
        <v>40238</v>
      </c>
      <c r="E112" s="308">
        <v>1.8342499999999999</v>
      </c>
      <c r="F112" s="327"/>
      <c r="L112" s="240"/>
    </row>
    <row r="113" spans="1:12" s="126" customFormat="1" x14ac:dyDescent="0.2">
      <c r="A113" s="27"/>
      <c r="B113" s="89">
        <v>1733</v>
      </c>
      <c r="C113" s="27"/>
      <c r="D113" s="107">
        <v>40269</v>
      </c>
      <c r="E113" s="308">
        <v>1.8778333333333332</v>
      </c>
      <c r="F113" s="327"/>
      <c r="L113" s="240"/>
    </row>
    <row r="114" spans="1:12" s="126" customFormat="1" x14ac:dyDescent="0.2">
      <c r="A114" s="27"/>
      <c r="B114" s="89">
        <v>1472</v>
      </c>
      <c r="C114" s="27"/>
      <c r="D114" s="107">
        <v>40299</v>
      </c>
      <c r="E114" s="308">
        <v>1.8566666666666667</v>
      </c>
      <c r="F114" s="327"/>
      <c r="L114" s="240"/>
    </row>
    <row r="115" spans="1:12" s="126" customFormat="1" x14ac:dyDescent="0.2">
      <c r="A115" s="27"/>
      <c r="B115" s="89">
        <v>1397</v>
      </c>
      <c r="C115" s="27"/>
      <c r="D115" s="107">
        <v>40330</v>
      </c>
      <c r="E115" s="308">
        <v>1.8185</v>
      </c>
      <c r="F115" s="327"/>
      <c r="L115" s="240"/>
    </row>
    <row r="116" spans="1:12" s="126" customFormat="1" x14ac:dyDescent="0.2">
      <c r="A116" s="27"/>
      <c r="B116" s="89">
        <v>1568</v>
      </c>
      <c r="C116" s="27"/>
      <c r="D116" s="107">
        <v>40360</v>
      </c>
      <c r="E116" s="308">
        <v>1.7835000000000001</v>
      </c>
      <c r="F116" s="327"/>
      <c r="L116" s="240"/>
    </row>
    <row r="117" spans="1:12" s="126" customFormat="1" x14ac:dyDescent="0.2">
      <c r="A117" s="27"/>
      <c r="B117" s="89">
        <v>1765</v>
      </c>
      <c r="C117" s="27"/>
      <c r="D117" s="107">
        <v>40391</v>
      </c>
      <c r="E117" s="308">
        <v>1.7669166666666667</v>
      </c>
      <c r="F117" s="327"/>
      <c r="L117" s="240"/>
    </row>
    <row r="118" spans="1:12" s="126" customFormat="1" x14ac:dyDescent="0.2">
      <c r="A118" s="27"/>
      <c r="B118" s="89">
        <v>1544</v>
      </c>
      <c r="C118" s="27"/>
      <c r="D118" s="107">
        <v>40422</v>
      </c>
      <c r="E118" s="308">
        <v>1.6472500000000001</v>
      </c>
      <c r="F118" s="327"/>
      <c r="L118" s="240"/>
    </row>
    <row r="119" spans="1:12" s="126" customFormat="1" x14ac:dyDescent="0.2">
      <c r="A119" s="27"/>
      <c r="B119" s="89">
        <v>1287</v>
      </c>
      <c r="C119" s="27"/>
      <c r="D119" s="107">
        <v>40452</v>
      </c>
      <c r="E119" s="308">
        <v>1.60175</v>
      </c>
      <c r="F119" s="327"/>
      <c r="L119" s="240"/>
    </row>
    <row r="120" spans="1:12" s="126" customFormat="1" x14ac:dyDescent="0.2">
      <c r="A120" s="27"/>
      <c r="B120" s="89">
        <v>2175</v>
      </c>
      <c r="C120" s="27"/>
      <c r="D120" s="107">
        <v>40483</v>
      </c>
      <c r="E120" s="308">
        <v>1.5995833333333334</v>
      </c>
      <c r="F120" s="327"/>
      <c r="L120" s="240"/>
    </row>
    <row r="121" spans="1:12" s="126" customFormat="1" x14ac:dyDescent="0.2">
      <c r="A121" s="27"/>
      <c r="B121" s="89">
        <v>1745</v>
      </c>
      <c r="C121" s="27"/>
      <c r="D121" s="107">
        <v>40513</v>
      </c>
      <c r="E121" s="308">
        <v>1.6315833333333332</v>
      </c>
      <c r="F121" s="327"/>
      <c r="L121" s="240"/>
    </row>
    <row r="122" spans="1:12" s="126" customFormat="1" x14ac:dyDescent="0.2">
      <c r="A122" s="27"/>
      <c r="B122" s="89">
        <v>1184</v>
      </c>
      <c r="C122" s="27"/>
      <c r="D122" s="107">
        <v>40544</v>
      </c>
      <c r="E122" s="308">
        <v>1.6274166666666667</v>
      </c>
      <c r="F122" s="327"/>
      <c r="K122" s="5"/>
      <c r="L122" s="5"/>
    </row>
    <row r="123" spans="1:12" s="126" customFormat="1" x14ac:dyDescent="0.2">
      <c r="A123" s="27"/>
      <c r="B123" s="89">
        <v>1576</v>
      </c>
      <c r="C123" s="27"/>
      <c r="D123" s="107">
        <v>40575</v>
      </c>
      <c r="E123" s="308">
        <v>1.6419166666666667</v>
      </c>
      <c r="F123" s="327"/>
      <c r="K123" s="5"/>
      <c r="L123" s="5"/>
    </row>
    <row r="124" spans="1:12" s="126" customFormat="1" x14ac:dyDescent="0.2">
      <c r="A124" s="27"/>
      <c r="B124" s="89">
        <v>1285</v>
      </c>
      <c r="C124" s="27"/>
      <c r="D124" s="107">
        <v>40603</v>
      </c>
      <c r="E124" s="308">
        <v>1.5609166666666667</v>
      </c>
      <c r="F124" s="327"/>
      <c r="K124" s="5"/>
      <c r="L124" s="5"/>
    </row>
    <row r="125" spans="1:12" s="126" customFormat="1" x14ac:dyDescent="0.2">
      <c r="A125" s="27"/>
      <c r="B125" s="89">
        <v>1675</v>
      </c>
      <c r="C125" s="27"/>
      <c r="D125" s="107">
        <v>40634</v>
      </c>
      <c r="E125" s="308">
        <v>1.5560833333333333</v>
      </c>
      <c r="F125" s="327"/>
      <c r="K125" s="5"/>
      <c r="L125" s="5"/>
    </row>
    <row r="126" spans="1:12" s="126" customFormat="1" x14ac:dyDescent="0.2">
      <c r="A126" s="27"/>
      <c r="B126" s="89">
        <v>1248</v>
      </c>
      <c r="C126" s="27"/>
      <c r="D126" s="107">
        <v>40664</v>
      </c>
      <c r="E126" s="308">
        <v>1.5374166666666667</v>
      </c>
      <c r="F126" s="327"/>
      <c r="K126" s="5"/>
      <c r="L126" s="5"/>
    </row>
    <row r="127" spans="1:12" s="126" customFormat="1" x14ac:dyDescent="0.2">
      <c r="A127" s="27"/>
      <c r="B127" s="89">
        <v>1714</v>
      </c>
      <c r="C127" s="27"/>
      <c r="D127" s="107">
        <v>40695</v>
      </c>
      <c r="E127" s="308">
        <v>1.5638333333333332</v>
      </c>
      <c r="F127" s="327"/>
      <c r="K127" s="5"/>
      <c r="L127" s="5"/>
    </row>
    <row r="128" spans="1:12" s="126" customFormat="1" x14ac:dyDescent="0.2">
      <c r="A128" s="27"/>
      <c r="B128" s="89">
        <v>1683</v>
      </c>
      <c r="C128" s="27"/>
      <c r="D128" s="107">
        <v>40725</v>
      </c>
      <c r="E128" s="308">
        <v>1.5734166666666667</v>
      </c>
      <c r="F128" s="327"/>
      <c r="K128" s="5"/>
      <c r="L128" s="5"/>
    </row>
    <row r="129" spans="1:12" s="126" customFormat="1" x14ac:dyDescent="0.2">
      <c r="A129" s="27"/>
      <c r="B129" s="89">
        <v>1612</v>
      </c>
      <c r="C129" s="27"/>
      <c r="D129" s="107">
        <v>40756</v>
      </c>
      <c r="E129" s="308">
        <v>1.5606666666666666</v>
      </c>
      <c r="F129" s="327"/>
      <c r="K129" s="5"/>
      <c r="L129" s="5"/>
    </row>
    <row r="130" spans="1:12" s="126" customFormat="1" x14ac:dyDescent="0.2">
      <c r="A130" s="27"/>
      <c r="B130" s="89">
        <v>1051</v>
      </c>
      <c r="C130" s="27"/>
      <c r="D130" s="107">
        <v>40787</v>
      </c>
      <c r="E130" s="308">
        <v>1.5195833333333333</v>
      </c>
      <c r="F130" s="327"/>
      <c r="K130" s="5"/>
      <c r="L130" s="5"/>
    </row>
    <row r="131" spans="1:12" s="126" customFormat="1" x14ac:dyDescent="0.2">
      <c r="A131" s="27"/>
      <c r="B131" s="89">
        <v>1294</v>
      </c>
      <c r="C131" s="27"/>
      <c r="D131" s="107">
        <v>40817</v>
      </c>
      <c r="E131" s="308">
        <v>1.5201666666666667</v>
      </c>
      <c r="F131" s="327"/>
      <c r="K131" s="5"/>
      <c r="L131" s="5"/>
    </row>
    <row r="132" spans="1:12" s="126" customFormat="1" x14ac:dyDescent="0.2">
      <c r="A132" s="27"/>
      <c r="B132" s="89">
        <v>1383</v>
      </c>
      <c r="C132" s="27"/>
      <c r="D132" s="107">
        <v>40848</v>
      </c>
      <c r="E132" s="308">
        <v>1.4541666666666668</v>
      </c>
      <c r="F132" s="327"/>
      <c r="K132" s="5"/>
      <c r="L132" s="5"/>
    </row>
    <row r="133" spans="1:12" s="126" customFormat="1" x14ac:dyDescent="0.2">
      <c r="A133" s="27"/>
      <c r="B133" s="89">
        <v>971</v>
      </c>
      <c r="C133" s="27"/>
      <c r="D133" s="107">
        <v>40878</v>
      </c>
      <c r="E133" s="308">
        <v>1.3896666666666668</v>
      </c>
      <c r="F133" s="327"/>
      <c r="K133" s="5"/>
      <c r="L133" s="5"/>
    </row>
    <row r="134" spans="1:12" s="126" customFormat="1" x14ac:dyDescent="0.2">
      <c r="A134" s="27"/>
      <c r="B134" s="89">
        <v>1012</v>
      </c>
      <c r="C134" s="27"/>
      <c r="D134" s="107">
        <v>40909</v>
      </c>
      <c r="E134" s="308">
        <v>1.3753333333333333</v>
      </c>
      <c r="F134" s="327"/>
      <c r="J134" s="5"/>
      <c r="K134" s="5"/>
      <c r="L134" s="5"/>
    </row>
    <row r="135" spans="1:12" s="126" customFormat="1" x14ac:dyDescent="0.2">
      <c r="A135" s="27"/>
      <c r="B135" s="89">
        <v>1079</v>
      </c>
      <c r="C135" s="27"/>
      <c r="D135" s="107">
        <v>40940</v>
      </c>
      <c r="E135" s="308">
        <v>1.3339166666666666</v>
      </c>
      <c r="F135" s="327"/>
      <c r="J135" s="5"/>
      <c r="K135" s="5"/>
      <c r="L135" s="5"/>
    </row>
    <row r="136" spans="1:12" s="126" customFormat="1" x14ac:dyDescent="0.2">
      <c r="A136" s="27"/>
      <c r="B136" s="89">
        <v>1084</v>
      </c>
      <c r="C136" s="27"/>
      <c r="D136" s="107">
        <v>40969</v>
      </c>
      <c r="E136" s="308">
        <v>1.3171666666666668</v>
      </c>
      <c r="F136" s="327"/>
      <c r="J136" s="5"/>
      <c r="K136" s="5"/>
      <c r="L136" s="5"/>
    </row>
    <row r="137" spans="1:12" s="126" customFormat="1" x14ac:dyDescent="0.2">
      <c r="A137" s="27"/>
      <c r="B137" s="89">
        <v>1230</v>
      </c>
      <c r="C137" s="27"/>
      <c r="D137" s="107">
        <v>41000</v>
      </c>
      <c r="E137" s="308">
        <v>1.2800833333333332</v>
      </c>
      <c r="F137" s="327"/>
      <c r="J137" s="5"/>
      <c r="K137" s="5"/>
      <c r="L137" s="5"/>
    </row>
    <row r="138" spans="1:12" s="126" customFormat="1" x14ac:dyDescent="0.2">
      <c r="A138" s="27"/>
      <c r="B138" s="89">
        <v>1077</v>
      </c>
      <c r="C138" s="27"/>
      <c r="D138" s="107">
        <v>41030</v>
      </c>
      <c r="E138" s="308">
        <v>1.2658333333333334</v>
      </c>
      <c r="F138" s="327"/>
      <c r="J138" s="5"/>
      <c r="K138" s="5"/>
      <c r="L138" s="5"/>
    </row>
    <row r="139" spans="1:12" s="126" customFormat="1" x14ac:dyDescent="0.2">
      <c r="A139" s="27"/>
      <c r="B139" s="89">
        <v>1206</v>
      </c>
      <c r="C139" s="27"/>
      <c r="D139" s="107">
        <v>41061</v>
      </c>
      <c r="E139" s="308">
        <v>1.2235</v>
      </c>
      <c r="F139" s="327"/>
      <c r="J139" s="5"/>
      <c r="K139" s="5"/>
      <c r="L139" s="5"/>
    </row>
    <row r="140" spans="1:12" s="126" customFormat="1" x14ac:dyDescent="0.2">
      <c r="A140" s="27"/>
      <c r="B140" s="89">
        <v>1209</v>
      </c>
      <c r="C140" s="27"/>
      <c r="D140" s="107">
        <v>41091</v>
      </c>
      <c r="E140" s="308">
        <v>1.1839999999999999</v>
      </c>
      <c r="F140" s="327"/>
      <c r="J140" s="5"/>
      <c r="K140" s="5"/>
      <c r="L140" s="5"/>
    </row>
    <row r="141" spans="1:12" s="126" customFormat="1" x14ac:dyDescent="0.2">
      <c r="A141" s="27"/>
      <c r="B141" s="89">
        <v>1244</v>
      </c>
      <c r="C141" s="27"/>
      <c r="D141" s="107">
        <v>41122</v>
      </c>
      <c r="E141" s="308">
        <v>1.1533333333333333</v>
      </c>
      <c r="F141" s="327"/>
      <c r="J141" s="5"/>
      <c r="K141" s="5"/>
      <c r="L141" s="5"/>
    </row>
    <row r="142" spans="1:12" s="126" customFormat="1" x14ac:dyDescent="0.2">
      <c r="A142" s="27"/>
      <c r="B142" s="89">
        <v>943</v>
      </c>
      <c r="C142" s="27"/>
      <c r="D142" s="107">
        <v>41153</v>
      </c>
      <c r="E142" s="308">
        <v>1.1443333333333332</v>
      </c>
      <c r="F142" s="327"/>
      <c r="J142" s="5"/>
      <c r="K142" s="5"/>
      <c r="L142" s="5"/>
    </row>
    <row r="143" spans="1:12" s="126" customFormat="1" x14ac:dyDescent="0.2">
      <c r="A143" s="27"/>
      <c r="B143" s="89">
        <v>884</v>
      </c>
      <c r="C143" s="27"/>
      <c r="D143" s="107">
        <v>41183</v>
      </c>
      <c r="E143" s="308">
        <v>1.1101666666666667</v>
      </c>
      <c r="F143" s="327"/>
      <c r="J143" s="5"/>
      <c r="K143" s="5"/>
      <c r="L143" s="5"/>
    </row>
    <row r="144" spans="1:12" s="126" customFormat="1" x14ac:dyDescent="0.2">
      <c r="A144" s="27"/>
      <c r="B144" s="89">
        <v>906</v>
      </c>
      <c r="C144" s="27"/>
      <c r="D144" s="107">
        <v>41214</v>
      </c>
      <c r="E144" s="308">
        <v>1.0704166666666668</v>
      </c>
      <c r="F144" s="327"/>
      <c r="J144" s="5"/>
      <c r="K144" s="5"/>
      <c r="L144" s="5"/>
    </row>
    <row r="145" spans="1:12" s="126" customFormat="1" x14ac:dyDescent="0.2">
      <c r="A145" s="27"/>
      <c r="B145" s="89">
        <v>783</v>
      </c>
      <c r="C145" s="27"/>
      <c r="D145" s="107">
        <v>41244</v>
      </c>
      <c r="E145" s="308">
        <v>1.0547500000000001</v>
      </c>
      <c r="F145" s="327"/>
      <c r="J145" s="5"/>
      <c r="K145" s="5"/>
      <c r="L145" s="5"/>
    </row>
    <row r="146" spans="1:12" s="126" customFormat="1" x14ac:dyDescent="0.2">
      <c r="A146" s="27"/>
      <c r="B146" s="89">
        <v>810</v>
      </c>
      <c r="C146" s="27"/>
      <c r="D146" s="107">
        <v>41275</v>
      </c>
      <c r="E146" s="308">
        <v>1.0379166666666668</v>
      </c>
      <c r="F146" s="327"/>
      <c r="I146" s="5"/>
      <c r="J146" s="5"/>
      <c r="K146" s="5"/>
      <c r="L146" s="5"/>
    </row>
    <row r="147" spans="1:12" s="126" customFormat="1" x14ac:dyDescent="0.2">
      <c r="A147" s="56"/>
      <c r="B147" s="89">
        <v>985</v>
      </c>
      <c r="C147" s="27"/>
      <c r="D147" s="107">
        <v>41306</v>
      </c>
      <c r="E147" s="308">
        <v>1.0300833333333332</v>
      </c>
      <c r="F147" s="327"/>
      <c r="I147" s="25"/>
      <c r="J147" s="25"/>
      <c r="K147" s="25"/>
      <c r="L147" s="25"/>
    </row>
    <row r="148" spans="1:12" s="126" customFormat="1" x14ac:dyDescent="0.2">
      <c r="A148" s="56"/>
      <c r="B148" s="89">
        <v>1146</v>
      </c>
      <c r="C148" s="27"/>
      <c r="D148" s="107">
        <v>41334</v>
      </c>
      <c r="E148" s="308">
        <v>1.03525</v>
      </c>
      <c r="F148" s="327"/>
      <c r="I148" s="25"/>
      <c r="J148" s="25"/>
      <c r="K148" s="25"/>
      <c r="L148" s="25"/>
    </row>
    <row r="149" spans="1:12" s="126" customFormat="1" x14ac:dyDescent="0.2">
      <c r="A149" s="56"/>
      <c r="B149" s="89">
        <v>847</v>
      </c>
      <c r="C149" s="27"/>
      <c r="D149" s="107">
        <v>41365</v>
      </c>
      <c r="E149" s="308">
        <v>1.0033333333333334</v>
      </c>
      <c r="F149" s="327"/>
      <c r="I149" s="25"/>
      <c r="J149" s="25"/>
      <c r="K149" s="25"/>
      <c r="L149" s="25"/>
    </row>
    <row r="150" spans="1:12" s="126" customFormat="1" x14ac:dyDescent="0.2">
      <c r="A150" s="56"/>
      <c r="B150" s="89">
        <v>784</v>
      </c>
      <c r="C150" s="27"/>
      <c r="D150" s="107">
        <v>41395</v>
      </c>
      <c r="E150" s="308">
        <v>0.97891666666666666</v>
      </c>
      <c r="F150" s="327"/>
      <c r="I150" s="25"/>
      <c r="J150" s="25"/>
      <c r="K150" s="25"/>
      <c r="L150" s="25"/>
    </row>
    <row r="151" spans="1:12" s="126" customFormat="1" x14ac:dyDescent="0.2">
      <c r="A151" s="56"/>
      <c r="B151" s="89">
        <v>1078</v>
      </c>
      <c r="C151" s="27"/>
      <c r="D151" s="107">
        <v>41426</v>
      </c>
      <c r="E151" s="308">
        <v>0.96825000000000006</v>
      </c>
      <c r="F151" s="327"/>
      <c r="I151" s="25"/>
      <c r="J151" s="25"/>
      <c r="K151" s="25"/>
      <c r="L151" s="25"/>
    </row>
    <row r="152" spans="1:12" s="126" customFormat="1" x14ac:dyDescent="0.2">
      <c r="A152" s="56"/>
      <c r="B152" s="89">
        <v>826</v>
      </c>
      <c r="C152" s="27"/>
      <c r="D152" s="107">
        <v>41456</v>
      </c>
      <c r="E152" s="308">
        <v>0.93633333333333335</v>
      </c>
      <c r="F152" s="327"/>
      <c r="I152" s="25"/>
      <c r="J152" s="25"/>
      <c r="K152" s="25"/>
      <c r="L152" s="25"/>
    </row>
    <row r="153" spans="1:12" s="126" customFormat="1" x14ac:dyDescent="0.2">
      <c r="A153" s="56"/>
      <c r="B153" s="89">
        <v>983</v>
      </c>
      <c r="C153" s="27"/>
      <c r="D153" s="107">
        <v>41487</v>
      </c>
      <c r="E153" s="308">
        <v>0.91458333333333341</v>
      </c>
      <c r="F153" s="327"/>
      <c r="I153" s="25"/>
      <c r="J153" s="25"/>
      <c r="K153" s="25"/>
      <c r="L153" s="25"/>
    </row>
    <row r="154" spans="1:12" s="126" customFormat="1" x14ac:dyDescent="0.2">
      <c r="A154" s="56"/>
      <c r="B154" s="89">
        <v>1241</v>
      </c>
      <c r="C154" s="27"/>
      <c r="D154" s="107">
        <v>41518</v>
      </c>
      <c r="E154" s="308">
        <v>0.93941666666666668</v>
      </c>
      <c r="F154" s="327"/>
      <c r="I154" s="25"/>
      <c r="J154" s="25"/>
      <c r="K154" s="25"/>
      <c r="L154" s="25"/>
    </row>
    <row r="155" spans="1:12" s="126" customFormat="1" x14ac:dyDescent="0.2">
      <c r="A155" s="56"/>
      <c r="B155" s="89">
        <v>1491</v>
      </c>
      <c r="C155" s="27"/>
      <c r="D155" s="107">
        <v>41548</v>
      </c>
      <c r="E155" s="308">
        <v>0.99</v>
      </c>
      <c r="F155" s="327"/>
      <c r="I155" s="25"/>
      <c r="J155" s="25"/>
      <c r="K155" s="25"/>
      <c r="L155" s="25"/>
    </row>
    <row r="156" spans="1:12" s="126" customFormat="1" x14ac:dyDescent="0.2">
      <c r="A156" s="56"/>
      <c r="B156" s="89">
        <v>1069</v>
      </c>
      <c r="C156" s="27"/>
      <c r="D156" s="107">
        <v>41579</v>
      </c>
      <c r="E156" s="308">
        <v>1.0035833333333333</v>
      </c>
      <c r="F156" s="327"/>
      <c r="I156" s="25"/>
      <c r="J156" s="25"/>
      <c r="K156" s="25"/>
      <c r="L156" s="25"/>
    </row>
    <row r="157" spans="1:12" s="147" customFormat="1" x14ac:dyDescent="0.2">
      <c r="A157" s="56"/>
      <c r="B157" s="89">
        <v>1026</v>
      </c>
      <c r="C157" s="27"/>
      <c r="D157" s="107">
        <v>41609</v>
      </c>
      <c r="E157" s="308">
        <v>1.0238333333333334</v>
      </c>
      <c r="F157" s="327"/>
      <c r="I157" s="109"/>
      <c r="J157" s="109"/>
      <c r="K157" s="109"/>
      <c r="L157" s="109"/>
    </row>
    <row r="158" spans="1:12" s="147" customFormat="1" x14ac:dyDescent="0.2">
      <c r="A158" s="56"/>
      <c r="B158" s="89">
        <v>947</v>
      </c>
      <c r="C158" s="27"/>
      <c r="D158" s="107">
        <v>41640</v>
      </c>
      <c r="E158" s="308">
        <v>1.03525</v>
      </c>
      <c r="F158" s="327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1149</v>
      </c>
      <c r="C159" s="27"/>
      <c r="D159" s="107">
        <v>41671</v>
      </c>
      <c r="E159" s="308">
        <v>1.0489166666666667</v>
      </c>
      <c r="F159" s="327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1752</v>
      </c>
      <c r="C160" s="27"/>
      <c r="D160" s="107">
        <v>41699</v>
      </c>
      <c r="E160" s="308">
        <v>1.0994166666666667</v>
      </c>
      <c r="F160" s="327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308">
        <v>1.1243333333333332</v>
      </c>
      <c r="F161" s="327"/>
    </row>
    <row r="162" spans="1:7" x14ac:dyDescent="0.2">
      <c r="A162" s="56"/>
      <c r="B162" s="89">
        <v>1533</v>
      </c>
      <c r="C162" s="27"/>
      <c r="D162" s="107">
        <v>41760</v>
      </c>
      <c r="E162" s="308">
        <v>1.18675</v>
      </c>
      <c r="F162" s="327"/>
    </row>
    <row r="163" spans="1:7" x14ac:dyDescent="0.2">
      <c r="A163" s="56"/>
      <c r="B163" s="89">
        <v>1935</v>
      </c>
      <c r="C163" s="27"/>
      <c r="D163" s="107">
        <v>41791</v>
      </c>
      <c r="E163" s="308">
        <v>1.2581666666666667</v>
      </c>
      <c r="F163" s="327"/>
    </row>
    <row r="164" spans="1:7" x14ac:dyDescent="0.2">
      <c r="A164" s="56"/>
      <c r="B164" s="89">
        <v>1252</v>
      </c>
      <c r="C164" s="27"/>
      <c r="D164" s="107">
        <v>41821</v>
      </c>
      <c r="E164" s="308">
        <v>1.2936666666666667</v>
      </c>
      <c r="F164" s="327"/>
    </row>
    <row r="165" spans="1:7" x14ac:dyDescent="0.2">
      <c r="A165" s="56"/>
      <c r="B165" s="89">
        <v>972</v>
      </c>
      <c r="C165" s="27"/>
      <c r="D165" s="107">
        <v>41852</v>
      </c>
      <c r="E165" s="308">
        <v>1.2927500000000001</v>
      </c>
      <c r="F165" s="327"/>
      <c r="G165" s="240"/>
    </row>
    <row r="166" spans="1:7" x14ac:dyDescent="0.2">
      <c r="A166" s="56"/>
      <c r="B166" s="89">
        <v>872</v>
      </c>
      <c r="C166" s="27"/>
      <c r="D166" s="107">
        <v>41883</v>
      </c>
      <c r="E166" s="308">
        <v>1.262</v>
      </c>
      <c r="F166" s="327"/>
      <c r="G166" s="240"/>
    </row>
    <row r="167" spans="1:7" x14ac:dyDescent="0.2">
      <c r="A167" s="56"/>
      <c r="B167" s="89">
        <v>622</v>
      </c>
      <c r="C167" s="27"/>
      <c r="D167" s="107">
        <v>41913</v>
      </c>
      <c r="E167" s="308">
        <v>1.1895833333333332</v>
      </c>
      <c r="F167" s="327"/>
      <c r="G167" s="240"/>
    </row>
    <row r="168" spans="1:7" x14ac:dyDescent="0.2">
      <c r="A168" s="56"/>
      <c r="B168" s="89">
        <v>681</v>
      </c>
      <c r="C168" s="27"/>
      <c r="D168" s="107">
        <v>41944</v>
      </c>
      <c r="E168" s="308">
        <v>1.1572499999999999</v>
      </c>
      <c r="F168" s="327"/>
      <c r="G168" s="240"/>
    </row>
    <row r="169" spans="1:7" x14ac:dyDescent="0.2">
      <c r="A169" s="56"/>
      <c r="B169" s="89">
        <v>818</v>
      </c>
      <c r="C169" s="27"/>
      <c r="D169" s="107">
        <v>41974</v>
      </c>
      <c r="E169" s="308">
        <v>1.1399166666666667</v>
      </c>
      <c r="F169" s="327"/>
      <c r="G169" s="240"/>
    </row>
    <row r="170" spans="1:7" x14ac:dyDescent="0.2">
      <c r="A170" s="56"/>
      <c r="B170" s="89">
        <v>1743</v>
      </c>
      <c r="C170" s="27"/>
      <c r="D170" s="107">
        <v>42005</v>
      </c>
      <c r="E170" s="308">
        <v>1.20625</v>
      </c>
      <c r="F170" s="327"/>
      <c r="G170" s="218"/>
    </row>
    <row r="171" spans="1:7" x14ac:dyDescent="0.2">
      <c r="A171" s="56"/>
      <c r="B171" s="56">
        <v>880</v>
      </c>
      <c r="C171" s="56"/>
      <c r="D171" s="107">
        <v>42036</v>
      </c>
      <c r="E171" s="308">
        <v>1.1838333333333333</v>
      </c>
      <c r="F171" s="327"/>
      <c r="G171" s="218"/>
    </row>
    <row r="172" spans="1:7" x14ac:dyDescent="0.2">
      <c r="A172" s="56"/>
      <c r="B172" s="56">
        <v>745</v>
      </c>
      <c r="C172" s="56"/>
      <c r="D172" s="107">
        <v>42064</v>
      </c>
      <c r="E172" s="308">
        <v>1.0999166666666667</v>
      </c>
      <c r="F172" s="327"/>
      <c r="G172" s="218"/>
    </row>
    <row r="173" spans="1:7" x14ac:dyDescent="0.2">
      <c r="B173" s="56">
        <v>1334</v>
      </c>
      <c r="C173" s="56"/>
      <c r="D173" s="107">
        <v>42095</v>
      </c>
      <c r="E173" s="308">
        <v>1.1155833333333331</v>
      </c>
      <c r="F173" s="327"/>
      <c r="G173" s="218"/>
    </row>
    <row r="174" spans="1:7" x14ac:dyDescent="0.2">
      <c r="B174" s="56">
        <v>932</v>
      </c>
      <c r="C174" s="56"/>
      <c r="D174" s="107">
        <v>42125</v>
      </c>
      <c r="E174" s="308">
        <v>1.0654999999999999</v>
      </c>
      <c r="F174" s="327"/>
      <c r="G174" s="218"/>
    </row>
    <row r="175" spans="1:7" x14ac:dyDescent="0.2">
      <c r="B175" s="56">
        <v>1063</v>
      </c>
      <c r="C175" s="56"/>
      <c r="D175" s="107">
        <v>42156</v>
      </c>
      <c r="E175" s="308">
        <v>0.99283333333333335</v>
      </c>
      <c r="F175" s="327"/>
      <c r="G175" s="188"/>
    </row>
    <row r="176" spans="1:7" x14ac:dyDescent="0.2">
      <c r="B176" s="56">
        <v>755</v>
      </c>
      <c r="C176" s="56"/>
      <c r="D176" s="107">
        <v>42186</v>
      </c>
      <c r="E176" s="308">
        <v>0.95141666666666658</v>
      </c>
      <c r="F176" s="327"/>
      <c r="G176" s="188"/>
    </row>
    <row r="177" spans="2:7" x14ac:dyDescent="0.2">
      <c r="B177" s="56">
        <v>675</v>
      </c>
      <c r="C177" s="56"/>
      <c r="D177" s="107">
        <v>42217</v>
      </c>
      <c r="E177" s="308">
        <v>0.92666666666666664</v>
      </c>
      <c r="F177" s="56"/>
      <c r="G177" s="188"/>
    </row>
    <row r="178" spans="2:7" x14ac:dyDescent="0.2">
      <c r="B178" s="56"/>
      <c r="C178" s="56"/>
      <c r="D178" s="56"/>
      <c r="E178" s="56"/>
      <c r="F178" s="56"/>
      <c r="G178" s="188"/>
    </row>
    <row r="179" spans="2:7" x14ac:dyDescent="0.2">
      <c r="B179" s="25"/>
      <c r="C179" s="25"/>
      <c r="D179" s="25"/>
      <c r="E179" s="25"/>
      <c r="F179" s="25"/>
      <c r="G179" s="188"/>
    </row>
    <row r="180" spans="2:7" x14ac:dyDescent="0.2">
      <c r="B180" s="188"/>
      <c r="C180" s="188"/>
      <c r="D180" s="188"/>
      <c r="E180" s="188"/>
      <c r="F180" s="188"/>
      <c r="G180" s="188"/>
    </row>
    <row r="181" spans="2:7" x14ac:dyDescent="0.2">
      <c r="B181" s="188"/>
      <c r="C181" s="188"/>
      <c r="D181" s="188"/>
      <c r="E181" s="188"/>
      <c r="F181" s="188"/>
      <c r="G181" s="188"/>
    </row>
    <row r="182" spans="2:7" x14ac:dyDescent="0.2">
      <c r="B182" s="188"/>
      <c r="C182" s="188"/>
      <c r="D182" s="188"/>
      <c r="E182" s="188"/>
      <c r="F182" s="188"/>
      <c r="G182" s="188"/>
    </row>
    <row r="183" spans="2:7" x14ac:dyDescent="0.2">
      <c r="B183" s="188"/>
      <c r="C183" s="188"/>
      <c r="D183" s="188"/>
      <c r="E183" s="188"/>
      <c r="F183" s="188"/>
      <c r="G183" s="188"/>
    </row>
    <row r="184" spans="2:7" x14ac:dyDescent="0.2">
      <c r="B184" s="188"/>
      <c r="C184" s="188"/>
      <c r="D184" s="188"/>
      <c r="E184" s="188"/>
      <c r="F184" s="188"/>
      <c r="G184" s="188"/>
    </row>
    <row r="185" spans="2:7" x14ac:dyDescent="0.2">
      <c r="B185" s="188"/>
      <c r="C185" s="188"/>
      <c r="D185" s="188"/>
      <c r="E185" s="188"/>
      <c r="F185" s="188"/>
      <c r="G185" s="188"/>
    </row>
    <row r="186" spans="2:7" x14ac:dyDescent="0.2">
      <c r="B186" s="188"/>
      <c r="C186" s="188"/>
      <c r="D186" s="188"/>
      <c r="E186" s="188"/>
      <c r="F186" s="188"/>
      <c r="G186" s="188"/>
    </row>
    <row r="187" spans="2:7" x14ac:dyDescent="0.2">
      <c r="B187" s="188"/>
      <c r="C187" s="188"/>
      <c r="D187" s="188"/>
      <c r="E187" s="188"/>
      <c r="F187" s="188"/>
      <c r="G187" s="188"/>
    </row>
    <row r="188" spans="2:7" x14ac:dyDescent="0.2">
      <c r="B188" s="188"/>
      <c r="C188" s="188"/>
      <c r="D188" s="188"/>
      <c r="E188" s="188"/>
      <c r="F188" s="188"/>
      <c r="G188" s="188"/>
    </row>
    <row r="189" spans="2:7" x14ac:dyDescent="0.2">
      <c r="B189" s="188"/>
      <c r="C189" s="188"/>
      <c r="D189" s="188"/>
      <c r="E189" s="188"/>
      <c r="F189" s="188"/>
      <c r="G189" s="188"/>
    </row>
    <row r="190" spans="2:7" x14ac:dyDescent="0.2">
      <c r="B190" s="188"/>
      <c r="C190" s="188"/>
      <c r="D190" s="188"/>
      <c r="E190" s="188"/>
      <c r="F190" s="188"/>
      <c r="G190" s="188"/>
    </row>
    <row r="191" spans="2:7" x14ac:dyDescent="0.2">
      <c r="B191" s="188"/>
      <c r="C191" s="188"/>
      <c r="D191" s="188"/>
      <c r="E191" s="188"/>
      <c r="F191" s="188"/>
      <c r="G191" s="188"/>
    </row>
    <row r="192" spans="2:7" x14ac:dyDescent="0.2">
      <c r="B192" s="188"/>
      <c r="C192" s="188"/>
      <c r="D192" s="188"/>
      <c r="E192" s="188"/>
      <c r="F192" s="188"/>
      <c r="G192" s="188"/>
    </row>
    <row r="193" spans="2:7" x14ac:dyDescent="0.2">
      <c r="B193" s="188"/>
      <c r="C193" s="188"/>
      <c r="D193" s="188"/>
      <c r="E193" s="188"/>
      <c r="F193" s="188"/>
      <c r="G193" s="188"/>
    </row>
    <row r="194" spans="2:7" x14ac:dyDescent="0.2">
      <c r="B194" s="188"/>
      <c r="C194" s="188"/>
      <c r="D194" s="188"/>
      <c r="E194" s="188"/>
      <c r="F194" s="188"/>
      <c r="G194" s="188"/>
    </row>
    <row r="195" spans="2:7" x14ac:dyDescent="0.2">
      <c r="B195" s="188"/>
      <c r="C195" s="188"/>
      <c r="D195" s="188"/>
      <c r="E195" s="188"/>
      <c r="F195" s="188"/>
      <c r="G195" s="188"/>
    </row>
    <row r="196" spans="2:7" x14ac:dyDescent="0.2">
      <c r="B196" s="188"/>
      <c r="C196" s="188"/>
      <c r="D196" s="188"/>
      <c r="E196" s="188"/>
      <c r="F196" s="188"/>
      <c r="G196" s="188"/>
    </row>
    <row r="197" spans="2:7" x14ac:dyDescent="0.2">
      <c r="B197" s="188"/>
      <c r="C197" s="188"/>
      <c r="D197" s="188"/>
      <c r="E197" s="188"/>
      <c r="F197" s="188"/>
      <c r="G197" s="188"/>
    </row>
    <row r="198" spans="2:7" x14ac:dyDescent="0.2">
      <c r="B198" s="188"/>
      <c r="C198" s="188"/>
      <c r="D198" s="188"/>
      <c r="E198" s="188"/>
      <c r="F198" s="188"/>
      <c r="G198" s="188"/>
    </row>
    <row r="199" spans="2:7" x14ac:dyDescent="0.2">
      <c r="B199" s="188"/>
      <c r="C199" s="188"/>
      <c r="D199" s="188"/>
      <c r="E199" s="188"/>
      <c r="F199" s="188"/>
      <c r="G199" s="188"/>
    </row>
    <row r="200" spans="2:7" x14ac:dyDescent="0.2">
      <c r="B200" s="188"/>
      <c r="C200" s="188"/>
      <c r="D200" s="188"/>
      <c r="E200" s="188"/>
      <c r="F200" s="188"/>
      <c r="G200" s="188"/>
    </row>
    <row r="201" spans="2:7" x14ac:dyDescent="0.2">
      <c r="B201" s="188"/>
      <c r="C201" s="188"/>
      <c r="D201" s="188"/>
      <c r="E201" s="188"/>
      <c r="F201" s="188"/>
      <c r="G201" s="188"/>
    </row>
    <row r="202" spans="2:7" x14ac:dyDescent="0.2">
      <c r="B202" s="188"/>
      <c r="C202" s="188"/>
      <c r="D202" s="188"/>
      <c r="E202" s="188"/>
      <c r="F202" s="188"/>
      <c r="G202" s="188"/>
    </row>
    <row r="203" spans="2:7" x14ac:dyDescent="0.2">
      <c r="B203" s="188"/>
      <c r="C203" s="188"/>
      <c r="D203" s="188"/>
      <c r="E203" s="188"/>
      <c r="F203" s="188"/>
      <c r="G203" s="188"/>
    </row>
    <row r="204" spans="2:7" x14ac:dyDescent="0.2">
      <c r="B204" s="188"/>
      <c r="C204" s="188"/>
      <c r="D204" s="188"/>
      <c r="E204" s="188"/>
      <c r="F204" s="188"/>
      <c r="G204" s="188"/>
    </row>
    <row r="205" spans="2:7" x14ac:dyDescent="0.2">
      <c r="B205" s="188"/>
      <c r="C205" s="188"/>
      <c r="D205" s="188"/>
      <c r="E205" s="188"/>
      <c r="F205" s="188"/>
      <c r="G205" s="188"/>
    </row>
    <row r="206" spans="2:7" x14ac:dyDescent="0.2">
      <c r="B206" s="188"/>
      <c r="C206" s="188"/>
      <c r="D206" s="188"/>
      <c r="E206" s="188"/>
      <c r="F206" s="188"/>
      <c r="G206" s="188"/>
    </row>
    <row r="207" spans="2:7" x14ac:dyDescent="0.2">
      <c r="B207" s="188"/>
      <c r="C207" s="188"/>
      <c r="D207" s="188"/>
      <c r="E207" s="188"/>
      <c r="F207" s="188"/>
      <c r="G207" s="188"/>
    </row>
    <row r="208" spans="2:7" x14ac:dyDescent="0.2">
      <c r="B208" s="188"/>
      <c r="C208" s="188"/>
      <c r="D208" s="188"/>
      <c r="E208" s="188"/>
      <c r="F208" s="188"/>
      <c r="G208" s="188"/>
    </row>
    <row r="209" spans="2:7" x14ac:dyDescent="0.2">
      <c r="B209" s="188"/>
      <c r="C209" s="188"/>
      <c r="D209" s="188"/>
      <c r="E209" s="188"/>
      <c r="F209" s="188"/>
      <c r="G209" s="188"/>
    </row>
    <row r="210" spans="2:7" x14ac:dyDescent="0.2">
      <c r="B210" s="188"/>
      <c r="C210" s="188"/>
      <c r="D210" s="188"/>
      <c r="E210" s="188"/>
      <c r="F210" s="188"/>
      <c r="G210" s="188"/>
    </row>
    <row r="211" spans="2:7" x14ac:dyDescent="0.2">
      <c r="B211" s="188"/>
      <c r="C211" s="188"/>
      <c r="D211" s="188"/>
      <c r="E211" s="188"/>
      <c r="F211" s="188"/>
      <c r="G211" s="188"/>
    </row>
    <row r="212" spans="2:7" x14ac:dyDescent="0.2">
      <c r="B212" s="188"/>
      <c r="C212" s="188"/>
      <c r="D212" s="188"/>
      <c r="E212" s="188"/>
      <c r="F212" s="188"/>
      <c r="G212" s="188"/>
    </row>
    <row r="213" spans="2:7" x14ac:dyDescent="0.2">
      <c r="B213" s="188"/>
      <c r="C213" s="188"/>
      <c r="D213" s="188"/>
      <c r="E213" s="188"/>
      <c r="F213" s="188"/>
      <c r="G213" s="188"/>
    </row>
    <row r="214" spans="2:7" x14ac:dyDescent="0.2">
      <c r="B214" s="188"/>
      <c r="C214" s="188"/>
      <c r="D214" s="188"/>
      <c r="E214" s="188"/>
      <c r="F214" s="188"/>
      <c r="G214" s="188"/>
    </row>
    <row r="215" spans="2:7" x14ac:dyDescent="0.2">
      <c r="B215" s="188"/>
      <c r="C215" s="188"/>
      <c r="D215" s="188"/>
      <c r="E215" s="188"/>
      <c r="F215" s="188"/>
      <c r="G215" s="188"/>
    </row>
    <row r="216" spans="2:7" x14ac:dyDescent="0.2">
      <c r="B216" s="188"/>
      <c r="C216" s="188"/>
      <c r="D216" s="188"/>
      <c r="E216" s="188"/>
      <c r="F216" s="188"/>
      <c r="G216" s="188"/>
    </row>
    <row r="217" spans="2:7" x14ac:dyDescent="0.2">
      <c r="B217" s="188"/>
      <c r="C217" s="188"/>
      <c r="D217" s="188"/>
      <c r="E217" s="188"/>
      <c r="F217" s="188"/>
      <c r="G217" s="188"/>
    </row>
    <row r="218" spans="2:7" x14ac:dyDescent="0.2">
      <c r="B218" s="188"/>
      <c r="C218" s="188"/>
      <c r="D218" s="188"/>
      <c r="E218" s="188"/>
      <c r="F218" s="188"/>
      <c r="G218" s="188"/>
    </row>
    <row r="219" spans="2:7" x14ac:dyDescent="0.2">
      <c r="B219" s="188"/>
      <c r="C219" s="188"/>
      <c r="D219" s="188"/>
      <c r="E219" s="188"/>
      <c r="F219" s="188"/>
      <c r="G219" s="188"/>
    </row>
    <row r="220" spans="2:7" x14ac:dyDescent="0.2">
      <c r="B220" s="188"/>
      <c r="C220" s="188"/>
      <c r="D220" s="188"/>
      <c r="E220" s="188"/>
      <c r="F220" s="188"/>
      <c r="G220" s="188"/>
    </row>
    <row r="221" spans="2:7" x14ac:dyDescent="0.2">
      <c r="B221" s="188"/>
      <c r="C221" s="188"/>
      <c r="D221" s="188"/>
      <c r="E221" s="188"/>
      <c r="F221" s="188"/>
      <c r="G221" s="188"/>
    </row>
    <row r="222" spans="2:7" x14ac:dyDescent="0.2">
      <c r="B222" s="188"/>
      <c r="C222" s="188"/>
      <c r="D222" s="188"/>
      <c r="E222" s="188"/>
      <c r="F222" s="188"/>
      <c r="G222" s="188"/>
    </row>
    <row r="223" spans="2:7" x14ac:dyDescent="0.2">
      <c r="B223" s="188"/>
      <c r="C223" s="188"/>
      <c r="D223" s="188"/>
      <c r="E223" s="188"/>
      <c r="F223" s="188"/>
      <c r="G223" s="188"/>
    </row>
    <row r="224" spans="2:7" x14ac:dyDescent="0.2">
      <c r="B224" s="188"/>
      <c r="C224" s="188"/>
      <c r="D224" s="188"/>
      <c r="E224" s="188"/>
      <c r="F224" s="188"/>
      <c r="G224" s="188"/>
    </row>
    <row r="225" spans="2:7" x14ac:dyDescent="0.2">
      <c r="B225" s="188"/>
      <c r="C225" s="188"/>
      <c r="D225" s="188"/>
      <c r="E225" s="188"/>
      <c r="F225" s="188"/>
      <c r="G225" s="188"/>
    </row>
    <row r="226" spans="2:7" x14ac:dyDescent="0.2">
      <c r="B226" s="188"/>
      <c r="C226" s="188"/>
      <c r="D226" s="188"/>
      <c r="E226" s="188"/>
      <c r="F226" s="188"/>
      <c r="G226" s="18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249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302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1.3440000000000001</v>
      </c>
      <c r="H13" s="62">
        <v>1.0820000000000001</v>
      </c>
      <c r="I13" s="181">
        <v>-19.49404761904762</v>
      </c>
      <c r="J13" s="177">
        <v>80.50595238095238</v>
      </c>
      <c r="K13" s="177">
        <v>4.6728971962616859</v>
      </c>
      <c r="L13" s="73"/>
    </row>
    <row r="14" spans="1:12" s="146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1.2749999999999999</v>
      </c>
      <c r="H14" s="62">
        <v>1.149</v>
      </c>
      <c r="I14" s="181">
        <v>-9.8823529411764621</v>
      </c>
      <c r="J14" s="177">
        <v>90.117647058823536</v>
      </c>
      <c r="K14" s="177">
        <v>-9.1880341880341891</v>
      </c>
      <c r="L14" s="73"/>
    </row>
    <row r="15" spans="1:12" s="146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1.3520000000000001</v>
      </c>
      <c r="H15" s="62">
        <v>1.1850000000000001</v>
      </c>
      <c r="I15" s="181">
        <v>-12.352071005917162</v>
      </c>
      <c r="J15" s="177">
        <v>87.647928994082832</v>
      </c>
      <c r="K15" s="177">
        <v>3.2061068702290108</v>
      </c>
      <c r="L15" s="73"/>
    </row>
    <row r="16" spans="1:12" s="146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1.097</v>
      </c>
      <c r="H16" s="62">
        <v>1.1499999999999999</v>
      </c>
      <c r="I16" s="181">
        <v>4.8313582497720997</v>
      </c>
      <c r="J16" s="177">
        <v>104.83135824977209</v>
      </c>
      <c r="K16" s="177">
        <v>2.8116213683224021</v>
      </c>
      <c r="L16" s="73"/>
    </row>
    <row r="17" spans="1:12" s="146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0.99399999999999999</v>
      </c>
      <c r="H17" s="62">
        <v>1.0089999999999999</v>
      </c>
      <c r="I17" s="181">
        <v>1.5090543259557245</v>
      </c>
      <c r="J17" s="177">
        <v>101.50905432595572</v>
      </c>
      <c r="K17" s="177">
        <v>-35.87096774193548</v>
      </c>
      <c r="L17" s="73"/>
    </row>
    <row r="18" spans="1:12" s="146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0.85299999999999998</v>
      </c>
      <c r="H18" s="62">
        <v>0.94799999999999995</v>
      </c>
      <c r="I18" s="181">
        <v>11.137162954279011</v>
      </c>
      <c r="J18" s="177">
        <v>111.13716295427902</v>
      </c>
      <c r="K18" s="177">
        <v>-45.003223726627986</v>
      </c>
      <c r="L18" s="73"/>
    </row>
    <row r="19" spans="1:12" s="146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0.88700000000000001</v>
      </c>
      <c r="H19" s="62">
        <v>1.169</v>
      </c>
      <c r="I19" s="181">
        <v>31.792559188275089</v>
      </c>
      <c r="J19" s="177">
        <v>131.79255918827508</v>
      </c>
      <c r="K19" s="177">
        <v>-39.700883752549288</v>
      </c>
      <c r="L19" s="73"/>
    </row>
    <row r="20" spans="1:12" s="146" customFormat="1" x14ac:dyDescent="0.25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1.214</v>
      </c>
      <c r="H20" s="63">
        <v>1.2490000000000001</v>
      </c>
      <c r="I20" s="64">
        <v>2.8830313014827134</v>
      </c>
      <c r="J20" s="63">
        <v>102.8830313014827</v>
      </c>
      <c r="K20" s="63">
        <v>-34.271792095289662</v>
      </c>
      <c r="L20" s="73"/>
    </row>
    <row r="21" spans="1:12" s="146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1.1479999999999999</v>
      </c>
      <c r="H21" s="177"/>
      <c r="I21" s="62" t="s">
        <v>81</v>
      </c>
      <c r="J21" s="62" t="s">
        <v>81</v>
      </c>
      <c r="K21" s="62" t="s">
        <v>81</v>
      </c>
      <c r="L21" s="73"/>
    </row>
    <row r="22" spans="1:12" s="146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1.143</v>
      </c>
      <c r="H22" s="177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1.214</v>
      </c>
      <c r="H23" s="177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0.70399999999999996</v>
      </c>
      <c r="H24" s="177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13.225000000000001</v>
      </c>
      <c r="H25" s="63">
        <v>8.9410000000000007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-21.340629274965771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12.907999999999999</v>
      </c>
      <c r="D28" s="65">
        <v>14.990000000000002</v>
      </c>
      <c r="E28" s="65">
        <v>11.654999999999999</v>
      </c>
      <c r="F28" s="65">
        <v>11.483999999999998</v>
      </c>
      <c r="G28" s="65">
        <v>9.016</v>
      </c>
      <c r="H28" s="63">
        <v>8.9410000000000007</v>
      </c>
      <c r="I28" s="64">
        <v>-0.8318544809227959</v>
      </c>
      <c r="J28" s="63">
        <v>99.1681455190772</v>
      </c>
      <c r="K28" s="63">
        <v>-21.490769766631821</v>
      </c>
      <c r="L28" s="73"/>
    </row>
    <row r="29" spans="1:12" s="146" customFormat="1" x14ac:dyDescent="0.25">
      <c r="A29" s="72"/>
      <c r="B29" s="58" t="s">
        <v>16</v>
      </c>
      <c r="C29" s="65"/>
      <c r="D29" s="65">
        <v>16.12953207313296</v>
      </c>
      <c r="E29" s="65">
        <v>-22.248165443629102</v>
      </c>
      <c r="F29" s="65">
        <v>-1.4671814671814771</v>
      </c>
      <c r="G29" s="65">
        <v>-21.490769766631821</v>
      </c>
      <c r="H29" s="63">
        <v>-0.8318544809227959</v>
      </c>
      <c r="I29" s="191"/>
      <c r="J29" s="191"/>
      <c r="K29" s="191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4.25" customHeight="1" x14ac:dyDescent="0.25">
      <c r="A32" s="29"/>
      <c r="B32" s="41"/>
      <c r="C32" s="351" t="s">
        <v>249</v>
      </c>
      <c r="D32" s="351"/>
      <c r="E32" s="351"/>
      <c r="F32" s="351"/>
      <c r="G32" s="351"/>
      <c r="H32" s="351"/>
      <c r="I32" s="351"/>
      <c r="J32" s="351"/>
      <c r="K32" s="351"/>
      <c r="L32" s="32"/>
    </row>
    <row r="33" spans="1:12" ht="15.75" x14ac:dyDescent="0.2">
      <c r="A33" s="42"/>
      <c r="B33" s="34"/>
      <c r="C33" s="359" t="s">
        <v>312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4" t="s">
        <v>233</v>
      </c>
      <c r="B47" s="19"/>
      <c r="C47" s="295"/>
      <c r="D47" s="295"/>
      <c r="E47" s="295"/>
      <c r="F47" s="295"/>
      <c r="G47" s="49"/>
      <c r="H47" s="49"/>
      <c r="I47" s="49"/>
      <c r="J47" s="49"/>
      <c r="K47" s="49"/>
      <c r="L47" s="50"/>
    </row>
    <row r="48" spans="1:12" s="147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6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89"/>
      <c r="C61" s="27"/>
      <c r="D61" s="107">
        <v>38687</v>
      </c>
      <c r="E61" s="308"/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89">
        <v>1305</v>
      </c>
      <c r="C62" s="27"/>
      <c r="D62" s="107">
        <v>38718</v>
      </c>
      <c r="E62" s="308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1445</v>
      </c>
      <c r="C63" s="27"/>
      <c r="D63" s="107">
        <v>38749</v>
      </c>
      <c r="E63" s="308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1670</v>
      </c>
      <c r="C64" s="27"/>
      <c r="D64" s="107">
        <v>38777</v>
      </c>
      <c r="E64" s="308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1656</v>
      </c>
      <c r="C65" s="27"/>
      <c r="D65" s="107">
        <v>38808</v>
      </c>
      <c r="E65" s="308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1879</v>
      </c>
      <c r="C66" s="27"/>
      <c r="D66" s="107">
        <v>38838</v>
      </c>
      <c r="E66" s="308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2147</v>
      </c>
      <c r="C67" s="27"/>
      <c r="D67" s="107">
        <v>38869</v>
      </c>
      <c r="E67" s="308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2193</v>
      </c>
      <c r="C68" s="27"/>
      <c r="D68" s="107">
        <v>38899</v>
      </c>
      <c r="E68" s="308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2423</v>
      </c>
      <c r="C69" s="27"/>
      <c r="D69" s="107">
        <v>38930</v>
      </c>
      <c r="E69" s="308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2260</v>
      </c>
      <c r="C70" s="27"/>
      <c r="D70" s="107">
        <v>38961</v>
      </c>
      <c r="E70" s="308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2223</v>
      </c>
      <c r="C71" s="27"/>
      <c r="D71" s="107">
        <v>38991</v>
      </c>
      <c r="E71" s="308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2055</v>
      </c>
      <c r="C72" s="27"/>
      <c r="D72" s="107">
        <v>39022</v>
      </c>
      <c r="E72" s="308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1709</v>
      </c>
      <c r="C73" s="27"/>
      <c r="D73" s="107">
        <v>39052</v>
      </c>
      <c r="E73" s="308">
        <v>1.9137500000000001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2107</v>
      </c>
      <c r="C74" s="27"/>
      <c r="D74" s="107">
        <v>39083</v>
      </c>
      <c r="E74" s="308">
        <v>1.9805833333333334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1874</v>
      </c>
      <c r="C75" s="27"/>
      <c r="D75" s="107">
        <v>39114</v>
      </c>
      <c r="E75" s="308">
        <v>2.0163333333333333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2089</v>
      </c>
      <c r="C76" s="27"/>
      <c r="D76" s="107">
        <v>39142</v>
      </c>
      <c r="E76" s="308">
        <v>2.05125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2078</v>
      </c>
      <c r="C77" s="27"/>
      <c r="D77" s="107">
        <v>39173</v>
      </c>
      <c r="E77" s="308">
        <v>2.0864166666666666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>
        <v>1860</v>
      </c>
      <c r="C78" s="27"/>
      <c r="D78" s="107">
        <v>39203</v>
      </c>
      <c r="E78" s="308">
        <v>2.0848333333333335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89">
        <v>2011</v>
      </c>
      <c r="C79" s="27"/>
      <c r="D79" s="107">
        <v>39234</v>
      </c>
      <c r="E79" s="308">
        <v>2.0735000000000001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89">
        <v>1889</v>
      </c>
      <c r="C80" s="27"/>
      <c r="D80" s="107">
        <v>39264</v>
      </c>
      <c r="E80" s="308">
        <v>2.0481666666666665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89">
        <v>1979</v>
      </c>
      <c r="C81" s="27"/>
      <c r="D81" s="107">
        <v>39295</v>
      </c>
      <c r="E81" s="308">
        <v>2.0111666666666665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89">
        <v>1920</v>
      </c>
      <c r="C82" s="27"/>
      <c r="D82" s="107">
        <v>39326</v>
      </c>
      <c r="E82" s="308">
        <v>1.9828333333333332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89">
        <v>1578</v>
      </c>
      <c r="C83" s="27"/>
      <c r="D83" s="107">
        <v>39356</v>
      </c>
      <c r="E83" s="308">
        <v>1.9290833333333333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89">
        <v>1684</v>
      </c>
      <c r="C84" s="27"/>
      <c r="D84" s="107">
        <v>39387</v>
      </c>
      <c r="E84" s="308">
        <v>1.8981666666666668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89">
        <v>1617</v>
      </c>
      <c r="C85" s="27"/>
      <c r="D85" s="107">
        <v>39417</v>
      </c>
      <c r="E85" s="308">
        <v>1.8905000000000001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89">
        <v>1544</v>
      </c>
      <c r="C86" s="27"/>
      <c r="D86" s="107">
        <v>39448</v>
      </c>
      <c r="E86" s="308">
        <v>1.8435833333333334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89">
        <v>2118</v>
      </c>
      <c r="C87" s="27"/>
      <c r="D87" s="107">
        <v>39479</v>
      </c>
      <c r="E87" s="308">
        <v>1.8639166666666667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89">
        <v>1877</v>
      </c>
      <c r="C88" s="27"/>
      <c r="D88" s="107">
        <v>39508</v>
      </c>
      <c r="E88" s="308">
        <v>1.8462499999999999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89">
        <v>1883</v>
      </c>
      <c r="C89" s="27"/>
      <c r="D89" s="107">
        <v>39539</v>
      </c>
      <c r="E89" s="308">
        <v>1.83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89">
        <v>1732</v>
      </c>
      <c r="C90" s="27"/>
      <c r="D90" s="107">
        <v>39569</v>
      </c>
      <c r="E90" s="308">
        <v>1.8193333333333332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89">
        <v>1312</v>
      </c>
      <c r="C91" s="27"/>
      <c r="D91" s="107">
        <v>39600</v>
      </c>
      <c r="E91" s="308">
        <v>1.7610833333333333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89">
        <v>1444</v>
      </c>
      <c r="C92" s="27"/>
      <c r="D92" s="107">
        <v>39630</v>
      </c>
      <c r="E92" s="308">
        <v>1.724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89">
        <v>1346</v>
      </c>
      <c r="C93" s="27"/>
      <c r="D93" s="107">
        <v>39661</v>
      </c>
      <c r="E93" s="308">
        <v>1.6712499999999999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89">
        <v>1135</v>
      </c>
      <c r="C94" s="27"/>
      <c r="D94" s="107">
        <v>39692</v>
      </c>
      <c r="E94" s="308">
        <v>1.6058333333333332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89">
        <v>1177</v>
      </c>
      <c r="C95" s="27"/>
      <c r="D95" s="107">
        <v>39722</v>
      </c>
      <c r="E95" s="308">
        <v>1.5724166666666668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89">
        <v>1144</v>
      </c>
      <c r="C96" s="27"/>
      <c r="D96" s="107">
        <v>39753</v>
      </c>
      <c r="E96" s="308">
        <v>1.5274166666666666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5"/>
      <c r="B97" s="89">
        <v>755</v>
      </c>
      <c r="C97" s="27"/>
      <c r="D97" s="107">
        <v>39783</v>
      </c>
      <c r="E97" s="308">
        <v>1.4555833333333332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5"/>
      <c r="B98" s="89">
        <v>941</v>
      </c>
      <c r="C98" s="27"/>
      <c r="D98" s="107">
        <v>39814</v>
      </c>
      <c r="E98" s="308">
        <v>1.4053333333333333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5"/>
      <c r="B99" s="89">
        <v>1073</v>
      </c>
      <c r="C99" s="27"/>
      <c r="D99" s="107">
        <v>39845</v>
      </c>
      <c r="E99" s="308">
        <v>1.3182499999999999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5"/>
      <c r="B100" s="89">
        <v>1079</v>
      </c>
      <c r="C100" s="27"/>
      <c r="D100" s="107">
        <v>39873</v>
      </c>
      <c r="E100" s="308">
        <v>1.2517499999999999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5"/>
      <c r="B101" s="89">
        <v>1088</v>
      </c>
      <c r="C101" s="27"/>
      <c r="D101" s="107">
        <v>39904</v>
      </c>
      <c r="E101" s="308">
        <v>1.1855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5"/>
      <c r="B102" s="89">
        <v>1254</v>
      </c>
      <c r="C102" s="27"/>
      <c r="D102" s="107">
        <v>39934</v>
      </c>
      <c r="E102" s="308">
        <v>1.1456666666666668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5"/>
      <c r="B103" s="89">
        <v>1614</v>
      </c>
      <c r="C103" s="27"/>
      <c r="D103" s="107">
        <v>39965</v>
      </c>
      <c r="E103" s="308">
        <v>1.1708333333333332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5"/>
      <c r="B104" s="89">
        <v>1658</v>
      </c>
      <c r="C104" s="27"/>
      <c r="D104" s="107">
        <v>39995</v>
      </c>
      <c r="E104" s="308">
        <v>1.1886666666666668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5"/>
      <c r="B105" s="89">
        <v>1526</v>
      </c>
      <c r="C105" s="27"/>
      <c r="D105" s="107">
        <v>40026</v>
      </c>
      <c r="E105" s="308">
        <v>1.2036666666666667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5"/>
      <c r="B106" s="89">
        <v>2208</v>
      </c>
      <c r="C106" s="27"/>
      <c r="D106" s="107">
        <v>40057</v>
      </c>
      <c r="E106" s="308">
        <v>1.2930833333333334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5"/>
      <c r="B107" s="89">
        <v>1974</v>
      </c>
      <c r="C107" s="27"/>
      <c r="D107" s="107">
        <v>40087</v>
      </c>
      <c r="E107" s="308">
        <v>1.3594999999999999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5"/>
      <c r="B108" s="89">
        <v>1402</v>
      </c>
      <c r="C108" s="27"/>
      <c r="D108" s="107">
        <v>40118</v>
      </c>
      <c r="E108" s="308">
        <v>1.381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5"/>
      <c r="B109" s="89">
        <v>1165</v>
      </c>
      <c r="C109" s="27"/>
      <c r="D109" s="107">
        <v>40148</v>
      </c>
      <c r="E109" s="308">
        <v>1.4151666666666667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5"/>
      <c r="B110" s="89">
        <v>1754</v>
      </c>
      <c r="C110" s="27"/>
      <c r="D110" s="107">
        <v>40179</v>
      </c>
      <c r="E110" s="308">
        <v>1.4829166666666667</v>
      </c>
      <c r="F110" s="216"/>
      <c r="L110" s="5">
        <v>1090</v>
      </c>
    </row>
    <row r="111" spans="1:12" s="126" customFormat="1" x14ac:dyDescent="0.2">
      <c r="A111" s="5"/>
      <c r="B111" s="89">
        <v>1963</v>
      </c>
      <c r="C111" s="27"/>
      <c r="D111" s="107">
        <v>40210</v>
      </c>
      <c r="E111" s="308">
        <v>1.5570833333333332</v>
      </c>
      <c r="F111" s="216"/>
      <c r="L111" s="5">
        <v>1137</v>
      </c>
    </row>
    <row r="112" spans="1:12" s="126" customFormat="1" x14ac:dyDescent="0.2">
      <c r="A112" s="5"/>
      <c r="B112" s="89">
        <v>1629</v>
      </c>
      <c r="C112" s="27"/>
      <c r="D112" s="107">
        <v>40238</v>
      </c>
      <c r="E112" s="308">
        <v>1.6029166666666668</v>
      </c>
      <c r="F112" s="216"/>
      <c r="L112" s="5">
        <v>1173</v>
      </c>
    </row>
    <row r="113" spans="1:12" s="126" customFormat="1" x14ac:dyDescent="0.2">
      <c r="A113" s="5"/>
      <c r="B113" s="89">
        <v>1731</v>
      </c>
      <c r="C113" s="27"/>
      <c r="D113" s="107">
        <v>40269</v>
      </c>
      <c r="E113" s="308">
        <v>1.6565000000000001</v>
      </c>
      <c r="F113" s="216"/>
      <c r="L113" s="5">
        <v>1156</v>
      </c>
    </row>
    <row r="114" spans="1:12" s="126" customFormat="1" x14ac:dyDescent="0.2">
      <c r="A114" s="5"/>
      <c r="B114" s="89">
        <v>1412</v>
      </c>
      <c r="C114" s="27"/>
      <c r="D114" s="107">
        <v>40299</v>
      </c>
      <c r="E114" s="308">
        <v>1.6696666666666666</v>
      </c>
      <c r="F114" s="216"/>
      <c r="L114" s="5">
        <v>1012</v>
      </c>
    </row>
    <row r="115" spans="1:12" s="126" customFormat="1" x14ac:dyDescent="0.2">
      <c r="A115" s="5"/>
      <c r="B115" s="89">
        <v>1450</v>
      </c>
      <c r="C115" s="27"/>
      <c r="D115" s="107">
        <v>40330</v>
      </c>
      <c r="E115" s="308">
        <v>1.6559999999999999</v>
      </c>
      <c r="F115" s="216"/>
      <c r="L115" s="5"/>
    </row>
    <row r="116" spans="1:12" s="126" customFormat="1" x14ac:dyDescent="0.2">
      <c r="A116" s="5"/>
      <c r="B116" s="89">
        <v>1330</v>
      </c>
      <c r="C116" s="27"/>
      <c r="D116" s="107">
        <v>40360</v>
      </c>
      <c r="E116" s="308">
        <v>1.6286666666666667</v>
      </c>
      <c r="F116" s="216"/>
      <c r="L116" s="5"/>
    </row>
    <row r="117" spans="1:12" s="126" customFormat="1" x14ac:dyDescent="0.2">
      <c r="A117" s="5"/>
      <c r="B117" s="89">
        <v>1639</v>
      </c>
      <c r="C117" s="27"/>
      <c r="D117" s="107">
        <v>40391</v>
      </c>
      <c r="E117" s="308">
        <v>1.6380833333333333</v>
      </c>
      <c r="F117" s="216"/>
      <c r="L117" s="5"/>
    </row>
    <row r="118" spans="1:12" s="126" customFormat="1" x14ac:dyDescent="0.2">
      <c r="A118" s="5"/>
      <c r="B118" s="89">
        <v>1646</v>
      </c>
      <c r="C118" s="27"/>
      <c r="D118" s="107">
        <v>40422</v>
      </c>
      <c r="E118" s="308">
        <v>1.5912500000000001</v>
      </c>
      <c r="F118" s="216"/>
      <c r="L118" s="5"/>
    </row>
    <row r="119" spans="1:12" s="126" customFormat="1" x14ac:dyDescent="0.2">
      <c r="A119" s="5"/>
      <c r="B119" s="89">
        <v>1669</v>
      </c>
      <c r="C119" s="27"/>
      <c r="D119" s="107">
        <v>40452</v>
      </c>
      <c r="E119" s="308">
        <v>1.5658333333333332</v>
      </c>
      <c r="F119" s="216"/>
      <c r="L119" s="5"/>
    </row>
    <row r="120" spans="1:12" s="126" customFormat="1" x14ac:dyDescent="0.2">
      <c r="A120" s="5"/>
      <c r="B120" s="89">
        <v>1759</v>
      </c>
      <c r="C120" s="27"/>
      <c r="D120" s="107">
        <v>40483</v>
      </c>
      <c r="E120" s="308">
        <v>1.5955833333333334</v>
      </c>
      <c r="F120" s="216"/>
      <c r="L120" s="5"/>
    </row>
    <row r="121" spans="1:12" s="126" customFormat="1" x14ac:dyDescent="0.2">
      <c r="A121" s="5"/>
      <c r="B121" s="89">
        <v>1329</v>
      </c>
      <c r="C121" s="27"/>
      <c r="D121" s="107">
        <v>40513</v>
      </c>
      <c r="E121" s="308">
        <v>1.6092500000000001</v>
      </c>
      <c r="F121" s="216"/>
      <c r="L121" s="5"/>
    </row>
    <row r="122" spans="1:12" s="126" customFormat="1" x14ac:dyDescent="0.2">
      <c r="A122" s="5"/>
      <c r="B122" s="89">
        <v>1543</v>
      </c>
      <c r="C122" s="27"/>
      <c r="D122" s="107">
        <v>40544</v>
      </c>
      <c r="E122" s="308">
        <v>1.5916666666666668</v>
      </c>
      <c r="F122" s="216"/>
      <c r="K122" s="5"/>
      <c r="L122" s="5"/>
    </row>
    <row r="123" spans="1:12" s="126" customFormat="1" x14ac:dyDescent="0.2">
      <c r="A123" s="5"/>
      <c r="B123" s="89">
        <v>1995</v>
      </c>
      <c r="C123" s="27"/>
      <c r="D123" s="107">
        <v>40575</v>
      </c>
      <c r="E123" s="308">
        <v>1.5943333333333332</v>
      </c>
      <c r="F123" s="216"/>
      <c r="K123" s="5"/>
      <c r="L123" s="5"/>
    </row>
    <row r="124" spans="1:12" s="126" customFormat="1" x14ac:dyDescent="0.2">
      <c r="A124" s="5"/>
      <c r="B124" s="89">
        <v>1964</v>
      </c>
      <c r="C124" s="27"/>
      <c r="D124" s="107">
        <v>40603</v>
      </c>
      <c r="E124" s="308">
        <v>1.62225</v>
      </c>
      <c r="F124" s="216"/>
      <c r="K124" s="5"/>
      <c r="L124" s="5"/>
    </row>
    <row r="125" spans="1:12" s="126" customFormat="1" x14ac:dyDescent="0.2">
      <c r="A125" s="5"/>
      <c r="B125" s="89">
        <v>2111</v>
      </c>
      <c r="C125" s="27"/>
      <c r="D125" s="107">
        <v>40634</v>
      </c>
      <c r="E125" s="308">
        <v>1.6539166666666667</v>
      </c>
      <c r="F125" s="216"/>
      <c r="K125" s="5"/>
      <c r="L125" s="5"/>
    </row>
    <row r="126" spans="1:12" s="126" customFormat="1" x14ac:dyDescent="0.2">
      <c r="A126" s="5"/>
      <c r="B126" s="89">
        <v>1914</v>
      </c>
      <c r="C126" s="27"/>
      <c r="D126" s="107">
        <v>40664</v>
      </c>
      <c r="E126" s="308">
        <v>1.6957500000000001</v>
      </c>
      <c r="F126" s="216"/>
      <c r="K126" s="5"/>
      <c r="L126" s="5"/>
    </row>
    <row r="127" spans="1:12" s="126" customFormat="1" x14ac:dyDescent="0.2">
      <c r="A127" s="5"/>
      <c r="B127" s="89">
        <v>1871</v>
      </c>
      <c r="C127" s="27"/>
      <c r="D127" s="107">
        <v>40695</v>
      </c>
      <c r="E127" s="308">
        <v>1.7308333333333332</v>
      </c>
      <c r="F127" s="216"/>
      <c r="K127" s="5"/>
      <c r="L127" s="5"/>
    </row>
    <row r="128" spans="1:12" s="126" customFormat="1" x14ac:dyDescent="0.2">
      <c r="A128" s="5"/>
      <c r="B128" s="89">
        <v>1759</v>
      </c>
      <c r="C128" s="27"/>
      <c r="D128" s="107">
        <v>40725</v>
      </c>
      <c r="E128" s="308">
        <v>1.7665833333333332</v>
      </c>
      <c r="F128" s="216"/>
      <c r="K128" s="5"/>
      <c r="L128" s="5"/>
    </row>
    <row r="129" spans="1:12" s="126" customFormat="1" x14ac:dyDescent="0.2">
      <c r="A129" s="5"/>
      <c r="B129" s="89">
        <v>1833</v>
      </c>
      <c r="C129" s="27"/>
      <c r="D129" s="107">
        <v>40756</v>
      </c>
      <c r="E129" s="308">
        <v>1.7827500000000001</v>
      </c>
      <c r="F129" s="216"/>
      <c r="K129" s="5"/>
      <c r="L129" s="5"/>
    </row>
    <row r="130" spans="1:12" s="126" customFormat="1" x14ac:dyDescent="0.2">
      <c r="A130" s="5"/>
      <c r="B130" s="89">
        <v>1944</v>
      </c>
      <c r="C130" s="27"/>
      <c r="D130" s="107">
        <v>40787</v>
      </c>
      <c r="E130" s="308">
        <v>1.8075833333333333</v>
      </c>
      <c r="F130" s="216"/>
      <c r="K130" s="5"/>
      <c r="L130" s="5"/>
    </row>
    <row r="131" spans="1:12" s="126" customFormat="1" x14ac:dyDescent="0.2">
      <c r="A131" s="5"/>
      <c r="B131" s="89">
        <v>1823</v>
      </c>
      <c r="C131" s="27"/>
      <c r="D131" s="107">
        <v>40817</v>
      </c>
      <c r="E131" s="308">
        <v>1.8204166666666668</v>
      </c>
      <c r="F131" s="216"/>
      <c r="K131" s="5"/>
      <c r="L131" s="5"/>
    </row>
    <row r="132" spans="1:12" s="126" customFormat="1" x14ac:dyDescent="0.2">
      <c r="A132" s="5"/>
      <c r="B132" s="89">
        <v>1443</v>
      </c>
      <c r="C132" s="27"/>
      <c r="D132" s="107">
        <v>40848</v>
      </c>
      <c r="E132" s="308">
        <v>1.7940833333333333</v>
      </c>
      <c r="F132" s="216"/>
      <c r="K132" s="5"/>
      <c r="L132" s="5"/>
    </row>
    <row r="133" spans="1:12" s="126" customFormat="1" x14ac:dyDescent="0.2">
      <c r="A133" s="5"/>
      <c r="B133" s="89">
        <v>1230</v>
      </c>
      <c r="C133" s="27"/>
      <c r="D133" s="107">
        <v>40878</v>
      </c>
      <c r="E133" s="308">
        <v>1.7858333333333332</v>
      </c>
      <c r="F133" s="216"/>
      <c r="K133" s="5"/>
      <c r="L133" s="5"/>
    </row>
    <row r="134" spans="1:12" s="126" customFormat="1" x14ac:dyDescent="0.2">
      <c r="A134" s="5"/>
      <c r="B134" s="89">
        <v>1410</v>
      </c>
      <c r="C134" s="27"/>
      <c r="D134" s="107">
        <v>40909</v>
      </c>
      <c r="E134" s="308">
        <v>1.77475</v>
      </c>
      <c r="F134" s="216"/>
      <c r="J134" s="5"/>
      <c r="K134" s="5"/>
      <c r="L134" s="5"/>
    </row>
    <row r="135" spans="1:12" s="126" customFormat="1" x14ac:dyDescent="0.2">
      <c r="A135" s="5"/>
      <c r="B135" s="89">
        <v>1716</v>
      </c>
      <c r="C135" s="27"/>
      <c r="D135" s="107">
        <v>40940</v>
      </c>
      <c r="E135" s="308">
        <v>1.7515000000000001</v>
      </c>
      <c r="F135" s="216"/>
      <c r="J135" s="5"/>
      <c r="K135" s="5"/>
      <c r="L135" s="5"/>
    </row>
    <row r="136" spans="1:12" s="126" customFormat="1" x14ac:dyDescent="0.2">
      <c r="A136" s="5"/>
      <c r="B136" s="89">
        <v>1613</v>
      </c>
      <c r="C136" s="27"/>
      <c r="D136" s="107">
        <v>40969</v>
      </c>
      <c r="E136" s="308">
        <v>1.7222500000000001</v>
      </c>
      <c r="F136" s="216"/>
      <c r="J136" s="5"/>
      <c r="K136" s="5"/>
      <c r="L136" s="5"/>
    </row>
    <row r="137" spans="1:12" s="126" customFormat="1" x14ac:dyDescent="0.2">
      <c r="A137" s="5"/>
      <c r="B137" s="89">
        <v>1376</v>
      </c>
      <c r="C137" s="27"/>
      <c r="D137" s="107">
        <v>41000</v>
      </c>
      <c r="E137" s="308">
        <v>1.661</v>
      </c>
      <c r="F137" s="216"/>
      <c r="J137" s="5"/>
      <c r="K137" s="5"/>
      <c r="L137" s="5"/>
    </row>
    <row r="138" spans="1:12" s="126" customFormat="1" x14ac:dyDescent="0.2">
      <c r="A138" s="5"/>
      <c r="B138" s="89">
        <v>1271</v>
      </c>
      <c r="C138" s="27"/>
      <c r="D138" s="107">
        <v>41030</v>
      </c>
      <c r="E138" s="308">
        <v>1.6074166666666667</v>
      </c>
      <c r="F138" s="216"/>
      <c r="J138" s="5"/>
      <c r="K138" s="5"/>
      <c r="L138" s="5"/>
    </row>
    <row r="139" spans="1:12" s="126" customFormat="1" x14ac:dyDescent="0.2">
      <c r="A139" s="5"/>
      <c r="B139" s="89">
        <v>1515</v>
      </c>
      <c r="C139" s="27"/>
      <c r="D139" s="107">
        <v>41061</v>
      </c>
      <c r="E139" s="308">
        <v>1.57775</v>
      </c>
      <c r="F139" s="216"/>
      <c r="J139" s="5"/>
      <c r="K139" s="5"/>
      <c r="L139" s="5"/>
    </row>
    <row r="140" spans="1:12" s="126" customFormat="1" x14ac:dyDescent="0.2">
      <c r="A140" s="5"/>
      <c r="B140" s="89">
        <v>1334</v>
      </c>
      <c r="C140" s="27"/>
      <c r="D140" s="107">
        <v>41091</v>
      </c>
      <c r="E140" s="308">
        <v>1.5423333333333333</v>
      </c>
      <c r="F140" s="216"/>
      <c r="J140" s="5"/>
      <c r="K140" s="5"/>
      <c r="L140" s="5"/>
    </row>
    <row r="141" spans="1:12" s="126" customFormat="1" x14ac:dyDescent="0.2">
      <c r="A141" s="5"/>
      <c r="B141" s="89">
        <v>1420</v>
      </c>
      <c r="C141" s="27"/>
      <c r="D141" s="107">
        <v>41122</v>
      </c>
      <c r="E141" s="308">
        <v>1.5079166666666668</v>
      </c>
      <c r="F141" s="216"/>
      <c r="J141" s="5"/>
      <c r="K141" s="5"/>
      <c r="L141" s="5"/>
    </row>
    <row r="142" spans="1:12" s="126" customFormat="1" x14ac:dyDescent="0.2">
      <c r="A142" s="5"/>
      <c r="B142" s="89">
        <v>1370</v>
      </c>
      <c r="C142" s="27"/>
      <c r="D142" s="107">
        <v>41153</v>
      </c>
      <c r="E142" s="308">
        <v>1.4600833333333332</v>
      </c>
      <c r="F142" s="216"/>
      <c r="J142" s="5"/>
      <c r="K142" s="5"/>
      <c r="L142" s="5"/>
    </row>
    <row r="143" spans="1:12" s="126" customFormat="1" x14ac:dyDescent="0.2">
      <c r="A143" s="5"/>
      <c r="B143" s="89">
        <v>1292</v>
      </c>
      <c r="C143" s="27"/>
      <c r="D143" s="107">
        <v>41183</v>
      </c>
      <c r="E143" s="308">
        <v>1.4158333333333333</v>
      </c>
      <c r="F143" s="216"/>
      <c r="J143" s="5"/>
      <c r="K143" s="5"/>
      <c r="L143" s="5"/>
    </row>
    <row r="144" spans="1:12" s="126" customFormat="1" x14ac:dyDescent="0.2">
      <c r="A144" s="5"/>
      <c r="B144" s="89">
        <v>1234</v>
      </c>
      <c r="C144" s="27"/>
      <c r="D144" s="107">
        <v>41214</v>
      </c>
      <c r="E144" s="308">
        <v>1.3984166666666666</v>
      </c>
      <c r="F144" s="216"/>
      <c r="J144" s="5"/>
      <c r="K144" s="5"/>
      <c r="L144" s="5"/>
    </row>
    <row r="145" spans="1:12" s="126" customFormat="1" x14ac:dyDescent="0.2">
      <c r="A145" s="5"/>
      <c r="B145" s="89">
        <v>1037</v>
      </c>
      <c r="C145" s="27"/>
      <c r="D145" s="107">
        <v>41244</v>
      </c>
      <c r="E145" s="308">
        <v>1.3823333333333332</v>
      </c>
      <c r="F145" s="216"/>
      <c r="J145" s="5"/>
      <c r="K145" s="5"/>
      <c r="L145" s="5"/>
    </row>
    <row r="146" spans="1:12" s="126" customFormat="1" x14ac:dyDescent="0.2">
      <c r="A146" s="5"/>
      <c r="B146" s="89">
        <v>1284</v>
      </c>
      <c r="C146" s="27"/>
      <c r="D146" s="107">
        <v>41275</v>
      </c>
      <c r="E146" s="308">
        <v>1.3718333333333332</v>
      </c>
      <c r="F146" s="216"/>
      <c r="I146" s="5"/>
      <c r="J146" s="5"/>
      <c r="K146" s="5"/>
      <c r="L146" s="5"/>
    </row>
    <row r="147" spans="1:12" s="126" customFormat="1" x14ac:dyDescent="0.2">
      <c r="A147" s="25"/>
      <c r="B147" s="89">
        <v>1404</v>
      </c>
      <c r="C147" s="27"/>
      <c r="D147" s="107">
        <v>41306</v>
      </c>
      <c r="E147" s="308">
        <v>1.3458333333333332</v>
      </c>
      <c r="F147" s="216"/>
      <c r="I147" s="25"/>
      <c r="J147" s="25"/>
      <c r="K147" s="25"/>
      <c r="L147" s="25"/>
    </row>
    <row r="148" spans="1:12" s="126" customFormat="1" x14ac:dyDescent="0.2">
      <c r="A148" s="25"/>
      <c r="B148" s="89">
        <v>1310</v>
      </c>
      <c r="C148" s="27"/>
      <c r="D148" s="107">
        <v>41334</v>
      </c>
      <c r="E148" s="308">
        <v>1.3205833333333332</v>
      </c>
      <c r="F148" s="216"/>
      <c r="I148" s="25"/>
      <c r="J148" s="25"/>
      <c r="K148" s="25"/>
      <c r="L148" s="25"/>
    </row>
    <row r="149" spans="1:12" s="126" customFormat="1" x14ac:dyDescent="0.2">
      <c r="A149" s="25"/>
      <c r="B149" s="89">
        <v>1067</v>
      </c>
      <c r="C149" s="27"/>
      <c r="D149" s="107">
        <v>41365</v>
      </c>
      <c r="E149" s="308">
        <v>1.2948333333333333</v>
      </c>
      <c r="F149" s="216"/>
      <c r="I149" s="25"/>
      <c r="J149" s="25"/>
      <c r="K149" s="25"/>
      <c r="L149" s="25"/>
    </row>
    <row r="150" spans="1:12" s="126" customFormat="1" x14ac:dyDescent="0.2">
      <c r="A150" s="25"/>
      <c r="B150" s="89">
        <v>1550</v>
      </c>
      <c r="C150" s="27"/>
      <c r="D150" s="107">
        <v>41395</v>
      </c>
      <c r="E150" s="308">
        <v>1.3180833333333333</v>
      </c>
      <c r="F150" s="216"/>
      <c r="I150" s="25"/>
      <c r="J150" s="25"/>
      <c r="K150" s="25"/>
      <c r="L150" s="25"/>
    </row>
    <row r="151" spans="1:12" s="126" customFormat="1" x14ac:dyDescent="0.2">
      <c r="A151" s="25"/>
      <c r="B151" s="89">
        <v>1551</v>
      </c>
      <c r="C151" s="27"/>
      <c r="D151" s="107">
        <v>41426</v>
      </c>
      <c r="E151" s="308">
        <v>1.3210833333333332</v>
      </c>
      <c r="F151" s="216"/>
      <c r="I151" s="25"/>
      <c r="J151" s="25"/>
      <c r="K151" s="25"/>
      <c r="L151" s="25"/>
    </row>
    <row r="152" spans="1:12" s="126" customFormat="1" x14ac:dyDescent="0.2">
      <c r="A152" s="25"/>
      <c r="B152" s="89">
        <v>1471</v>
      </c>
      <c r="C152" s="27"/>
      <c r="D152" s="107">
        <v>41456</v>
      </c>
      <c r="E152" s="308">
        <v>1.3325</v>
      </c>
      <c r="F152" s="216"/>
      <c r="I152" s="25"/>
      <c r="J152" s="25"/>
      <c r="K152" s="25"/>
      <c r="L152" s="25"/>
    </row>
    <row r="153" spans="1:12" s="126" customFormat="1" x14ac:dyDescent="0.2">
      <c r="A153" s="25"/>
      <c r="B153" s="89">
        <v>1847</v>
      </c>
      <c r="C153" s="27"/>
      <c r="D153" s="107">
        <v>41487</v>
      </c>
      <c r="E153" s="308">
        <v>1.3680833333333333</v>
      </c>
      <c r="F153" s="216"/>
      <c r="I153" s="25"/>
      <c r="J153" s="25"/>
      <c r="K153" s="25"/>
      <c r="L153" s="25"/>
    </row>
    <row r="154" spans="1:12" s="126" customFormat="1" x14ac:dyDescent="0.2">
      <c r="A154" s="25"/>
      <c r="B154" s="89">
        <v>1513</v>
      </c>
      <c r="C154" s="27"/>
      <c r="D154" s="107">
        <v>41518</v>
      </c>
      <c r="E154" s="308">
        <v>1.38</v>
      </c>
      <c r="F154" s="216"/>
      <c r="I154" s="25"/>
      <c r="J154" s="25"/>
      <c r="K154" s="25"/>
      <c r="L154" s="25"/>
    </row>
    <row r="155" spans="1:12" s="126" customFormat="1" x14ac:dyDescent="0.2">
      <c r="A155" s="25"/>
      <c r="B155" s="89">
        <v>1549</v>
      </c>
      <c r="C155" s="27"/>
      <c r="D155" s="107">
        <v>41548</v>
      </c>
      <c r="E155" s="308">
        <v>1.4014166666666668</v>
      </c>
      <c r="F155" s="216"/>
      <c r="I155" s="25"/>
      <c r="J155" s="25"/>
      <c r="K155" s="25"/>
      <c r="L155" s="25"/>
    </row>
    <row r="156" spans="1:12" s="147" customFormat="1" x14ac:dyDescent="0.2">
      <c r="A156" s="109"/>
      <c r="B156" s="89">
        <v>1299</v>
      </c>
      <c r="C156" s="27"/>
      <c r="D156" s="107">
        <v>41579</v>
      </c>
      <c r="E156" s="308">
        <v>1.4068333333333332</v>
      </c>
      <c r="F156" s="216"/>
      <c r="I156" s="25"/>
      <c r="J156" s="109"/>
      <c r="K156" s="109"/>
      <c r="L156" s="109"/>
    </row>
    <row r="157" spans="1:12" s="147" customFormat="1" x14ac:dyDescent="0.2">
      <c r="A157" s="109"/>
      <c r="B157" s="89">
        <v>968</v>
      </c>
      <c r="C157" s="27"/>
      <c r="D157" s="107">
        <v>41609</v>
      </c>
      <c r="E157" s="308">
        <v>1.4010833333333332</v>
      </c>
      <c r="F157" s="216"/>
      <c r="I157" s="25"/>
      <c r="J157" s="109"/>
      <c r="K157" s="109"/>
      <c r="L157" s="109"/>
    </row>
    <row r="158" spans="1:12" s="147" customFormat="1" x14ac:dyDescent="0.2">
      <c r="A158" s="109"/>
      <c r="B158" s="89">
        <v>1344</v>
      </c>
      <c r="C158" s="27"/>
      <c r="D158" s="107">
        <v>41640</v>
      </c>
      <c r="E158" s="308">
        <v>1.4060833333333334</v>
      </c>
      <c r="F158" s="216"/>
      <c r="H158" s="25"/>
      <c r="I158" s="25"/>
      <c r="J158" s="109"/>
      <c r="K158" s="109"/>
      <c r="L158" s="109"/>
    </row>
    <row r="159" spans="1:12" s="147" customFormat="1" x14ac:dyDescent="0.2">
      <c r="A159" s="109"/>
      <c r="B159" s="89">
        <v>1275</v>
      </c>
      <c r="C159" s="27"/>
      <c r="D159" s="107">
        <v>41671</v>
      </c>
      <c r="E159" s="308">
        <v>1.3953333333333333</v>
      </c>
      <c r="F159" s="216"/>
      <c r="H159" s="25"/>
      <c r="I159" s="25"/>
      <c r="J159" s="109"/>
      <c r="K159" s="109"/>
      <c r="L159" s="109"/>
    </row>
    <row r="160" spans="1:12" s="147" customFormat="1" x14ac:dyDescent="0.2">
      <c r="A160" s="109"/>
      <c r="B160" s="89">
        <v>1352</v>
      </c>
      <c r="C160" s="27"/>
      <c r="D160" s="107">
        <v>41699</v>
      </c>
      <c r="E160" s="308">
        <v>1.3988333333333332</v>
      </c>
      <c r="F160" s="216"/>
      <c r="H160" s="25"/>
      <c r="I160" s="25"/>
      <c r="J160" s="109"/>
      <c r="K160" s="109"/>
      <c r="L160" s="109"/>
    </row>
    <row r="161" spans="2:9" x14ac:dyDescent="0.2">
      <c r="B161" s="89">
        <v>1097</v>
      </c>
      <c r="C161" s="27"/>
      <c r="D161" s="107">
        <v>41730</v>
      </c>
      <c r="E161" s="308">
        <v>1.4013333333333333</v>
      </c>
      <c r="F161" s="216"/>
      <c r="H161" s="25"/>
      <c r="I161" s="25"/>
    </row>
    <row r="162" spans="2:9" x14ac:dyDescent="0.2">
      <c r="B162" s="89">
        <v>994</v>
      </c>
      <c r="C162" s="27"/>
      <c r="D162" s="107">
        <v>41760</v>
      </c>
      <c r="E162" s="308">
        <v>1.355</v>
      </c>
      <c r="F162" s="216"/>
      <c r="H162" s="25"/>
      <c r="I162" s="25"/>
    </row>
    <row r="163" spans="2:9" x14ac:dyDescent="0.2">
      <c r="B163" s="89">
        <v>853</v>
      </c>
      <c r="C163" s="27"/>
      <c r="D163" s="107">
        <v>41791</v>
      </c>
      <c r="E163" s="308">
        <v>1.2968333333333333</v>
      </c>
      <c r="F163" s="216"/>
      <c r="H163" s="25"/>
      <c r="I163" s="25"/>
    </row>
    <row r="164" spans="2:9" x14ac:dyDescent="0.2">
      <c r="B164" s="89">
        <v>887</v>
      </c>
      <c r="C164" s="27"/>
      <c r="D164" s="107">
        <v>41821</v>
      </c>
      <c r="E164" s="308">
        <v>1.2481666666666666</v>
      </c>
      <c r="F164" s="216"/>
      <c r="H164" s="25"/>
      <c r="I164" s="25"/>
    </row>
    <row r="165" spans="2:9" x14ac:dyDescent="0.2">
      <c r="B165" s="89">
        <v>1214</v>
      </c>
      <c r="C165" s="27"/>
      <c r="D165" s="107">
        <v>41852</v>
      </c>
      <c r="E165" s="308">
        <v>1.1954166666666668</v>
      </c>
      <c r="F165" s="216"/>
      <c r="G165" s="146"/>
      <c r="H165" s="25"/>
      <c r="I165" s="25"/>
    </row>
    <row r="166" spans="2:9" x14ac:dyDescent="0.2">
      <c r="B166" s="89">
        <v>1148</v>
      </c>
      <c r="C166" s="27"/>
      <c r="D166" s="107">
        <v>41883</v>
      </c>
      <c r="E166" s="308">
        <v>1.165</v>
      </c>
      <c r="F166" s="216"/>
      <c r="G166" s="146"/>
      <c r="H166" s="25"/>
      <c r="I166" s="25"/>
    </row>
    <row r="167" spans="2:9" x14ac:dyDescent="0.2">
      <c r="B167" s="89">
        <v>1143</v>
      </c>
      <c r="C167" s="27"/>
      <c r="D167" s="107">
        <v>41913</v>
      </c>
      <c r="E167" s="308">
        <v>1.1311666666666667</v>
      </c>
      <c r="F167" s="216"/>
      <c r="G167" s="146"/>
      <c r="H167" s="25"/>
      <c r="I167" s="25"/>
    </row>
    <row r="168" spans="2:9" x14ac:dyDescent="0.2">
      <c r="B168" s="89">
        <v>1214</v>
      </c>
      <c r="C168" s="27"/>
      <c r="D168" s="107">
        <v>41944</v>
      </c>
      <c r="E168" s="308">
        <v>1.1240833333333333</v>
      </c>
      <c r="F168" s="216"/>
      <c r="G168" s="146"/>
      <c r="H168" s="25"/>
      <c r="I168" s="25"/>
    </row>
    <row r="169" spans="2:9" x14ac:dyDescent="0.2">
      <c r="B169" s="89">
        <v>704</v>
      </c>
      <c r="C169" s="27"/>
      <c r="D169" s="107">
        <v>41974</v>
      </c>
      <c r="E169" s="308">
        <v>1.1020833333333333</v>
      </c>
      <c r="F169" s="216"/>
      <c r="G169" s="146"/>
      <c r="H169" s="25"/>
      <c r="I169" s="25"/>
    </row>
    <row r="170" spans="2:9" x14ac:dyDescent="0.2">
      <c r="B170" s="89">
        <v>1082</v>
      </c>
      <c r="C170" s="27"/>
      <c r="D170" s="107">
        <v>42005</v>
      </c>
      <c r="E170" s="308">
        <v>1.0802499999999999</v>
      </c>
      <c r="F170" s="216"/>
      <c r="G170" s="25"/>
      <c r="H170" s="25"/>
      <c r="I170" s="25"/>
    </row>
    <row r="171" spans="2:9" x14ac:dyDescent="0.2">
      <c r="B171" s="89">
        <v>1149</v>
      </c>
      <c r="C171" s="56"/>
      <c r="D171" s="107">
        <v>42036</v>
      </c>
      <c r="E171" s="308">
        <v>1.06975</v>
      </c>
      <c r="F171" s="216"/>
      <c r="G171" s="25"/>
      <c r="H171" s="25"/>
      <c r="I171" s="25"/>
    </row>
    <row r="172" spans="2:9" x14ac:dyDescent="0.2">
      <c r="B172" s="89">
        <v>1185</v>
      </c>
      <c r="C172" s="56"/>
      <c r="D172" s="107">
        <v>42064</v>
      </c>
      <c r="E172" s="308">
        <v>1.0558333333333332</v>
      </c>
      <c r="F172" s="216"/>
    </row>
    <row r="173" spans="2:9" x14ac:dyDescent="0.2">
      <c r="B173" s="89">
        <v>1150</v>
      </c>
      <c r="C173" s="56"/>
      <c r="D173" s="107">
        <v>42095</v>
      </c>
      <c r="E173" s="308">
        <v>1.0602499999999999</v>
      </c>
      <c r="F173" s="216"/>
    </row>
    <row r="174" spans="2:9" x14ac:dyDescent="0.2">
      <c r="B174" s="89">
        <v>1009</v>
      </c>
      <c r="C174" s="56"/>
      <c r="D174" s="107">
        <v>42125</v>
      </c>
      <c r="E174" s="308">
        <v>1.0615000000000001</v>
      </c>
      <c r="F174" s="216"/>
    </row>
    <row r="175" spans="2:9" x14ac:dyDescent="0.2">
      <c r="B175" s="56">
        <v>948</v>
      </c>
      <c r="C175" s="56"/>
      <c r="D175" s="107">
        <v>42156</v>
      </c>
      <c r="E175" s="308">
        <v>1.0694166666666667</v>
      </c>
      <c r="F175" s="216"/>
    </row>
    <row r="176" spans="2:9" x14ac:dyDescent="0.2">
      <c r="B176" s="89">
        <v>1169</v>
      </c>
      <c r="C176" s="56"/>
      <c r="D176" s="107">
        <v>42186</v>
      </c>
      <c r="E176" s="308">
        <v>1.0929166666666668</v>
      </c>
      <c r="F176" s="216"/>
    </row>
    <row r="177" spans="2:6" x14ac:dyDescent="0.2">
      <c r="B177" s="56">
        <v>1249</v>
      </c>
      <c r="C177" s="56"/>
      <c r="D177" s="107">
        <v>42217</v>
      </c>
      <c r="E177" s="308">
        <v>1.0958333333333332</v>
      </c>
      <c r="F177" s="56"/>
    </row>
    <row r="178" spans="2:6" x14ac:dyDescent="0.2">
      <c r="B178" s="56"/>
      <c r="C178" s="56"/>
      <c r="D178" s="56"/>
      <c r="E178" s="56"/>
      <c r="F178" s="56"/>
    </row>
    <row r="179" spans="2:6" x14ac:dyDescent="0.2">
      <c r="B179" s="56"/>
      <c r="C179" s="56"/>
      <c r="D179" s="56"/>
      <c r="E179" s="56"/>
      <c r="F179" s="56"/>
    </row>
    <row r="180" spans="2:6" x14ac:dyDescent="0.2">
      <c r="B180" s="56"/>
      <c r="C180" s="56"/>
      <c r="D180" s="56"/>
      <c r="E180" s="56"/>
      <c r="F180" s="56"/>
    </row>
    <row r="181" spans="2:6" x14ac:dyDescent="0.2">
      <c r="B181" s="56"/>
      <c r="C181" s="56"/>
      <c r="D181" s="56"/>
      <c r="E181" s="56"/>
      <c r="F181" s="56"/>
    </row>
    <row r="182" spans="2:6" x14ac:dyDescent="0.2">
      <c r="B182" s="56"/>
      <c r="C182" s="56"/>
      <c r="D182" s="56"/>
      <c r="E182" s="56"/>
      <c r="F182" s="56"/>
    </row>
    <row r="183" spans="2:6" x14ac:dyDescent="0.2">
      <c r="B183" s="188"/>
      <c r="C183" s="188"/>
      <c r="D183" s="188"/>
      <c r="E183" s="188"/>
      <c r="F183" s="188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1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250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302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13.568</v>
      </c>
      <c r="H13" s="62">
        <v>13.394</v>
      </c>
      <c r="I13" s="177">
        <v>-1.2824292452830151</v>
      </c>
      <c r="J13" s="177">
        <v>98.717570754716988</v>
      </c>
      <c r="K13" s="177">
        <v>11.606481862301552</v>
      </c>
      <c r="L13" s="73"/>
    </row>
    <row r="14" spans="1:12" s="146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14.260999999999999</v>
      </c>
      <c r="H14" s="62">
        <v>12.942</v>
      </c>
      <c r="I14" s="177">
        <v>-9.2490007713344013</v>
      </c>
      <c r="J14" s="177">
        <v>90.750999228665592</v>
      </c>
      <c r="K14" s="177">
        <v>24.311366806136679</v>
      </c>
      <c r="L14" s="73"/>
    </row>
    <row r="15" spans="1:12" s="146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13.83</v>
      </c>
      <c r="H15" s="62">
        <v>14.342000000000001</v>
      </c>
      <c r="I15" s="177">
        <v>3.7020968908170677</v>
      </c>
      <c r="J15" s="177">
        <v>103.70209689081706</v>
      </c>
      <c r="K15" s="177">
        <v>19.152235719824251</v>
      </c>
      <c r="L15" s="73"/>
    </row>
    <row r="16" spans="1:12" s="146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13.964</v>
      </c>
      <c r="H16" s="62">
        <v>14.084</v>
      </c>
      <c r="I16" s="177">
        <v>0.85935262102548848</v>
      </c>
      <c r="J16" s="177">
        <v>100.85935262102548</v>
      </c>
      <c r="K16" s="177">
        <v>21.278443633837078</v>
      </c>
      <c r="L16" s="73"/>
    </row>
    <row r="17" spans="1:12" s="146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14.279</v>
      </c>
      <c r="H17" s="62">
        <v>15.03</v>
      </c>
      <c r="I17" s="177">
        <v>5.2594719518173498</v>
      </c>
      <c r="J17" s="177">
        <v>105.25947195181735</v>
      </c>
      <c r="K17" s="177">
        <v>16.212256856840554</v>
      </c>
      <c r="L17" s="73"/>
    </row>
    <row r="18" spans="1:12" s="146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13.896000000000001</v>
      </c>
      <c r="H18" s="62">
        <v>14.317</v>
      </c>
      <c r="I18" s="177">
        <v>3.0296488198042555</v>
      </c>
      <c r="J18" s="177">
        <v>103.02964881980425</v>
      </c>
      <c r="K18" s="177">
        <v>17.73277980174532</v>
      </c>
      <c r="L18" s="73"/>
    </row>
    <row r="19" spans="1:12" s="146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13.811</v>
      </c>
      <c r="H19" s="62">
        <v>14.74</v>
      </c>
      <c r="I19" s="177">
        <v>6.7265223372673972</v>
      </c>
      <c r="J19" s="177">
        <v>106.7265223372674</v>
      </c>
      <c r="K19" s="177">
        <v>15.524884985361773</v>
      </c>
      <c r="L19" s="73"/>
    </row>
    <row r="20" spans="1:12" s="146" customFormat="1" x14ac:dyDescent="0.25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13.573</v>
      </c>
      <c r="H20" s="63">
        <v>15.079000000000001</v>
      </c>
      <c r="I20" s="63">
        <v>11.095557356516615</v>
      </c>
      <c r="J20" s="63">
        <v>111.09555735651662</v>
      </c>
      <c r="K20" s="63">
        <v>15.122985581000862</v>
      </c>
      <c r="L20" s="73"/>
    </row>
    <row r="21" spans="1:12" s="146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13.986000000000001</v>
      </c>
      <c r="H21" s="177"/>
      <c r="I21" s="62" t="s">
        <v>81</v>
      </c>
      <c r="J21" s="62" t="s">
        <v>81</v>
      </c>
      <c r="K21" s="62" t="s">
        <v>81</v>
      </c>
      <c r="L21" s="73"/>
    </row>
    <row r="22" spans="1:12" s="146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13.93</v>
      </c>
      <c r="H22" s="177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13.993</v>
      </c>
      <c r="H23" s="177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14.128</v>
      </c>
      <c r="H24" s="177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13.934916666666666</v>
      </c>
      <c r="H25" s="63">
        <v>14.121285714285715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11.742300213168297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12.489875000000001</v>
      </c>
      <c r="D28" s="65">
        <v>12.103000000000002</v>
      </c>
      <c r="E28" s="65">
        <v>11.630749999999997</v>
      </c>
      <c r="F28" s="65">
        <v>11.823125000000001</v>
      </c>
      <c r="G28" s="65">
        <v>13.897750000000002</v>
      </c>
      <c r="H28" s="63">
        <v>14.241</v>
      </c>
      <c r="I28" s="63">
        <v>2.4698242521271254</v>
      </c>
      <c r="J28" s="63">
        <v>102.46982425212711</v>
      </c>
      <c r="K28" s="63">
        <v>17.547179785378241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-3.0975089822756421</v>
      </c>
      <c r="E29" s="65">
        <v>-3.9019251425266814</v>
      </c>
      <c r="F29" s="65">
        <v>1.654020591965297</v>
      </c>
      <c r="G29" s="65">
        <v>17.547179785378241</v>
      </c>
      <c r="H29" s="63">
        <v>2.4698242521271254</v>
      </c>
      <c r="I29" s="191"/>
      <c r="J29" s="191"/>
      <c r="K29" s="191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1" t="s">
        <v>250</v>
      </c>
      <c r="D32" s="351"/>
      <c r="E32" s="351"/>
      <c r="F32" s="351"/>
      <c r="G32" s="351"/>
      <c r="H32" s="351"/>
      <c r="I32" s="351"/>
      <c r="J32" s="351"/>
      <c r="K32" s="351"/>
      <c r="L32" s="32"/>
    </row>
    <row r="33" spans="1:12" ht="15.75" x14ac:dyDescent="0.2">
      <c r="A33" s="42"/>
      <c r="B33" s="34"/>
      <c r="C33" s="359" t="s">
        <v>312</v>
      </c>
      <c r="D33" s="359"/>
      <c r="E33" s="359"/>
      <c r="F33" s="359"/>
      <c r="G33" s="359"/>
      <c r="H33" s="359"/>
      <c r="I33" s="359"/>
      <c r="J33" s="359"/>
      <c r="K33" s="35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4" t="s">
        <v>286</v>
      </c>
      <c r="B47" s="19"/>
      <c r="C47" s="295"/>
      <c r="D47" s="295"/>
      <c r="E47" s="295"/>
      <c r="F47" s="295"/>
      <c r="G47" s="49"/>
      <c r="H47" s="49"/>
      <c r="I47" s="49"/>
      <c r="J47" s="49"/>
      <c r="K47" s="49"/>
      <c r="L47" s="50"/>
    </row>
    <row r="48" spans="1:12" s="147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6" customFormat="1" x14ac:dyDescent="0.2">
      <c r="A49" s="27"/>
      <c r="B49" s="27" t="s">
        <v>110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89">
        <v>14761</v>
      </c>
      <c r="C61" s="27"/>
      <c r="D61" s="107">
        <v>38687</v>
      </c>
      <c r="E61" s="308">
        <v>14.136749999999999</v>
      </c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89">
        <v>15887</v>
      </c>
      <c r="C62" s="27"/>
      <c r="D62" s="107">
        <v>38718</v>
      </c>
      <c r="E62" s="308">
        <v>14.401083333333334</v>
      </c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14588</v>
      </c>
      <c r="C63" s="27"/>
      <c r="D63" s="107">
        <v>38749</v>
      </c>
      <c r="E63" s="308">
        <v>14.582000000000001</v>
      </c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14597</v>
      </c>
      <c r="C64" s="27"/>
      <c r="D64" s="107">
        <v>38777</v>
      </c>
      <c r="E64" s="308">
        <v>14.743416666666667</v>
      </c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14945</v>
      </c>
      <c r="C65" s="27"/>
      <c r="D65" s="107">
        <v>38808</v>
      </c>
      <c r="E65" s="308">
        <v>14.889250000000001</v>
      </c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14001</v>
      </c>
      <c r="C66" s="27"/>
      <c r="D66" s="107">
        <v>38838</v>
      </c>
      <c r="E66" s="308">
        <v>14.894833333333334</v>
      </c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13299</v>
      </c>
      <c r="C67" s="27"/>
      <c r="D67" s="107">
        <v>38869</v>
      </c>
      <c r="E67" s="308">
        <v>14.728583333333335</v>
      </c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13151</v>
      </c>
      <c r="C68" s="27"/>
      <c r="D68" s="107">
        <v>38899</v>
      </c>
      <c r="E68" s="308">
        <v>14.593166666666667</v>
      </c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13868</v>
      </c>
      <c r="C69" s="27"/>
      <c r="D69" s="107">
        <v>38930</v>
      </c>
      <c r="E69" s="308">
        <v>14.551166666666665</v>
      </c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13450</v>
      </c>
      <c r="C70" s="27"/>
      <c r="D70" s="107">
        <v>38961</v>
      </c>
      <c r="E70" s="308">
        <v>14.427916666666667</v>
      </c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13445</v>
      </c>
      <c r="C71" s="27"/>
      <c r="D71" s="107">
        <v>38991</v>
      </c>
      <c r="E71" s="308">
        <v>14.285833333333334</v>
      </c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12967</v>
      </c>
      <c r="C72" s="27"/>
      <c r="D72" s="107">
        <v>39022</v>
      </c>
      <c r="E72" s="308">
        <v>14.079916666666666</v>
      </c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13324</v>
      </c>
      <c r="C73" s="27"/>
      <c r="D73" s="107">
        <v>39052</v>
      </c>
      <c r="E73" s="308">
        <v>13.960166666666666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14370</v>
      </c>
      <c r="C74" s="27"/>
      <c r="D74" s="107">
        <v>39083</v>
      </c>
      <c r="E74" s="308">
        <v>13.83375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13285</v>
      </c>
      <c r="C75" s="27"/>
      <c r="D75" s="107">
        <v>39114</v>
      </c>
      <c r="E75" s="308">
        <v>13.725166666666667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13744</v>
      </c>
      <c r="C76" s="27"/>
      <c r="D76" s="107">
        <v>39142</v>
      </c>
      <c r="E76" s="308">
        <v>13.654083333333334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12981</v>
      </c>
      <c r="C77" s="27"/>
      <c r="D77" s="107">
        <v>39173</v>
      </c>
      <c r="E77" s="308">
        <v>13.490416666666667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12856</v>
      </c>
      <c r="C78" s="27"/>
      <c r="D78" s="107">
        <v>39203</v>
      </c>
      <c r="E78" s="308">
        <v>13.395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13088</v>
      </c>
      <c r="C79" s="27"/>
      <c r="D79" s="107">
        <v>39234</v>
      </c>
      <c r="E79" s="308">
        <v>13.377416666666665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13443</v>
      </c>
      <c r="C80" s="27"/>
      <c r="D80" s="107">
        <v>39264</v>
      </c>
      <c r="E80" s="308">
        <v>13.40175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13497</v>
      </c>
      <c r="C81" s="27"/>
      <c r="D81" s="107">
        <v>39295</v>
      </c>
      <c r="E81" s="308">
        <v>13.370833333333334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14061</v>
      </c>
      <c r="C82" s="27"/>
      <c r="D82" s="107">
        <v>39326</v>
      </c>
      <c r="E82" s="308">
        <v>13.421749999999999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14219</v>
      </c>
      <c r="C83" s="27"/>
      <c r="D83" s="107">
        <v>39356</v>
      </c>
      <c r="E83" s="308">
        <v>13.48625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15662</v>
      </c>
      <c r="C84" s="27"/>
      <c r="D84" s="107">
        <v>39387</v>
      </c>
      <c r="E84" s="308">
        <v>13.710833333333333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16503</v>
      </c>
      <c r="C85" s="27"/>
      <c r="D85" s="107">
        <v>39417</v>
      </c>
      <c r="E85" s="308">
        <v>13.97575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16822</v>
      </c>
      <c r="C86" s="27"/>
      <c r="D86" s="107">
        <v>39448</v>
      </c>
      <c r="E86" s="308">
        <v>14.180083333333334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16982</v>
      </c>
      <c r="C87" s="27"/>
      <c r="D87" s="107">
        <v>39479</v>
      </c>
      <c r="E87" s="308">
        <v>14.488166666666666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16910</v>
      </c>
      <c r="C88" s="27"/>
      <c r="D88" s="107">
        <v>39508</v>
      </c>
      <c r="E88" s="308">
        <v>14.752000000000001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15989</v>
      </c>
      <c r="C89" s="27"/>
      <c r="D89" s="107">
        <v>39539</v>
      </c>
      <c r="E89" s="308">
        <v>15.002666666666666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15515</v>
      </c>
      <c r="C90" s="27"/>
      <c r="D90" s="107">
        <v>39569</v>
      </c>
      <c r="E90" s="308">
        <v>15.22425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15062</v>
      </c>
      <c r="C91" s="27"/>
      <c r="D91" s="107">
        <v>39600</v>
      </c>
      <c r="E91" s="308">
        <v>15.38875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15286</v>
      </c>
      <c r="C92" s="27"/>
      <c r="D92" s="107">
        <v>39630</v>
      </c>
      <c r="E92" s="308">
        <v>15.542333333333334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15787</v>
      </c>
      <c r="C93" s="27"/>
      <c r="D93" s="107">
        <v>39661</v>
      </c>
      <c r="E93" s="308">
        <v>15.733166666666666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16216</v>
      </c>
      <c r="C94" s="27"/>
      <c r="D94" s="107">
        <v>39692</v>
      </c>
      <c r="E94" s="308">
        <v>15.912750000000001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16770</v>
      </c>
      <c r="C95" s="27"/>
      <c r="D95" s="107">
        <v>39722</v>
      </c>
      <c r="E95" s="308">
        <v>16.125333333333334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17676</v>
      </c>
      <c r="C96" s="27"/>
      <c r="D96" s="107">
        <v>39753</v>
      </c>
      <c r="E96" s="308">
        <v>16.293166666666664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17398</v>
      </c>
      <c r="C97" s="27"/>
      <c r="D97" s="107">
        <v>39783</v>
      </c>
      <c r="E97" s="308">
        <v>16.367750000000001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17199</v>
      </c>
      <c r="C98" s="27"/>
      <c r="D98" s="107">
        <v>39814</v>
      </c>
      <c r="E98" s="308">
        <v>16.39916666666667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16019</v>
      </c>
      <c r="C99" s="27"/>
      <c r="D99" s="107">
        <v>39845</v>
      </c>
      <c r="E99" s="308">
        <v>16.318916666666667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16185</v>
      </c>
      <c r="C100" s="27"/>
      <c r="D100" s="107">
        <v>39873</v>
      </c>
      <c r="E100" s="308">
        <v>16.258500000000002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16505</v>
      </c>
      <c r="C101" s="27"/>
      <c r="D101" s="107">
        <v>39904</v>
      </c>
      <c r="E101" s="308">
        <v>16.301500000000001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16347</v>
      </c>
      <c r="C102" s="27"/>
      <c r="D102" s="107">
        <v>39934</v>
      </c>
      <c r="E102" s="308">
        <v>16.370833333333334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15166</v>
      </c>
      <c r="C103" s="27"/>
      <c r="D103" s="107">
        <v>39965</v>
      </c>
      <c r="E103" s="308">
        <v>16.3795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14764</v>
      </c>
      <c r="C104" s="27"/>
      <c r="D104" s="107">
        <v>39995</v>
      </c>
      <c r="E104" s="308">
        <v>16.335999999999999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14260</v>
      </c>
      <c r="C105" s="27"/>
      <c r="D105" s="107">
        <v>40026</v>
      </c>
      <c r="E105" s="308">
        <v>16.208749999999998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13944</v>
      </c>
      <c r="C106" s="27"/>
      <c r="D106" s="107">
        <v>40057</v>
      </c>
      <c r="E106" s="308">
        <v>16.019416666666665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14819</v>
      </c>
      <c r="C107" s="27"/>
      <c r="D107" s="107">
        <v>40087</v>
      </c>
      <c r="E107" s="308">
        <v>15.856833333333334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13943</v>
      </c>
      <c r="C108" s="27"/>
      <c r="D108" s="107">
        <v>40118</v>
      </c>
      <c r="E108" s="308">
        <v>15.54575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14208</v>
      </c>
      <c r="C109" s="27"/>
      <c r="D109" s="107">
        <v>40148</v>
      </c>
      <c r="E109" s="308">
        <v>15.279916666666667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15439</v>
      </c>
      <c r="C110" s="27"/>
      <c r="D110" s="107">
        <v>40179</v>
      </c>
      <c r="E110" s="308">
        <v>15.13325</v>
      </c>
      <c r="F110" s="327"/>
      <c r="L110" s="5"/>
    </row>
    <row r="111" spans="1:12" s="126" customFormat="1" x14ac:dyDescent="0.2">
      <c r="A111" s="27"/>
      <c r="B111" s="89">
        <v>13776</v>
      </c>
      <c r="C111" s="27"/>
      <c r="D111" s="107">
        <v>40210</v>
      </c>
      <c r="E111" s="308">
        <v>14.946333333333333</v>
      </c>
      <c r="F111" s="327"/>
      <c r="L111" s="5"/>
    </row>
    <row r="112" spans="1:12" s="126" customFormat="1" x14ac:dyDescent="0.2">
      <c r="A112" s="27"/>
      <c r="B112" s="89">
        <v>13270</v>
      </c>
      <c r="C112" s="27"/>
      <c r="D112" s="107">
        <v>40238</v>
      </c>
      <c r="E112" s="308">
        <v>14.703416666666666</v>
      </c>
      <c r="F112" s="327"/>
      <c r="L112" s="5"/>
    </row>
    <row r="113" spans="1:12" s="126" customFormat="1" x14ac:dyDescent="0.2">
      <c r="A113" s="27"/>
      <c r="B113" s="89">
        <v>12449</v>
      </c>
      <c r="C113" s="27"/>
      <c r="D113" s="107">
        <v>40269</v>
      </c>
      <c r="E113" s="308">
        <v>14.365416666666667</v>
      </c>
      <c r="F113" s="327"/>
      <c r="L113" s="5"/>
    </row>
    <row r="114" spans="1:12" s="126" customFormat="1" x14ac:dyDescent="0.2">
      <c r="A114" s="27"/>
      <c r="B114" s="89">
        <v>12137</v>
      </c>
      <c r="C114" s="27"/>
      <c r="D114" s="107">
        <v>40299</v>
      </c>
      <c r="E114" s="308">
        <v>14.014583333333334</v>
      </c>
      <c r="F114" s="327"/>
      <c r="L114" s="5"/>
    </row>
    <row r="115" spans="1:12" s="126" customFormat="1" x14ac:dyDescent="0.2">
      <c r="A115" s="27"/>
      <c r="B115" s="89">
        <v>11272</v>
      </c>
      <c r="C115" s="27"/>
      <c r="D115" s="107">
        <v>40330</v>
      </c>
      <c r="E115" s="308">
        <v>13.690083333333334</v>
      </c>
      <c r="F115" s="327"/>
      <c r="L115" s="5"/>
    </row>
    <row r="116" spans="1:12" s="126" customFormat="1" x14ac:dyDescent="0.2">
      <c r="A116" s="27"/>
      <c r="B116" s="89">
        <v>10864</v>
      </c>
      <c r="C116" s="27"/>
      <c r="D116" s="107">
        <v>40360</v>
      </c>
      <c r="E116" s="308">
        <v>13.365083333333335</v>
      </c>
      <c r="F116" s="327"/>
      <c r="L116" s="5"/>
    </row>
    <row r="117" spans="1:12" s="126" customFormat="1" x14ac:dyDescent="0.2">
      <c r="A117" s="27"/>
      <c r="B117" s="89">
        <v>10712</v>
      </c>
      <c r="C117" s="27"/>
      <c r="D117" s="107">
        <v>40391</v>
      </c>
      <c r="E117" s="308">
        <v>13.069416666666665</v>
      </c>
      <c r="F117" s="327"/>
      <c r="L117" s="5"/>
    </row>
    <row r="118" spans="1:12" s="126" customFormat="1" x14ac:dyDescent="0.2">
      <c r="A118" s="27"/>
      <c r="B118" s="89">
        <v>11092</v>
      </c>
      <c r="C118" s="27"/>
      <c r="D118" s="107">
        <v>40422</v>
      </c>
      <c r="E118" s="308">
        <v>12.83175</v>
      </c>
      <c r="F118" s="327"/>
      <c r="L118" s="5"/>
    </row>
    <row r="119" spans="1:12" s="126" customFormat="1" x14ac:dyDescent="0.2">
      <c r="A119" s="27"/>
      <c r="B119" s="89">
        <v>11685</v>
      </c>
      <c r="C119" s="27"/>
      <c r="D119" s="107">
        <v>40452</v>
      </c>
      <c r="E119" s="308">
        <v>12.570583333333333</v>
      </c>
      <c r="F119" s="327"/>
      <c r="L119" s="5"/>
    </row>
    <row r="120" spans="1:12" s="126" customFormat="1" x14ac:dyDescent="0.2">
      <c r="A120" s="27"/>
      <c r="B120" s="89">
        <v>12237</v>
      </c>
      <c r="C120" s="27"/>
      <c r="D120" s="107">
        <v>40483</v>
      </c>
      <c r="E120" s="308">
        <v>12.428416666666665</v>
      </c>
      <c r="F120" s="327"/>
      <c r="L120" s="5"/>
    </row>
    <row r="121" spans="1:12" s="126" customFormat="1" x14ac:dyDescent="0.2">
      <c r="A121" s="27"/>
      <c r="B121" s="89">
        <v>11996</v>
      </c>
      <c r="C121" s="27"/>
      <c r="D121" s="107">
        <v>40513</v>
      </c>
      <c r="E121" s="308">
        <v>12.244083333333334</v>
      </c>
      <c r="F121" s="327"/>
      <c r="L121" s="5"/>
    </row>
    <row r="122" spans="1:12" s="126" customFormat="1" x14ac:dyDescent="0.2">
      <c r="A122" s="27"/>
      <c r="B122" s="89">
        <v>11849</v>
      </c>
      <c r="C122" s="27"/>
      <c r="D122" s="107">
        <v>40544</v>
      </c>
      <c r="E122" s="308">
        <v>11.944916666666666</v>
      </c>
      <c r="F122" s="327"/>
      <c r="K122" s="5"/>
      <c r="L122" s="5"/>
    </row>
    <row r="123" spans="1:12" s="126" customFormat="1" x14ac:dyDescent="0.2">
      <c r="A123" s="27"/>
      <c r="B123" s="89">
        <v>11818</v>
      </c>
      <c r="C123" s="27"/>
      <c r="D123" s="107">
        <v>40575</v>
      </c>
      <c r="E123" s="308">
        <v>11.781750000000001</v>
      </c>
      <c r="F123" s="327"/>
      <c r="K123" s="5"/>
      <c r="L123" s="5"/>
    </row>
    <row r="124" spans="1:12" s="126" customFormat="1" x14ac:dyDescent="0.2">
      <c r="A124" s="27"/>
      <c r="B124" s="89">
        <v>11458</v>
      </c>
      <c r="C124" s="27"/>
      <c r="D124" s="107">
        <v>40603</v>
      </c>
      <c r="E124" s="308">
        <v>11.630750000000001</v>
      </c>
      <c r="F124" s="327"/>
      <c r="K124" s="5"/>
      <c r="L124" s="5"/>
    </row>
    <row r="125" spans="1:12" s="126" customFormat="1" x14ac:dyDescent="0.2">
      <c r="A125" s="27"/>
      <c r="B125" s="89">
        <v>12475</v>
      </c>
      <c r="C125" s="27"/>
      <c r="D125" s="107">
        <v>40634</v>
      </c>
      <c r="E125" s="308">
        <v>11.632916666666667</v>
      </c>
      <c r="F125" s="327"/>
      <c r="K125" s="5"/>
      <c r="L125" s="5"/>
    </row>
    <row r="126" spans="1:12" s="126" customFormat="1" x14ac:dyDescent="0.2">
      <c r="A126" s="27"/>
      <c r="B126" s="89">
        <v>12930</v>
      </c>
      <c r="C126" s="27"/>
      <c r="D126" s="107">
        <v>40664</v>
      </c>
      <c r="E126" s="308">
        <v>11.699</v>
      </c>
      <c r="F126" s="327"/>
      <c r="K126" s="5"/>
      <c r="L126" s="5"/>
    </row>
    <row r="127" spans="1:12" s="126" customFormat="1" x14ac:dyDescent="0.2">
      <c r="A127" s="27"/>
      <c r="B127" s="89">
        <v>12867</v>
      </c>
      <c r="C127" s="27"/>
      <c r="D127" s="107">
        <v>40695</v>
      </c>
      <c r="E127" s="308">
        <v>11.831916666666666</v>
      </c>
      <c r="F127" s="327"/>
      <c r="K127" s="5"/>
      <c r="L127" s="5"/>
    </row>
    <row r="128" spans="1:12" s="126" customFormat="1" x14ac:dyDescent="0.2">
      <c r="A128" s="27"/>
      <c r="B128" s="89">
        <v>11875</v>
      </c>
      <c r="C128" s="27"/>
      <c r="D128" s="107">
        <v>40725</v>
      </c>
      <c r="E128" s="308">
        <v>11.916166666666665</v>
      </c>
      <c r="F128" s="327"/>
      <c r="K128" s="5"/>
      <c r="L128" s="5"/>
    </row>
    <row r="129" spans="1:12" s="126" customFormat="1" x14ac:dyDescent="0.2">
      <c r="A129" s="27"/>
      <c r="B129" s="89">
        <v>11552</v>
      </c>
      <c r="C129" s="27"/>
      <c r="D129" s="107">
        <v>40756</v>
      </c>
      <c r="E129" s="308">
        <v>11.986166666666666</v>
      </c>
      <c r="F129" s="327"/>
      <c r="K129" s="5"/>
      <c r="L129" s="5"/>
    </row>
    <row r="130" spans="1:12" s="126" customFormat="1" x14ac:dyDescent="0.2">
      <c r="A130" s="27"/>
      <c r="B130" s="89">
        <v>12142</v>
      </c>
      <c r="C130" s="27"/>
      <c r="D130" s="107">
        <v>40787</v>
      </c>
      <c r="E130" s="308">
        <v>12.073666666666666</v>
      </c>
      <c r="F130" s="327"/>
      <c r="K130" s="5"/>
      <c r="L130" s="5"/>
    </row>
    <row r="131" spans="1:12" s="126" customFormat="1" x14ac:dyDescent="0.2">
      <c r="A131" s="27"/>
      <c r="B131" s="89">
        <v>11507</v>
      </c>
      <c r="C131" s="27"/>
      <c r="D131" s="107">
        <v>40817</v>
      </c>
      <c r="E131" s="308">
        <v>12.058833333333334</v>
      </c>
      <c r="F131" s="327"/>
      <c r="K131" s="5"/>
      <c r="L131" s="5"/>
    </row>
    <row r="132" spans="1:12" s="126" customFormat="1" x14ac:dyDescent="0.2">
      <c r="A132" s="27"/>
      <c r="B132" s="89">
        <v>11547</v>
      </c>
      <c r="C132" s="27"/>
      <c r="D132" s="107">
        <v>40848</v>
      </c>
      <c r="E132" s="308">
        <v>12.001333333333333</v>
      </c>
      <c r="F132" s="327"/>
      <c r="K132" s="5"/>
      <c r="L132" s="5"/>
    </row>
    <row r="133" spans="1:12" s="126" customFormat="1" x14ac:dyDescent="0.2">
      <c r="A133" s="27"/>
      <c r="B133" s="89">
        <v>11599</v>
      </c>
      <c r="C133" s="27"/>
      <c r="D133" s="107">
        <v>40878</v>
      </c>
      <c r="E133" s="308">
        <v>11.968249999999999</v>
      </c>
      <c r="F133" s="327"/>
      <c r="K133" s="5"/>
      <c r="L133" s="5"/>
    </row>
    <row r="134" spans="1:12" s="126" customFormat="1" x14ac:dyDescent="0.2">
      <c r="A134" s="27"/>
      <c r="B134" s="89">
        <v>11151</v>
      </c>
      <c r="C134" s="27"/>
      <c r="D134" s="107">
        <v>40909</v>
      </c>
      <c r="E134" s="308">
        <v>11.910083333333334</v>
      </c>
      <c r="F134" s="327"/>
      <c r="J134" s="5"/>
      <c r="K134" s="5"/>
      <c r="L134" s="5"/>
    </row>
    <row r="135" spans="1:12" s="126" customFormat="1" x14ac:dyDescent="0.2">
      <c r="A135" s="27"/>
      <c r="B135" s="89">
        <v>11091</v>
      </c>
      <c r="C135" s="27"/>
      <c r="D135" s="107">
        <v>40940</v>
      </c>
      <c r="E135" s="308">
        <v>11.849500000000001</v>
      </c>
      <c r="F135" s="327"/>
      <c r="J135" s="5"/>
      <c r="K135" s="5"/>
      <c r="L135" s="5"/>
    </row>
    <row r="136" spans="1:12" s="126" customFormat="1" x14ac:dyDescent="0.2">
      <c r="A136" s="27"/>
      <c r="B136" s="89">
        <v>11608</v>
      </c>
      <c r="C136" s="27"/>
      <c r="D136" s="107">
        <v>40969</v>
      </c>
      <c r="E136" s="308">
        <v>11.862</v>
      </c>
      <c r="F136" s="327"/>
      <c r="J136" s="5"/>
      <c r="K136" s="5"/>
      <c r="L136" s="5"/>
    </row>
    <row r="137" spans="1:12" s="126" customFormat="1" x14ac:dyDescent="0.2">
      <c r="A137" s="27"/>
      <c r="B137" s="89">
        <v>11901</v>
      </c>
      <c r="C137" s="27"/>
      <c r="D137" s="107">
        <v>41000</v>
      </c>
      <c r="E137" s="308">
        <v>11.814166666666667</v>
      </c>
      <c r="F137" s="327"/>
      <c r="J137" s="5"/>
      <c r="K137" s="5"/>
      <c r="L137" s="5"/>
    </row>
    <row r="138" spans="1:12" s="126" customFormat="1" x14ac:dyDescent="0.2">
      <c r="A138" s="27"/>
      <c r="B138" s="89">
        <v>11629</v>
      </c>
      <c r="C138" s="27"/>
      <c r="D138" s="107">
        <v>41030</v>
      </c>
      <c r="E138" s="308">
        <v>11.70575</v>
      </c>
      <c r="F138" s="327"/>
      <c r="J138" s="5"/>
      <c r="K138" s="5"/>
      <c r="L138" s="5"/>
    </row>
    <row r="139" spans="1:12" s="126" customFormat="1" x14ac:dyDescent="0.2">
      <c r="A139" s="27"/>
      <c r="B139" s="89">
        <v>12606</v>
      </c>
      <c r="C139" s="27"/>
      <c r="D139" s="107">
        <v>41061</v>
      </c>
      <c r="E139" s="308">
        <v>11.683999999999999</v>
      </c>
      <c r="F139" s="327"/>
      <c r="J139" s="5"/>
      <c r="K139" s="5"/>
      <c r="L139" s="5"/>
    </row>
    <row r="140" spans="1:12" s="126" customFormat="1" x14ac:dyDescent="0.2">
      <c r="A140" s="27"/>
      <c r="B140" s="89">
        <v>11790</v>
      </c>
      <c r="C140" s="27"/>
      <c r="D140" s="107">
        <v>41091</v>
      </c>
      <c r="E140" s="308">
        <v>11.676916666666665</v>
      </c>
      <c r="F140" s="327"/>
      <c r="J140" s="5"/>
      <c r="K140" s="5"/>
      <c r="L140" s="5"/>
    </row>
    <row r="141" spans="1:12" s="126" customFormat="1" x14ac:dyDescent="0.2">
      <c r="A141" s="27"/>
      <c r="B141" s="89">
        <v>11270</v>
      </c>
      <c r="C141" s="27"/>
      <c r="D141" s="107">
        <v>41122</v>
      </c>
      <c r="E141" s="308">
        <v>11.653416666666667</v>
      </c>
      <c r="F141" s="327"/>
      <c r="J141" s="5"/>
      <c r="K141" s="5"/>
      <c r="L141" s="5"/>
    </row>
    <row r="142" spans="1:12" s="126" customFormat="1" x14ac:dyDescent="0.2">
      <c r="A142" s="27"/>
      <c r="B142" s="89">
        <v>11812</v>
      </c>
      <c r="C142" s="27"/>
      <c r="D142" s="107">
        <v>41153</v>
      </c>
      <c r="E142" s="308">
        <v>11.625916666666667</v>
      </c>
      <c r="F142" s="327"/>
      <c r="J142" s="5"/>
      <c r="K142" s="5"/>
      <c r="L142" s="5"/>
    </row>
    <row r="143" spans="1:12" s="126" customFormat="1" x14ac:dyDescent="0.2">
      <c r="A143" s="27"/>
      <c r="B143" s="89">
        <v>12130</v>
      </c>
      <c r="C143" s="27"/>
      <c r="D143" s="107">
        <v>41183</v>
      </c>
      <c r="E143" s="308">
        <v>11.677833333333334</v>
      </c>
      <c r="F143" s="327"/>
      <c r="J143" s="5"/>
      <c r="K143" s="5"/>
      <c r="L143" s="5"/>
    </row>
    <row r="144" spans="1:12" s="126" customFormat="1" x14ac:dyDescent="0.2">
      <c r="A144" s="27"/>
      <c r="B144" s="89">
        <v>12357</v>
      </c>
      <c r="C144" s="27"/>
      <c r="D144" s="107">
        <v>41214</v>
      </c>
      <c r="E144" s="308">
        <v>11.745333333333335</v>
      </c>
      <c r="F144" s="327"/>
      <c r="J144" s="5"/>
      <c r="K144" s="5"/>
      <c r="L144" s="5"/>
    </row>
    <row r="145" spans="1:12" s="126" customFormat="1" x14ac:dyDescent="0.2">
      <c r="A145" s="27"/>
      <c r="B145" s="89">
        <v>12342</v>
      </c>
      <c r="C145" s="27"/>
      <c r="D145" s="107">
        <v>41244</v>
      </c>
      <c r="E145" s="308">
        <v>11.80725</v>
      </c>
      <c r="F145" s="327"/>
      <c r="J145" s="5"/>
      <c r="K145" s="5"/>
      <c r="L145" s="5"/>
    </row>
    <row r="146" spans="1:12" s="126" customFormat="1" x14ac:dyDescent="0.2">
      <c r="A146" s="27"/>
      <c r="B146" s="89">
        <v>12157</v>
      </c>
      <c r="C146" s="27"/>
      <c r="D146" s="107">
        <v>41275</v>
      </c>
      <c r="E146" s="308">
        <v>11.891083333333334</v>
      </c>
      <c r="F146" s="327"/>
      <c r="I146" s="5"/>
      <c r="J146" s="5"/>
      <c r="K146" s="5"/>
      <c r="L146" s="5"/>
    </row>
    <row r="147" spans="1:12" s="126" customFormat="1" x14ac:dyDescent="0.2">
      <c r="A147" s="56"/>
      <c r="B147" s="89">
        <v>11472</v>
      </c>
      <c r="C147" s="27"/>
      <c r="D147" s="107">
        <v>41306</v>
      </c>
      <c r="E147" s="308">
        <v>11.922833333333333</v>
      </c>
      <c r="F147" s="327"/>
      <c r="I147" s="25"/>
      <c r="J147" s="25"/>
      <c r="K147" s="25"/>
      <c r="L147" s="25"/>
    </row>
    <row r="148" spans="1:12" s="126" customFormat="1" x14ac:dyDescent="0.2">
      <c r="A148" s="56"/>
      <c r="B148" s="89">
        <v>11607</v>
      </c>
      <c r="C148" s="27"/>
      <c r="D148" s="107">
        <v>41334</v>
      </c>
      <c r="E148" s="308">
        <v>11.922750000000001</v>
      </c>
      <c r="F148" s="327"/>
      <c r="I148" s="25"/>
      <c r="J148" s="25"/>
      <c r="K148" s="25"/>
      <c r="L148" s="25"/>
    </row>
    <row r="149" spans="1:12" s="126" customFormat="1" x14ac:dyDescent="0.2">
      <c r="A149" s="56"/>
      <c r="B149" s="89">
        <v>11514</v>
      </c>
      <c r="C149" s="27"/>
      <c r="D149" s="107">
        <v>41365</v>
      </c>
      <c r="E149" s="308">
        <v>11.890499999999999</v>
      </c>
      <c r="F149" s="327"/>
      <c r="I149" s="25"/>
      <c r="J149" s="25"/>
      <c r="K149" s="25"/>
      <c r="L149" s="25"/>
    </row>
    <row r="150" spans="1:12" s="126" customFormat="1" x14ac:dyDescent="0.2">
      <c r="A150" s="56"/>
      <c r="B150" s="89">
        <v>12287</v>
      </c>
      <c r="C150" s="27"/>
      <c r="D150" s="107">
        <v>41395</v>
      </c>
      <c r="E150" s="308">
        <v>11.945333333333334</v>
      </c>
      <c r="F150" s="327"/>
      <c r="I150" s="25"/>
      <c r="J150" s="25"/>
      <c r="K150" s="25"/>
      <c r="L150" s="25"/>
    </row>
    <row r="151" spans="1:12" s="126" customFormat="1" x14ac:dyDescent="0.2">
      <c r="A151" s="56"/>
      <c r="B151" s="89">
        <v>11803</v>
      </c>
      <c r="C151" s="27"/>
      <c r="D151" s="107">
        <v>41426</v>
      </c>
      <c r="E151" s="308">
        <v>11.878416666666666</v>
      </c>
      <c r="F151" s="327"/>
      <c r="I151" s="25"/>
      <c r="J151" s="25"/>
      <c r="K151" s="25"/>
      <c r="L151" s="25"/>
    </row>
    <row r="152" spans="1:12" s="126" customFormat="1" x14ac:dyDescent="0.2">
      <c r="A152" s="56"/>
      <c r="B152" s="89">
        <v>11955</v>
      </c>
      <c r="C152" s="27"/>
      <c r="D152" s="107">
        <v>41456</v>
      </c>
      <c r="E152" s="308">
        <v>11.892166666666666</v>
      </c>
      <c r="F152" s="327"/>
      <c r="I152" s="25"/>
      <c r="J152" s="25"/>
      <c r="K152" s="25"/>
      <c r="L152" s="25"/>
    </row>
    <row r="153" spans="1:12" s="126" customFormat="1" x14ac:dyDescent="0.2">
      <c r="A153" s="56"/>
      <c r="B153" s="89">
        <v>11790</v>
      </c>
      <c r="C153" s="27"/>
      <c r="D153" s="107">
        <v>41487</v>
      </c>
      <c r="E153" s="308">
        <v>11.935499999999999</v>
      </c>
      <c r="F153" s="327"/>
      <c r="I153" s="25"/>
      <c r="J153" s="25"/>
      <c r="K153" s="25"/>
      <c r="L153" s="25"/>
    </row>
    <row r="154" spans="1:12" s="126" customFormat="1" x14ac:dyDescent="0.2">
      <c r="A154" s="56"/>
      <c r="B154" s="89">
        <v>12757</v>
      </c>
      <c r="C154" s="27"/>
      <c r="D154" s="107">
        <v>41518</v>
      </c>
      <c r="E154" s="308">
        <v>12.014250000000001</v>
      </c>
      <c r="F154" s="327"/>
      <c r="I154" s="25"/>
      <c r="J154" s="25"/>
      <c r="K154" s="25"/>
      <c r="L154" s="25"/>
    </row>
    <row r="155" spans="1:12" s="126" customFormat="1" x14ac:dyDescent="0.2">
      <c r="A155" s="56"/>
      <c r="B155" s="89">
        <v>13289</v>
      </c>
      <c r="C155" s="27"/>
      <c r="D155" s="107">
        <v>41548</v>
      </c>
      <c r="E155" s="308">
        <v>12.110833333333334</v>
      </c>
      <c r="F155" s="327"/>
      <c r="I155" s="25"/>
      <c r="J155" s="25"/>
      <c r="K155" s="25"/>
      <c r="L155" s="25"/>
    </row>
    <row r="156" spans="1:12" s="126" customFormat="1" x14ac:dyDescent="0.2">
      <c r="A156" s="56"/>
      <c r="B156" s="89">
        <v>14865</v>
      </c>
      <c r="C156" s="27"/>
      <c r="D156" s="107">
        <v>41579</v>
      </c>
      <c r="E156" s="308">
        <v>12.319833333333333</v>
      </c>
      <c r="F156" s="327"/>
      <c r="I156" s="25"/>
      <c r="J156" s="25"/>
      <c r="K156" s="25"/>
      <c r="L156" s="25"/>
    </row>
    <row r="157" spans="1:12" s="147" customFormat="1" x14ac:dyDescent="0.2">
      <c r="A157" s="56"/>
      <c r="B157" s="89">
        <v>14151</v>
      </c>
      <c r="C157" s="27"/>
      <c r="D157" s="107">
        <v>41609</v>
      </c>
      <c r="E157" s="308">
        <v>12.470583333333334</v>
      </c>
      <c r="F157" s="327"/>
      <c r="I157" s="109"/>
      <c r="J157" s="109"/>
      <c r="K157" s="109"/>
      <c r="L157" s="109"/>
    </row>
    <row r="158" spans="1:12" s="147" customFormat="1" x14ac:dyDescent="0.2">
      <c r="A158" s="56"/>
      <c r="B158" s="89">
        <v>13568</v>
      </c>
      <c r="C158" s="27"/>
      <c r="D158" s="107">
        <v>41640</v>
      </c>
      <c r="E158" s="308">
        <v>12.588166666666666</v>
      </c>
      <c r="F158" s="327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14261</v>
      </c>
      <c r="C159" s="27"/>
      <c r="D159" s="107">
        <v>41671</v>
      </c>
      <c r="E159" s="308">
        <v>12.820583333333333</v>
      </c>
      <c r="F159" s="327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13830</v>
      </c>
      <c r="C160" s="27"/>
      <c r="D160" s="107">
        <v>41699</v>
      </c>
      <c r="E160" s="308">
        <v>13.005833333333333</v>
      </c>
      <c r="F160" s="327"/>
      <c r="H160" s="109"/>
      <c r="I160" s="109"/>
      <c r="J160" s="109"/>
      <c r="K160" s="109"/>
      <c r="L160" s="109"/>
    </row>
    <row r="161" spans="1:7" x14ac:dyDescent="0.2">
      <c r="A161" s="56"/>
      <c r="B161" s="89">
        <v>13964</v>
      </c>
      <c r="C161" s="27"/>
      <c r="D161" s="107">
        <v>41730</v>
      </c>
      <c r="E161" s="308">
        <v>13.21</v>
      </c>
      <c r="F161" s="327"/>
    </row>
    <row r="162" spans="1:7" x14ac:dyDescent="0.2">
      <c r="A162" s="56"/>
      <c r="B162" s="89">
        <v>14279</v>
      </c>
      <c r="C162" s="27"/>
      <c r="D162" s="107">
        <v>41760</v>
      </c>
      <c r="E162" s="308">
        <v>13.375999999999999</v>
      </c>
      <c r="F162" s="327"/>
    </row>
    <row r="163" spans="1:7" x14ac:dyDescent="0.2">
      <c r="A163" s="56"/>
      <c r="B163" s="89">
        <v>13896</v>
      </c>
      <c r="C163" s="27"/>
      <c r="D163" s="107">
        <v>41791</v>
      </c>
      <c r="E163" s="308">
        <v>13.550416666666665</v>
      </c>
      <c r="F163" s="327"/>
    </row>
    <row r="164" spans="1:7" x14ac:dyDescent="0.2">
      <c r="A164" s="56"/>
      <c r="B164" s="89">
        <v>13811</v>
      </c>
      <c r="C164" s="27"/>
      <c r="D164" s="107">
        <v>41821</v>
      </c>
      <c r="E164" s="308">
        <v>13.705083333333334</v>
      </c>
      <c r="F164" s="327"/>
    </row>
    <row r="165" spans="1:7" x14ac:dyDescent="0.2">
      <c r="A165" s="56"/>
      <c r="B165" s="89">
        <v>13573</v>
      </c>
      <c r="C165" s="27"/>
      <c r="D165" s="107">
        <v>41852</v>
      </c>
      <c r="E165" s="308">
        <v>13.853666666666665</v>
      </c>
      <c r="F165" s="327"/>
      <c r="G165" s="240"/>
    </row>
    <row r="166" spans="1:7" x14ac:dyDescent="0.2">
      <c r="A166" s="56"/>
      <c r="B166" s="89">
        <v>13986</v>
      </c>
      <c r="C166" s="27"/>
      <c r="D166" s="107">
        <v>41883</v>
      </c>
      <c r="E166" s="308">
        <v>13.956083333333334</v>
      </c>
      <c r="F166" s="327"/>
      <c r="G166" s="240"/>
    </row>
    <row r="167" spans="1:7" x14ac:dyDescent="0.2">
      <c r="A167" s="56"/>
      <c r="B167" s="89">
        <v>13930</v>
      </c>
      <c r="C167" s="27"/>
      <c r="D167" s="107">
        <v>41913</v>
      </c>
      <c r="E167" s="308">
        <v>14.009499999999999</v>
      </c>
      <c r="F167" s="327"/>
      <c r="G167" s="240"/>
    </row>
    <row r="168" spans="1:7" x14ac:dyDescent="0.2">
      <c r="A168" s="56"/>
      <c r="B168" s="89">
        <v>13993</v>
      </c>
      <c r="C168" s="27"/>
      <c r="D168" s="107">
        <v>41944</v>
      </c>
      <c r="E168" s="308">
        <v>13.936833333333334</v>
      </c>
      <c r="F168" s="327"/>
      <c r="G168" s="240"/>
    </row>
    <row r="169" spans="1:7" x14ac:dyDescent="0.2">
      <c r="A169" s="56"/>
      <c r="B169" s="89">
        <v>14128</v>
      </c>
      <c r="C169" s="27"/>
      <c r="D169" s="107">
        <v>41974</v>
      </c>
      <c r="E169" s="308">
        <v>13.934916666666666</v>
      </c>
      <c r="F169" s="327"/>
      <c r="G169" s="240"/>
    </row>
    <row r="170" spans="1:7" x14ac:dyDescent="0.2">
      <c r="A170" s="56"/>
      <c r="B170" s="89">
        <v>13394</v>
      </c>
      <c r="C170" s="27"/>
      <c r="D170" s="107">
        <v>42005</v>
      </c>
      <c r="E170" s="308">
        <v>13.920416666666666</v>
      </c>
      <c r="F170" s="327"/>
    </row>
    <row r="171" spans="1:7" x14ac:dyDescent="0.2">
      <c r="A171" s="56"/>
      <c r="B171" s="89">
        <v>12942</v>
      </c>
      <c r="C171" s="56"/>
      <c r="D171" s="107">
        <v>42036</v>
      </c>
      <c r="E171" s="308">
        <v>13.810499999999999</v>
      </c>
      <c r="F171" s="327"/>
    </row>
    <row r="172" spans="1:7" x14ac:dyDescent="0.2">
      <c r="A172" s="56"/>
      <c r="B172" s="89">
        <v>14342</v>
      </c>
      <c r="C172" s="56"/>
      <c r="D172" s="107">
        <v>42064</v>
      </c>
      <c r="E172" s="308">
        <v>13.853166666666667</v>
      </c>
      <c r="F172" s="327"/>
    </row>
    <row r="173" spans="1:7" x14ac:dyDescent="0.2">
      <c r="A173" s="56"/>
      <c r="B173" s="89">
        <v>14084</v>
      </c>
      <c r="C173" s="56"/>
      <c r="D173" s="107">
        <v>42095</v>
      </c>
      <c r="E173" s="308">
        <v>13.863166666666666</v>
      </c>
      <c r="F173" s="327"/>
    </row>
    <row r="174" spans="1:7" x14ac:dyDescent="0.2">
      <c r="A174" s="56"/>
      <c r="B174" s="89">
        <v>15030</v>
      </c>
      <c r="C174" s="56"/>
      <c r="D174" s="107">
        <v>42125</v>
      </c>
      <c r="E174" s="308">
        <v>13.925750000000001</v>
      </c>
      <c r="F174" s="327"/>
    </row>
    <row r="175" spans="1:7" x14ac:dyDescent="0.2">
      <c r="A175" s="56"/>
      <c r="B175" s="89">
        <v>14317</v>
      </c>
      <c r="C175" s="56"/>
      <c r="D175" s="107">
        <v>42156</v>
      </c>
      <c r="E175" s="308">
        <v>13.960833333333333</v>
      </c>
      <c r="F175" s="327"/>
    </row>
    <row r="176" spans="1:7" x14ac:dyDescent="0.2">
      <c r="A176" s="56"/>
      <c r="B176" s="89">
        <v>14740</v>
      </c>
      <c r="C176" s="56"/>
      <c r="D176" s="107">
        <v>42186</v>
      </c>
      <c r="E176" s="308">
        <v>14.03825</v>
      </c>
      <c r="F176" s="327"/>
    </row>
    <row r="177" spans="1:6" x14ac:dyDescent="0.2">
      <c r="A177" s="56"/>
      <c r="B177" s="89">
        <v>15079</v>
      </c>
      <c r="C177" s="56"/>
      <c r="D177" s="107">
        <v>42217</v>
      </c>
      <c r="E177" s="308">
        <v>14.16375</v>
      </c>
      <c r="F177" s="56"/>
    </row>
    <row r="178" spans="1:6" x14ac:dyDescent="0.2">
      <c r="A178" s="56"/>
      <c r="B178" s="56"/>
      <c r="C178" s="56"/>
      <c r="D178" s="56"/>
      <c r="E178" s="56"/>
      <c r="F178" s="56"/>
    </row>
    <row r="179" spans="1:6" x14ac:dyDescent="0.2">
      <c r="A179" s="56"/>
      <c r="B179" s="56"/>
      <c r="C179" s="56"/>
      <c r="D179" s="56"/>
      <c r="E179" s="56"/>
      <c r="F179" s="56"/>
    </row>
    <row r="180" spans="1:6" x14ac:dyDescent="0.2">
      <c r="A180" s="56"/>
      <c r="B180" s="56"/>
      <c r="C180" s="56"/>
      <c r="D180" s="56"/>
      <c r="E180" s="56"/>
      <c r="F180" s="56"/>
    </row>
    <row r="181" spans="1:6" x14ac:dyDescent="0.2">
      <c r="A181" s="56"/>
      <c r="B181" s="56"/>
      <c r="C181" s="56"/>
      <c r="D181" s="56"/>
      <c r="E181" s="56"/>
      <c r="F181" s="5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251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301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5.9223046704495852</v>
      </c>
      <c r="H13" s="177">
        <v>4.7412389380530975</v>
      </c>
      <c r="I13" s="177">
        <v>-19.942670938387039</v>
      </c>
      <c r="J13" s="177">
        <v>80.057329061612961</v>
      </c>
      <c r="K13" s="177">
        <v>2.0095910168744924</v>
      </c>
      <c r="L13" s="73"/>
    </row>
    <row r="14" spans="1:12" s="146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5.8832508250825084</v>
      </c>
      <c r="H14" s="177">
        <v>6.3785115820601286</v>
      </c>
      <c r="I14" s="177">
        <v>8.4181479202983738</v>
      </c>
      <c r="J14" s="177">
        <v>108.41814792029838</v>
      </c>
      <c r="K14" s="177">
        <v>22.516441955388007</v>
      </c>
      <c r="L14" s="73"/>
    </row>
    <row r="15" spans="1:12" s="146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4.455541237113402</v>
      </c>
      <c r="H15" s="177">
        <v>7.431088082901554</v>
      </c>
      <c r="I15" s="177">
        <v>66.783061528029094</v>
      </c>
      <c r="J15" s="177">
        <v>166.78306152802909</v>
      </c>
      <c r="K15" s="177">
        <v>-5.7223289536442135</v>
      </c>
      <c r="L15" s="73"/>
    </row>
    <row r="16" spans="1:12" s="146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6.2255907267053052</v>
      </c>
      <c r="H16" s="177">
        <v>5.6698872785829311</v>
      </c>
      <c r="I16" s="177">
        <v>-8.9261159706279383</v>
      </c>
      <c r="J16" s="177">
        <v>91.073884029372067</v>
      </c>
      <c r="K16" s="177">
        <v>3.4894967076077239</v>
      </c>
      <c r="L16" s="73"/>
    </row>
    <row r="17" spans="1:12" s="146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5.6505738029283732</v>
      </c>
      <c r="H17" s="177">
        <v>7.7434312210200931</v>
      </c>
      <c r="I17" s="177">
        <v>37.037962711098658</v>
      </c>
      <c r="J17" s="177">
        <v>137.03796271109866</v>
      </c>
      <c r="K17" s="177">
        <v>7.3365284938131659</v>
      </c>
      <c r="L17" s="73"/>
    </row>
    <row r="18" spans="1:12" s="146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4.9842180774748925</v>
      </c>
      <c r="H18" s="177">
        <v>7.1193436101442069</v>
      </c>
      <c r="I18" s="177">
        <v>42.837722978425795</v>
      </c>
      <c r="J18" s="177">
        <v>142.83772297842577</v>
      </c>
      <c r="K18" s="177">
        <v>11.018464167427707</v>
      </c>
      <c r="L18" s="73"/>
    </row>
    <row r="19" spans="1:12" s="146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6.4567554932211317</v>
      </c>
      <c r="H19" s="177">
        <v>7.6611226611226613</v>
      </c>
      <c r="I19" s="177">
        <v>18.652822910298831</v>
      </c>
      <c r="J19" s="177">
        <v>118.65282291029884</v>
      </c>
      <c r="K19" s="177">
        <v>24.058279949217393</v>
      </c>
      <c r="L19" s="73"/>
    </row>
    <row r="20" spans="1:12" s="146" customFormat="1" x14ac:dyDescent="0.25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6.2090576395242456</v>
      </c>
      <c r="H20" s="63">
        <v>7.8373180873180877</v>
      </c>
      <c r="I20" s="63">
        <v>26.223954460158687</v>
      </c>
      <c r="J20" s="63">
        <v>126.22395446015868</v>
      </c>
      <c r="K20" s="63">
        <v>49.038448853720219</v>
      </c>
      <c r="L20" s="73"/>
    </row>
    <row r="21" spans="1:12" s="146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6.9237623762376241</v>
      </c>
      <c r="H21" s="177"/>
      <c r="I21" s="62" t="s">
        <v>81</v>
      </c>
      <c r="J21" s="62" t="s">
        <v>81</v>
      </c>
      <c r="K21" s="62" t="s">
        <v>81</v>
      </c>
      <c r="L21" s="73"/>
    </row>
    <row r="22" spans="1:12" s="146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7.8923512747875355</v>
      </c>
      <c r="H22" s="177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7.3841688654353561</v>
      </c>
      <c r="H23" s="177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9.2825229960578195</v>
      </c>
      <c r="H24" s="177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6" customFormat="1" x14ac:dyDescent="0.25">
      <c r="A26" s="72"/>
      <c r="B26" s="58" t="s">
        <v>17</v>
      </c>
      <c r="C26" s="65">
        <v>3.9166098239048686</v>
      </c>
      <c r="D26" s="65">
        <v>3.6197203676151397</v>
      </c>
      <c r="E26" s="65">
        <v>4.4869165439242913</v>
      </c>
      <c r="F26" s="65">
        <v>5.0592350976384557</v>
      </c>
      <c r="G26" s="65">
        <v>5.7234115590624306</v>
      </c>
      <c r="H26" s="63">
        <v>6.822742682650345</v>
      </c>
      <c r="I26" s="63">
        <v>19.207619655574781</v>
      </c>
      <c r="J26" s="63">
        <v>119.20761965557477</v>
      </c>
      <c r="K26" s="63">
        <v>13.128001537900433</v>
      </c>
      <c r="L26" s="73"/>
    </row>
    <row r="27" spans="1:12" s="146" customFormat="1" x14ac:dyDescent="0.25">
      <c r="A27" s="72"/>
      <c r="B27" s="58" t="s">
        <v>16</v>
      </c>
      <c r="C27" s="65"/>
      <c r="D27" s="65">
        <v>-7.58026634355243</v>
      </c>
      <c r="E27" s="65">
        <v>23.95754611510241</v>
      </c>
      <c r="F27" s="65">
        <v>12.755275212086076</v>
      </c>
      <c r="G27" s="65">
        <v>13.128001537900433</v>
      </c>
      <c r="H27" s="63">
        <v>19.207619655574781</v>
      </c>
      <c r="I27" s="191"/>
      <c r="J27" s="191"/>
      <c r="K27" s="191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1" t="s">
        <v>251</v>
      </c>
      <c r="D30" s="351"/>
      <c r="E30" s="351"/>
      <c r="F30" s="351"/>
      <c r="G30" s="351"/>
      <c r="H30" s="351"/>
      <c r="I30" s="351"/>
      <c r="J30" s="351"/>
      <c r="K30" s="351"/>
      <c r="L30" s="32"/>
    </row>
    <row r="31" spans="1:12" ht="15.75" x14ac:dyDescent="0.2">
      <c r="A31" s="42"/>
      <c r="B31" s="34"/>
      <c r="C31" s="359" t="s">
        <v>311</v>
      </c>
      <c r="D31" s="359"/>
      <c r="E31" s="359"/>
      <c r="F31" s="359"/>
      <c r="G31" s="359"/>
      <c r="H31" s="359"/>
      <c r="I31" s="359"/>
      <c r="J31" s="359"/>
      <c r="K31" s="359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1" t="s">
        <v>73</v>
      </c>
      <c r="B44" s="4"/>
      <c r="C44" s="86"/>
      <c r="D44" s="86"/>
      <c r="E44" s="86"/>
      <c r="F44" s="86"/>
      <c r="G44" s="44"/>
      <c r="H44" s="44"/>
      <c r="I44" s="46"/>
      <c r="J44" s="46"/>
      <c r="K44" s="46"/>
      <c r="L44" s="32"/>
    </row>
    <row r="45" spans="1:12" ht="15.75" x14ac:dyDescent="0.25">
      <c r="A45" s="121" t="s">
        <v>285</v>
      </c>
      <c r="B45" s="4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12" x14ac:dyDescent="0.2">
      <c r="A46" s="124" t="s">
        <v>280</v>
      </c>
      <c r="B46" s="19"/>
      <c r="C46" s="295"/>
      <c r="D46" s="295"/>
      <c r="E46" s="295"/>
      <c r="F46" s="295"/>
      <c r="G46" s="49"/>
      <c r="H46" s="49"/>
      <c r="I46" s="49"/>
      <c r="J46" s="49"/>
      <c r="K46" s="49"/>
      <c r="L46" s="50"/>
    </row>
    <row r="47" spans="1:12" s="147" customFormat="1" x14ac:dyDescent="0.2">
      <c r="A47" s="26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</row>
    <row r="48" spans="1:12" s="126" customFormat="1" x14ac:dyDescent="0.2">
      <c r="A48" s="5"/>
      <c r="B48" s="27" t="s">
        <v>82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26" customFormat="1" x14ac:dyDescent="0.2">
      <c r="A49" s="116"/>
      <c r="B49" s="328">
        <v>5.2584780810587262</v>
      </c>
      <c r="C49" s="27"/>
      <c r="D49" s="107">
        <v>38353</v>
      </c>
      <c r="E49" s="27"/>
      <c r="F49" s="27"/>
      <c r="G49" s="116"/>
      <c r="H49" s="27"/>
      <c r="I49" s="27"/>
      <c r="J49" s="5"/>
      <c r="K49" s="5"/>
      <c r="L49" s="5"/>
    </row>
    <row r="50" spans="1:12" s="126" customFormat="1" x14ac:dyDescent="0.2">
      <c r="A50" s="116"/>
      <c r="B50" s="328">
        <v>5.3590850237375918</v>
      </c>
      <c r="C50" s="27"/>
      <c r="D50" s="107">
        <v>38384</v>
      </c>
      <c r="E50" s="27"/>
      <c r="F50" s="27"/>
      <c r="G50" s="116"/>
      <c r="H50" s="27"/>
      <c r="I50" s="27"/>
      <c r="J50" s="5"/>
      <c r="K50" s="5"/>
      <c r="L50" s="5"/>
    </row>
    <row r="51" spans="1:12" s="126" customFormat="1" x14ac:dyDescent="0.2">
      <c r="A51" s="116"/>
      <c r="B51" s="328">
        <v>4.4173063503140266</v>
      </c>
      <c r="C51" s="27"/>
      <c r="D51" s="107">
        <v>38412</v>
      </c>
      <c r="E51" s="27"/>
      <c r="F51" s="27"/>
      <c r="G51" s="116"/>
      <c r="H51" s="27"/>
      <c r="I51" s="27"/>
      <c r="J51" s="5"/>
      <c r="K51" s="5"/>
      <c r="L51" s="5"/>
    </row>
    <row r="52" spans="1:12" s="126" customFormat="1" x14ac:dyDescent="0.2">
      <c r="A52" s="116"/>
      <c r="B52" s="328">
        <v>4.6444913762759592</v>
      </c>
      <c r="C52" s="27"/>
      <c r="D52" s="107">
        <v>38443</v>
      </c>
      <c r="E52" s="27"/>
      <c r="F52" s="27"/>
      <c r="G52" s="116"/>
      <c r="H52" s="27"/>
      <c r="I52" s="27"/>
      <c r="J52" s="5"/>
      <c r="K52" s="5"/>
      <c r="L52" s="5"/>
    </row>
    <row r="53" spans="1:12" s="126" customFormat="1" x14ac:dyDescent="0.2">
      <c r="A53" s="116"/>
      <c r="B53" s="328">
        <v>5.7083162638263003</v>
      </c>
      <c r="C53" s="27"/>
      <c r="D53" s="107">
        <v>38473</v>
      </c>
      <c r="E53" s="27"/>
      <c r="F53" s="27"/>
      <c r="G53" s="116"/>
      <c r="H53" s="27"/>
      <c r="I53" s="27"/>
      <c r="J53" s="5"/>
      <c r="K53" s="5"/>
      <c r="L53" s="5"/>
    </row>
    <row r="54" spans="1:12" s="126" customFormat="1" x14ac:dyDescent="0.2">
      <c r="A54" s="116"/>
      <c r="B54" s="328">
        <v>4.72182772460636</v>
      </c>
      <c r="C54" s="27"/>
      <c r="D54" s="107">
        <v>38504</v>
      </c>
      <c r="E54" s="27"/>
      <c r="F54" s="27"/>
      <c r="G54" s="116"/>
      <c r="H54" s="27"/>
      <c r="I54" s="27"/>
      <c r="J54" s="5"/>
      <c r="K54" s="5"/>
      <c r="L54" s="5"/>
    </row>
    <row r="55" spans="1:12" s="126" customFormat="1" x14ac:dyDescent="0.2">
      <c r="A55" s="116"/>
      <c r="B55" s="328">
        <v>4.2928529924462522</v>
      </c>
      <c r="C55" s="27"/>
      <c r="D55" s="107">
        <v>38534</v>
      </c>
      <c r="E55" s="27"/>
      <c r="F55" s="27"/>
      <c r="G55" s="116"/>
      <c r="H55" s="27"/>
      <c r="I55" s="27"/>
      <c r="J55" s="5"/>
      <c r="K55" s="5"/>
      <c r="L55" s="5"/>
    </row>
    <row r="56" spans="1:12" s="126" customFormat="1" x14ac:dyDescent="0.2">
      <c r="A56" s="116"/>
      <c r="B56" s="328">
        <v>3.933223864258347</v>
      </c>
      <c r="C56" s="27"/>
      <c r="D56" s="107">
        <v>38565</v>
      </c>
      <c r="E56" s="27"/>
      <c r="F56" s="27"/>
      <c r="G56" s="116"/>
      <c r="H56" s="27"/>
      <c r="I56" s="27"/>
      <c r="J56" s="5"/>
      <c r="K56" s="5"/>
      <c r="L56" s="5"/>
    </row>
    <row r="57" spans="1:12" s="126" customFormat="1" x14ac:dyDescent="0.2">
      <c r="A57" s="116"/>
      <c r="B57" s="328">
        <v>4.1935393258426963</v>
      </c>
      <c r="C57" s="27"/>
      <c r="D57" s="107">
        <v>38596</v>
      </c>
      <c r="E57" s="27"/>
      <c r="F57" s="27"/>
      <c r="G57" s="116"/>
      <c r="H57" s="27"/>
      <c r="I57" s="27"/>
      <c r="J57" s="5"/>
      <c r="K57" s="5"/>
      <c r="L57" s="5"/>
    </row>
    <row r="58" spans="1:12" s="126" customFormat="1" x14ac:dyDescent="0.2">
      <c r="A58" s="116"/>
      <c r="B58" s="328">
        <v>4.4169096209912535</v>
      </c>
      <c r="C58" s="27"/>
      <c r="D58" s="107">
        <v>38626</v>
      </c>
      <c r="E58" s="27"/>
      <c r="F58" s="27"/>
      <c r="G58" s="116"/>
      <c r="H58" s="27"/>
      <c r="I58" s="27"/>
      <c r="J58" s="5"/>
      <c r="K58" s="5"/>
      <c r="L58" s="5"/>
    </row>
    <row r="59" spans="1:12" s="126" customFormat="1" x14ac:dyDescent="0.2">
      <c r="A59" s="116"/>
      <c r="B59" s="328">
        <v>4.3074776785714288</v>
      </c>
      <c r="C59" s="27"/>
      <c r="D59" s="107">
        <v>38657</v>
      </c>
      <c r="E59" s="27"/>
      <c r="F59" s="27"/>
      <c r="G59" s="116"/>
      <c r="H59" s="27"/>
      <c r="I59" s="27"/>
      <c r="J59" s="5"/>
      <c r="K59" s="5"/>
      <c r="L59" s="5"/>
    </row>
    <row r="60" spans="1:12" s="126" customFormat="1" x14ac:dyDescent="0.2">
      <c r="A60" s="116"/>
      <c r="B60" s="328">
        <v>4.6432840515885498</v>
      </c>
      <c r="C60" s="27"/>
      <c r="D60" s="107">
        <v>38687</v>
      </c>
      <c r="E60" s="329">
        <v>4.6580660294597909</v>
      </c>
      <c r="F60" s="27"/>
      <c r="G60" s="116"/>
      <c r="H60" s="27"/>
      <c r="I60" s="27"/>
      <c r="J60" s="5"/>
      <c r="K60" s="5"/>
      <c r="L60" s="5"/>
    </row>
    <row r="61" spans="1:12" s="126" customFormat="1" x14ac:dyDescent="0.2">
      <c r="A61" s="116"/>
      <c r="B61" s="328">
        <v>4.5184869169510806</v>
      </c>
      <c r="C61" s="27"/>
      <c r="D61" s="107">
        <v>38718</v>
      </c>
      <c r="E61" s="329">
        <v>4.5964000991174885</v>
      </c>
      <c r="F61" s="27"/>
      <c r="G61" s="116"/>
      <c r="H61" s="27"/>
      <c r="I61" s="27"/>
      <c r="J61" s="5"/>
      <c r="K61" s="5"/>
      <c r="L61" s="5"/>
    </row>
    <row r="62" spans="1:12" s="126" customFormat="1" x14ac:dyDescent="0.2">
      <c r="A62" s="116"/>
      <c r="B62" s="328">
        <v>4.2780058651026396</v>
      </c>
      <c r="C62" s="27"/>
      <c r="D62" s="107">
        <v>38749</v>
      </c>
      <c r="E62" s="329">
        <v>4.5063101692312424</v>
      </c>
      <c r="F62" s="27"/>
      <c r="G62" s="116"/>
      <c r="H62" s="27"/>
      <c r="I62" s="27"/>
      <c r="J62" s="5"/>
      <c r="K62" s="5"/>
      <c r="L62" s="5"/>
    </row>
    <row r="63" spans="1:12" s="126" customFormat="1" x14ac:dyDescent="0.2">
      <c r="A63" s="116"/>
      <c r="B63" s="328">
        <v>3.3930729893072988</v>
      </c>
      <c r="C63" s="27"/>
      <c r="D63" s="107">
        <v>38777</v>
      </c>
      <c r="E63" s="329">
        <v>4.4209573891473477</v>
      </c>
      <c r="F63" s="27"/>
      <c r="G63" s="116"/>
      <c r="H63" s="27"/>
      <c r="I63" s="27"/>
      <c r="J63" s="5"/>
      <c r="K63" s="5"/>
      <c r="L63" s="5"/>
    </row>
    <row r="64" spans="1:12" s="126" customFormat="1" x14ac:dyDescent="0.2">
      <c r="A64" s="116"/>
      <c r="B64" s="328">
        <v>3.902088772845953</v>
      </c>
      <c r="C64" s="27"/>
      <c r="D64" s="107">
        <v>38808</v>
      </c>
      <c r="E64" s="329">
        <v>4.3590905055281803</v>
      </c>
      <c r="F64" s="27"/>
      <c r="G64" s="116"/>
      <c r="H64" s="27"/>
      <c r="I64" s="27"/>
      <c r="J64" s="5"/>
      <c r="K64" s="5"/>
      <c r="L64" s="5"/>
    </row>
    <row r="65" spans="1:12" s="126" customFormat="1" x14ac:dyDescent="0.2">
      <c r="A65" s="116"/>
      <c r="B65" s="328">
        <v>3.7147784558238262</v>
      </c>
      <c r="C65" s="27"/>
      <c r="D65" s="107">
        <v>38838</v>
      </c>
      <c r="E65" s="329">
        <v>4.192962354861308</v>
      </c>
      <c r="F65" s="27"/>
      <c r="G65" s="116"/>
      <c r="H65" s="27"/>
      <c r="I65" s="27"/>
      <c r="J65" s="5"/>
      <c r="K65" s="5"/>
      <c r="L65" s="5"/>
    </row>
    <row r="66" spans="1:12" s="126" customFormat="1" x14ac:dyDescent="0.2">
      <c r="A66" s="116"/>
      <c r="B66" s="328">
        <v>3.0211267605633805</v>
      </c>
      <c r="C66" s="27"/>
      <c r="D66" s="107">
        <v>38869</v>
      </c>
      <c r="E66" s="329">
        <v>4.0512372745243921</v>
      </c>
      <c r="F66" s="27"/>
      <c r="G66" s="116"/>
      <c r="H66" s="27"/>
      <c r="I66" s="27"/>
      <c r="J66" s="5"/>
      <c r="K66" s="5"/>
      <c r="L66" s="5"/>
    </row>
    <row r="67" spans="1:12" s="126" customFormat="1" x14ac:dyDescent="0.2">
      <c r="A67" s="116"/>
      <c r="B67" s="328">
        <v>2.9335266562569706</v>
      </c>
      <c r="C67" s="27"/>
      <c r="D67" s="107">
        <v>38899</v>
      </c>
      <c r="E67" s="329">
        <v>3.9379600798419521</v>
      </c>
      <c r="F67" s="27"/>
      <c r="G67" s="116"/>
      <c r="H67" s="27"/>
      <c r="I67" s="27"/>
      <c r="J67" s="5"/>
      <c r="K67" s="5"/>
      <c r="L67" s="5"/>
    </row>
    <row r="68" spans="1:12" s="126" customFormat="1" x14ac:dyDescent="0.2">
      <c r="A68" s="116"/>
      <c r="B68" s="328">
        <v>3.0472423643155349</v>
      </c>
      <c r="C68" s="27"/>
      <c r="D68" s="107">
        <v>38930</v>
      </c>
      <c r="E68" s="329">
        <v>3.8641282881800514</v>
      </c>
      <c r="F68" s="27"/>
      <c r="G68" s="116"/>
      <c r="H68" s="27"/>
      <c r="I68" s="27"/>
      <c r="J68" s="5"/>
      <c r="K68" s="5"/>
      <c r="L68" s="5"/>
    </row>
    <row r="69" spans="1:12" s="126" customFormat="1" x14ac:dyDescent="0.2">
      <c r="A69" s="116"/>
      <c r="B69" s="328">
        <v>3.1513589503280226</v>
      </c>
      <c r="C69" s="27"/>
      <c r="D69" s="107">
        <v>38961</v>
      </c>
      <c r="E69" s="329">
        <v>3.777279923553829</v>
      </c>
      <c r="F69" s="27"/>
      <c r="G69" s="116"/>
      <c r="H69" s="27"/>
      <c r="I69" s="27"/>
      <c r="J69" s="5"/>
      <c r="K69" s="5"/>
      <c r="L69" s="5"/>
    </row>
    <row r="70" spans="1:12" s="126" customFormat="1" x14ac:dyDescent="0.2">
      <c r="A70" s="116"/>
      <c r="B70" s="328">
        <v>3.3892109906730528</v>
      </c>
      <c r="C70" s="27"/>
      <c r="D70" s="107">
        <v>38991</v>
      </c>
      <c r="E70" s="329">
        <v>3.6916383710273113</v>
      </c>
      <c r="F70" s="27"/>
      <c r="G70" s="116"/>
      <c r="H70" s="27"/>
      <c r="I70" s="27"/>
      <c r="J70" s="5"/>
      <c r="K70" s="5"/>
      <c r="L70" s="5"/>
    </row>
    <row r="71" spans="1:12" s="126" customFormat="1" x14ac:dyDescent="0.2">
      <c r="A71" s="116"/>
      <c r="B71" s="328">
        <v>3.5999444752915046</v>
      </c>
      <c r="C71" s="27"/>
      <c r="D71" s="107">
        <v>39022</v>
      </c>
      <c r="E71" s="329">
        <v>3.6326772707539838</v>
      </c>
      <c r="F71" s="27"/>
      <c r="G71" s="116"/>
      <c r="H71" s="27"/>
      <c r="I71" s="27"/>
      <c r="J71" s="5"/>
      <c r="K71" s="5"/>
      <c r="L71" s="5"/>
    </row>
    <row r="72" spans="1:12" s="126" customFormat="1" x14ac:dyDescent="0.2">
      <c r="A72" s="116"/>
      <c r="B72" s="328">
        <v>4.0278113663845225</v>
      </c>
      <c r="C72" s="27"/>
      <c r="D72" s="107">
        <v>39052</v>
      </c>
      <c r="E72" s="329">
        <v>3.5813878803203152</v>
      </c>
      <c r="F72" s="27"/>
      <c r="G72" s="116"/>
      <c r="H72" s="27"/>
      <c r="I72" s="27"/>
      <c r="J72" s="5"/>
      <c r="K72" s="5"/>
      <c r="L72" s="5"/>
    </row>
    <row r="73" spans="1:12" s="126" customFormat="1" x14ac:dyDescent="0.2">
      <c r="A73" s="116"/>
      <c r="B73" s="328">
        <v>4.0353833192923334</v>
      </c>
      <c r="C73" s="27"/>
      <c r="D73" s="107">
        <v>39083</v>
      </c>
      <c r="E73" s="329">
        <v>3.5411292471820865</v>
      </c>
      <c r="F73" s="27"/>
      <c r="G73" s="116"/>
      <c r="H73" s="27"/>
      <c r="I73" s="27"/>
      <c r="J73" s="5"/>
      <c r="K73" s="5"/>
      <c r="L73" s="5"/>
    </row>
    <row r="74" spans="1:12" s="126" customFormat="1" x14ac:dyDescent="0.2">
      <c r="A74" s="116"/>
      <c r="B74" s="328">
        <v>4.1711145996860282</v>
      </c>
      <c r="C74" s="27"/>
      <c r="D74" s="107">
        <v>39114</v>
      </c>
      <c r="E74" s="329">
        <v>3.5322216417307022</v>
      </c>
      <c r="F74" s="27"/>
      <c r="G74" s="116"/>
      <c r="H74" s="27"/>
      <c r="I74" s="27"/>
      <c r="J74" s="5"/>
      <c r="K74" s="5"/>
      <c r="L74" s="5"/>
    </row>
    <row r="75" spans="1:12" s="126" customFormat="1" x14ac:dyDescent="0.2">
      <c r="A75" s="116"/>
      <c r="B75" s="328">
        <v>3.4865550481988836</v>
      </c>
      <c r="C75" s="27"/>
      <c r="D75" s="107">
        <v>39142</v>
      </c>
      <c r="E75" s="329">
        <v>3.5400118133050005</v>
      </c>
      <c r="F75" s="27"/>
      <c r="G75" s="116"/>
      <c r="H75" s="27"/>
      <c r="I75" s="27"/>
      <c r="J75" s="5"/>
      <c r="K75" s="5"/>
      <c r="L75" s="5"/>
    </row>
    <row r="76" spans="1:12" s="126" customFormat="1" x14ac:dyDescent="0.2">
      <c r="A76" s="116"/>
      <c r="B76" s="328">
        <v>3.3464810518174786</v>
      </c>
      <c r="C76" s="27"/>
      <c r="D76" s="107">
        <v>39173</v>
      </c>
      <c r="E76" s="329">
        <v>3.4937111698859611</v>
      </c>
      <c r="F76" s="27"/>
      <c r="G76" s="116"/>
      <c r="H76" s="27"/>
      <c r="I76" s="27"/>
      <c r="J76" s="5"/>
      <c r="K76" s="5"/>
      <c r="L76" s="5"/>
    </row>
    <row r="77" spans="1:12" s="126" customFormat="1" x14ac:dyDescent="0.2">
      <c r="A77" s="116"/>
      <c r="B77" s="328">
        <v>4.0187558612066274</v>
      </c>
      <c r="C77" s="27"/>
      <c r="D77" s="107">
        <v>39203</v>
      </c>
      <c r="E77" s="329">
        <v>3.519042620334528</v>
      </c>
      <c r="F77" s="27"/>
      <c r="G77" s="116"/>
      <c r="H77" s="27"/>
      <c r="I77" s="27"/>
      <c r="J77" s="5"/>
      <c r="K77" s="5"/>
      <c r="L77" s="5"/>
    </row>
    <row r="78" spans="1:12" s="126" customFormat="1" x14ac:dyDescent="0.2">
      <c r="A78" s="116"/>
      <c r="B78" s="328">
        <v>3.950498038031995</v>
      </c>
      <c r="C78" s="27"/>
      <c r="D78" s="107">
        <v>39234</v>
      </c>
      <c r="E78" s="329">
        <v>3.5964902267902463</v>
      </c>
      <c r="F78" s="27"/>
      <c r="G78" s="116"/>
      <c r="H78" s="27"/>
      <c r="I78" s="27"/>
      <c r="J78" s="5"/>
      <c r="K78" s="5"/>
      <c r="L78" s="5"/>
    </row>
    <row r="79" spans="1:12" s="126" customFormat="1" x14ac:dyDescent="0.2">
      <c r="A79" s="116"/>
      <c r="B79" s="328">
        <v>4.4572281167108754</v>
      </c>
      <c r="C79" s="27"/>
      <c r="D79" s="107">
        <v>39264</v>
      </c>
      <c r="E79" s="329">
        <v>3.723465348494738</v>
      </c>
      <c r="F79" s="27"/>
      <c r="G79" s="116"/>
      <c r="H79" s="27"/>
      <c r="I79" s="27"/>
      <c r="J79" s="5"/>
      <c r="K79" s="5"/>
      <c r="L79" s="5"/>
    </row>
    <row r="80" spans="1:12" s="126" customFormat="1" x14ac:dyDescent="0.2">
      <c r="A80" s="116"/>
      <c r="B80" s="328">
        <v>3.8806785508913166</v>
      </c>
      <c r="C80" s="27"/>
      <c r="D80" s="107">
        <v>39295</v>
      </c>
      <c r="E80" s="329">
        <v>3.7929183640427198</v>
      </c>
      <c r="F80" s="27"/>
      <c r="G80" s="116"/>
      <c r="H80" s="27"/>
      <c r="I80" s="27"/>
      <c r="J80" s="5"/>
      <c r="K80" s="5"/>
      <c r="L80" s="5"/>
    </row>
    <row r="81" spans="1:12" s="126" customFormat="1" x14ac:dyDescent="0.2">
      <c r="A81" s="116"/>
      <c r="B81" s="328">
        <v>4.1380223660977045</v>
      </c>
      <c r="C81" s="27"/>
      <c r="D81" s="107">
        <v>39326</v>
      </c>
      <c r="E81" s="329">
        <v>3.8751403153568602</v>
      </c>
      <c r="F81" s="27"/>
      <c r="G81" s="116"/>
      <c r="H81" s="27"/>
      <c r="I81" s="27"/>
      <c r="J81" s="5"/>
      <c r="K81" s="5"/>
      <c r="L81" s="5"/>
    </row>
    <row r="82" spans="1:12" s="126" customFormat="1" x14ac:dyDescent="0.2">
      <c r="A82" s="116"/>
      <c r="B82" s="328">
        <v>4.9217722395292487</v>
      </c>
      <c r="C82" s="27"/>
      <c r="D82" s="107">
        <v>39356</v>
      </c>
      <c r="E82" s="329">
        <v>4.0028537527615429</v>
      </c>
      <c r="F82" s="27"/>
      <c r="G82" s="116"/>
      <c r="H82" s="27"/>
      <c r="I82" s="27"/>
      <c r="J82" s="5"/>
      <c r="K82" s="5"/>
      <c r="L82" s="5"/>
    </row>
    <row r="83" spans="1:12" s="126" customFormat="1" x14ac:dyDescent="0.2">
      <c r="A83" s="116"/>
      <c r="B83" s="328">
        <v>4.8131530424093425</v>
      </c>
      <c r="C83" s="27"/>
      <c r="D83" s="107">
        <v>39387</v>
      </c>
      <c r="E83" s="329">
        <v>4.1039544666880294</v>
      </c>
      <c r="F83" s="27"/>
      <c r="G83" s="116"/>
      <c r="H83" s="27"/>
      <c r="I83" s="27"/>
      <c r="J83" s="5"/>
      <c r="K83" s="5"/>
      <c r="L83" s="5"/>
    </row>
    <row r="84" spans="1:12" s="126" customFormat="1" x14ac:dyDescent="0.2">
      <c r="A84" s="116"/>
      <c r="B84" s="328">
        <v>5.8876204067070992</v>
      </c>
      <c r="C84" s="27"/>
      <c r="D84" s="107">
        <v>39417</v>
      </c>
      <c r="E84" s="329">
        <v>4.2589385533815776</v>
      </c>
      <c r="F84" s="27"/>
      <c r="G84" s="116"/>
      <c r="H84" s="27"/>
      <c r="I84" s="27"/>
      <c r="J84" s="5"/>
      <c r="K84" s="5"/>
      <c r="L84" s="5"/>
    </row>
    <row r="85" spans="1:12" s="126" customFormat="1" x14ac:dyDescent="0.2">
      <c r="A85" s="116"/>
      <c r="B85" s="328">
        <v>6.155140870837907</v>
      </c>
      <c r="C85" s="27"/>
      <c r="D85" s="107">
        <v>39448</v>
      </c>
      <c r="E85" s="329">
        <v>4.4355850160103758</v>
      </c>
      <c r="F85" s="27"/>
      <c r="G85" s="116"/>
      <c r="H85" s="27"/>
      <c r="I85" s="27"/>
      <c r="J85" s="5"/>
      <c r="K85" s="5"/>
      <c r="L85" s="5"/>
    </row>
    <row r="86" spans="1:12" s="126" customFormat="1" x14ac:dyDescent="0.2">
      <c r="A86" s="116"/>
      <c r="B86" s="328">
        <v>4.1470085470085474</v>
      </c>
      <c r="C86" s="27"/>
      <c r="D86" s="107">
        <v>39479</v>
      </c>
      <c r="E86" s="329">
        <v>4.433576178287252</v>
      </c>
      <c r="F86" s="27"/>
      <c r="G86" s="116"/>
      <c r="H86" s="27"/>
      <c r="I86" s="27"/>
      <c r="J86" s="5"/>
      <c r="K86" s="5"/>
      <c r="L86" s="5"/>
    </row>
    <row r="87" spans="1:12" s="126" customFormat="1" x14ac:dyDescent="0.2">
      <c r="A87" s="116"/>
      <c r="B87" s="328">
        <v>5.307595731324545</v>
      </c>
      <c r="C87" s="27"/>
      <c r="D87" s="107">
        <v>39508</v>
      </c>
      <c r="E87" s="329">
        <v>4.5853295685477233</v>
      </c>
      <c r="F87" s="27"/>
      <c r="G87" s="116"/>
      <c r="H87" s="27"/>
      <c r="I87" s="27"/>
      <c r="J87" s="5"/>
      <c r="K87" s="5"/>
      <c r="L87" s="5"/>
    </row>
    <row r="88" spans="1:12" s="126" customFormat="1" x14ac:dyDescent="0.2">
      <c r="A88" s="116"/>
      <c r="B88" s="328">
        <v>4.9934415990006249</v>
      </c>
      <c r="C88" s="27"/>
      <c r="D88" s="107">
        <v>39539</v>
      </c>
      <c r="E88" s="329">
        <v>4.7225762808129863</v>
      </c>
      <c r="F88" s="27"/>
      <c r="G88" s="116"/>
      <c r="H88" s="27"/>
      <c r="I88" s="27"/>
      <c r="J88" s="5"/>
      <c r="K88" s="5"/>
      <c r="L88" s="5"/>
    </row>
    <row r="89" spans="1:12" s="126" customFormat="1" x14ac:dyDescent="0.2">
      <c r="A89" s="116"/>
      <c r="B89" s="328">
        <v>4.5659211300765152</v>
      </c>
      <c r="C89" s="27"/>
      <c r="D89" s="107">
        <v>39569</v>
      </c>
      <c r="E89" s="329">
        <v>4.7681733865521432</v>
      </c>
      <c r="F89" s="27"/>
      <c r="G89" s="116"/>
      <c r="H89" s="27"/>
      <c r="I89" s="27"/>
      <c r="J89" s="5"/>
      <c r="K89" s="5"/>
      <c r="L89" s="5"/>
    </row>
    <row r="90" spans="1:12" s="126" customFormat="1" x14ac:dyDescent="0.2">
      <c r="A90" s="116"/>
      <c r="B90" s="328">
        <v>6.4148211243611586</v>
      </c>
      <c r="C90" s="27"/>
      <c r="D90" s="107">
        <v>39600</v>
      </c>
      <c r="E90" s="329">
        <v>4.973533643746241</v>
      </c>
      <c r="F90" s="27"/>
      <c r="G90" s="116"/>
      <c r="H90" s="27"/>
      <c r="I90" s="27"/>
      <c r="J90" s="5"/>
      <c r="K90" s="5"/>
      <c r="L90" s="5"/>
    </row>
    <row r="91" spans="1:12" s="126" customFormat="1" x14ac:dyDescent="0.2">
      <c r="A91" s="116"/>
      <c r="B91" s="328">
        <v>6.161225312374043</v>
      </c>
      <c r="C91" s="27"/>
      <c r="D91" s="107">
        <v>39630</v>
      </c>
      <c r="E91" s="329">
        <v>5.1155334100515057</v>
      </c>
      <c r="F91" s="27"/>
      <c r="G91" s="116"/>
      <c r="H91" s="27"/>
      <c r="I91" s="27"/>
      <c r="J91" s="5"/>
      <c r="K91" s="5"/>
      <c r="L91" s="5"/>
    </row>
    <row r="92" spans="1:12" s="126" customFormat="1" x14ac:dyDescent="0.2">
      <c r="A92" s="116"/>
      <c r="B92" s="328">
        <v>6.7207322264793525</v>
      </c>
      <c r="C92" s="27"/>
      <c r="D92" s="107">
        <v>39661</v>
      </c>
      <c r="E92" s="329">
        <v>5.3522045496838411</v>
      </c>
      <c r="F92" s="27"/>
      <c r="G92" s="116"/>
      <c r="H92" s="27"/>
      <c r="I92" s="27"/>
      <c r="J92" s="5"/>
      <c r="K92" s="5"/>
      <c r="L92" s="5"/>
    </row>
    <row r="93" spans="1:12" s="126" customFormat="1" x14ac:dyDescent="0.2">
      <c r="A93" s="116"/>
      <c r="B93" s="328">
        <v>7.8909975669099754</v>
      </c>
      <c r="C93" s="27"/>
      <c r="D93" s="107">
        <v>39692</v>
      </c>
      <c r="E93" s="329">
        <v>5.6649524830848641</v>
      </c>
      <c r="F93" s="27"/>
      <c r="G93" s="116"/>
      <c r="H93" s="27"/>
      <c r="I93" s="27"/>
      <c r="J93" s="5"/>
      <c r="K93" s="5"/>
      <c r="L93" s="5"/>
    </row>
    <row r="94" spans="1:12" s="126" customFormat="1" x14ac:dyDescent="0.2">
      <c r="A94" s="116"/>
      <c r="B94" s="328">
        <v>8.757180156657963</v>
      </c>
      <c r="C94" s="27"/>
      <c r="D94" s="107">
        <v>39722</v>
      </c>
      <c r="E94" s="329">
        <v>5.9845698095122559</v>
      </c>
      <c r="F94" s="27"/>
      <c r="G94" s="116"/>
      <c r="H94" s="27"/>
      <c r="I94" s="27"/>
      <c r="J94" s="5"/>
      <c r="K94" s="5"/>
      <c r="L94" s="5"/>
    </row>
    <row r="95" spans="1:12" s="126" customFormat="1" x14ac:dyDescent="0.2">
      <c r="A95" s="116"/>
      <c r="B95" s="328">
        <v>9.3971291866028714</v>
      </c>
      <c r="C95" s="27"/>
      <c r="D95" s="107">
        <v>39753</v>
      </c>
      <c r="E95" s="329">
        <v>6.3665678215283839</v>
      </c>
      <c r="F95" s="27"/>
      <c r="G95" s="116"/>
      <c r="H95" s="27"/>
      <c r="I95" s="27"/>
      <c r="J95" s="5"/>
      <c r="K95" s="5"/>
      <c r="L95" s="5"/>
    </row>
    <row r="96" spans="1:12" s="126" customFormat="1" x14ac:dyDescent="0.2">
      <c r="A96" s="116"/>
      <c r="B96" s="328">
        <v>12.643895348837209</v>
      </c>
      <c r="C96" s="27"/>
      <c r="D96" s="107">
        <v>39783</v>
      </c>
      <c r="E96" s="329">
        <v>6.9295907333725593</v>
      </c>
      <c r="F96" s="27"/>
      <c r="G96" s="116"/>
      <c r="H96" s="27"/>
      <c r="I96" s="27"/>
      <c r="J96" s="5"/>
      <c r="K96" s="5"/>
      <c r="L96" s="5"/>
    </row>
    <row r="97" spans="1:12" s="126" customFormat="1" x14ac:dyDescent="0.2">
      <c r="A97" s="116"/>
      <c r="B97" s="328">
        <v>9.59765625</v>
      </c>
      <c r="C97" s="27"/>
      <c r="D97" s="107">
        <v>39814</v>
      </c>
      <c r="E97" s="329">
        <v>7.2164670149693997</v>
      </c>
      <c r="F97" s="27"/>
      <c r="G97" s="116"/>
      <c r="H97" s="27"/>
      <c r="I97" s="27"/>
      <c r="J97" s="5"/>
      <c r="K97" s="5"/>
      <c r="L97" s="5"/>
    </row>
    <row r="98" spans="1:12" s="126" customFormat="1" x14ac:dyDescent="0.2">
      <c r="A98" s="116"/>
      <c r="B98" s="328">
        <v>6.8136962994470442</v>
      </c>
      <c r="C98" s="27"/>
      <c r="D98" s="107">
        <v>39845</v>
      </c>
      <c r="E98" s="329">
        <v>7.4386909943392743</v>
      </c>
      <c r="F98" s="27"/>
      <c r="G98" s="116"/>
      <c r="H98" s="27"/>
      <c r="I98" s="27"/>
      <c r="J98" s="5"/>
      <c r="K98" s="5"/>
      <c r="L98" s="5"/>
    </row>
    <row r="99" spans="1:12" s="126" customFormat="1" x14ac:dyDescent="0.2">
      <c r="A99" s="116"/>
      <c r="B99" s="328">
        <v>8.0123762376237622</v>
      </c>
      <c r="C99" s="27"/>
      <c r="D99" s="107">
        <v>39873</v>
      </c>
      <c r="E99" s="329">
        <v>7.6640893698642101</v>
      </c>
      <c r="F99" s="27"/>
      <c r="G99" s="116"/>
      <c r="H99" s="27"/>
      <c r="I99" s="27"/>
      <c r="J99" s="5"/>
      <c r="K99" s="5"/>
      <c r="L99" s="5"/>
    </row>
    <row r="100" spans="1:12" s="126" customFormat="1" x14ac:dyDescent="0.2">
      <c r="A100" s="116"/>
      <c r="B100" s="328">
        <v>7.1823324630113143</v>
      </c>
      <c r="C100" s="27"/>
      <c r="D100" s="107">
        <v>39904</v>
      </c>
      <c r="E100" s="329">
        <v>7.8464969418651016</v>
      </c>
      <c r="F100" s="27"/>
      <c r="G100" s="116"/>
      <c r="H100" s="27"/>
      <c r="I100" s="27"/>
      <c r="J100" s="5"/>
      <c r="K100" s="5"/>
      <c r="L100" s="5"/>
    </row>
    <row r="101" spans="1:12" s="126" customFormat="1" x14ac:dyDescent="0.2">
      <c r="A101" s="116"/>
      <c r="B101" s="328">
        <v>5.4855704697986578</v>
      </c>
      <c r="C101" s="27"/>
      <c r="D101" s="107">
        <v>39934</v>
      </c>
      <c r="E101" s="329">
        <v>7.9231343868419453</v>
      </c>
      <c r="F101" s="27"/>
      <c r="G101" s="116"/>
      <c r="H101" s="27"/>
      <c r="I101" s="27"/>
      <c r="J101" s="5"/>
      <c r="K101" s="5"/>
      <c r="L101" s="5"/>
    </row>
    <row r="102" spans="1:12" s="126" customFormat="1" x14ac:dyDescent="0.2">
      <c r="A102" s="116"/>
      <c r="B102" s="328">
        <v>4.371865090804266</v>
      </c>
      <c r="C102" s="27"/>
      <c r="D102" s="107">
        <v>39965</v>
      </c>
      <c r="E102" s="329">
        <v>7.7528880507122055</v>
      </c>
      <c r="F102" s="27"/>
      <c r="G102" s="116"/>
      <c r="H102" s="27"/>
      <c r="I102" s="27"/>
      <c r="J102" s="5"/>
      <c r="K102" s="5"/>
      <c r="L102" s="5"/>
    </row>
    <row r="103" spans="1:12" s="126" customFormat="1" x14ac:dyDescent="0.2">
      <c r="A103" s="116"/>
      <c r="B103" s="328">
        <v>4.049369171695008</v>
      </c>
      <c r="C103" s="27"/>
      <c r="D103" s="107">
        <v>39995</v>
      </c>
      <c r="E103" s="329">
        <v>7.5769000389889518</v>
      </c>
      <c r="F103" s="27"/>
      <c r="G103" s="116"/>
      <c r="H103" s="27"/>
      <c r="I103" s="27"/>
      <c r="J103" s="5"/>
      <c r="K103" s="5"/>
      <c r="L103" s="5"/>
    </row>
    <row r="104" spans="1:12" s="126" customFormat="1" x14ac:dyDescent="0.2">
      <c r="A104" s="116"/>
      <c r="B104" s="328">
        <v>4.0859598853868198</v>
      </c>
      <c r="C104" s="27"/>
      <c r="D104" s="107">
        <v>40026</v>
      </c>
      <c r="E104" s="329">
        <v>7.3573356772312408</v>
      </c>
      <c r="F104" s="27"/>
      <c r="G104" s="116"/>
      <c r="H104" s="27"/>
      <c r="I104" s="27"/>
      <c r="J104" s="5"/>
      <c r="K104" s="5"/>
      <c r="L104" s="5"/>
    </row>
    <row r="105" spans="1:12" s="126" customFormat="1" x14ac:dyDescent="0.2">
      <c r="A105" s="116"/>
      <c r="B105" s="328">
        <v>2.6877409406322283</v>
      </c>
      <c r="C105" s="27"/>
      <c r="D105" s="107">
        <v>40057</v>
      </c>
      <c r="E105" s="329">
        <v>6.9237309583747608</v>
      </c>
      <c r="F105" s="27"/>
      <c r="G105" s="116"/>
      <c r="H105" s="27"/>
      <c r="I105" s="27"/>
      <c r="J105" s="5"/>
      <c r="K105" s="5"/>
      <c r="L105" s="5"/>
    </row>
    <row r="106" spans="1:12" s="126" customFormat="1" x14ac:dyDescent="0.2">
      <c r="A106" s="116"/>
      <c r="B106" s="328">
        <v>3.8925663251904385</v>
      </c>
      <c r="C106" s="27"/>
      <c r="D106" s="107">
        <v>40087</v>
      </c>
      <c r="E106" s="329">
        <v>6.5183464724191351</v>
      </c>
      <c r="F106" s="27"/>
      <c r="G106" s="116"/>
      <c r="H106" s="27"/>
      <c r="I106" s="27"/>
      <c r="J106" s="5"/>
      <c r="K106" s="5"/>
      <c r="L106" s="5"/>
    </row>
    <row r="107" spans="1:12" s="126" customFormat="1" x14ac:dyDescent="0.2">
      <c r="A107" s="116"/>
      <c r="B107" s="328">
        <v>3.8698306966416873</v>
      </c>
      <c r="C107" s="27"/>
      <c r="D107" s="107">
        <v>40118</v>
      </c>
      <c r="E107" s="329">
        <v>6.0577382649223699</v>
      </c>
      <c r="F107" s="27"/>
      <c r="G107" s="116"/>
      <c r="H107" s="27"/>
      <c r="I107" s="27"/>
      <c r="J107" s="5"/>
      <c r="K107" s="5"/>
      <c r="L107" s="5"/>
    </row>
    <row r="108" spans="1:12" s="126" customFormat="1" x14ac:dyDescent="0.2">
      <c r="A108" s="116"/>
      <c r="B108" s="328">
        <v>5.6247030878859858</v>
      </c>
      <c r="C108" s="27"/>
      <c r="D108" s="107">
        <v>40148</v>
      </c>
      <c r="E108" s="329">
        <v>5.4728055765097672</v>
      </c>
      <c r="F108" s="27"/>
      <c r="G108" s="116"/>
      <c r="H108" s="27"/>
      <c r="I108" s="27"/>
      <c r="J108" s="5"/>
      <c r="K108" s="5"/>
      <c r="L108" s="5"/>
    </row>
    <row r="109" spans="1:12" s="126" customFormat="1" x14ac:dyDescent="0.2">
      <c r="A109" s="116"/>
      <c r="B109" s="328">
        <v>5.1670013386880855</v>
      </c>
      <c r="C109" s="27"/>
      <c r="D109" s="107">
        <v>40179</v>
      </c>
      <c r="E109" s="329">
        <v>5.1035843339004421</v>
      </c>
      <c r="F109" s="216"/>
      <c r="G109" s="146"/>
      <c r="H109" s="146"/>
      <c r="I109" s="146"/>
      <c r="J109" s="146"/>
      <c r="K109" s="146"/>
      <c r="L109" s="5"/>
    </row>
    <row r="110" spans="1:12" s="126" customFormat="1" x14ac:dyDescent="0.2">
      <c r="A110" s="116"/>
      <c r="B110" s="328">
        <v>4.0939078751857352</v>
      </c>
      <c r="C110" s="27"/>
      <c r="D110" s="107">
        <v>40210</v>
      </c>
      <c r="E110" s="329">
        <v>4.8769352985453329</v>
      </c>
      <c r="F110" s="216"/>
      <c r="G110" s="146"/>
      <c r="H110" s="146"/>
      <c r="I110" s="146"/>
      <c r="J110" s="146"/>
      <c r="K110" s="146"/>
      <c r="L110" s="5"/>
    </row>
    <row r="111" spans="1:12" s="126" customFormat="1" x14ac:dyDescent="0.2">
      <c r="A111" s="116"/>
      <c r="B111" s="328">
        <v>3.4148224395265054</v>
      </c>
      <c r="C111" s="27"/>
      <c r="D111" s="107">
        <v>40238</v>
      </c>
      <c r="E111" s="329">
        <v>4.4938058153705613</v>
      </c>
      <c r="F111" s="216"/>
      <c r="G111" s="146"/>
      <c r="H111" s="146"/>
      <c r="I111" s="146"/>
      <c r="J111" s="146"/>
      <c r="K111" s="146"/>
      <c r="L111" s="5"/>
    </row>
    <row r="112" spans="1:12" s="126" customFormat="1" x14ac:dyDescent="0.2">
      <c r="A112" s="116"/>
      <c r="B112" s="328">
        <v>3.593822170900693</v>
      </c>
      <c r="C112" s="27"/>
      <c r="D112" s="107">
        <v>40269</v>
      </c>
      <c r="E112" s="329">
        <v>4.1947632910280097</v>
      </c>
      <c r="F112" s="216"/>
      <c r="G112" s="146"/>
      <c r="H112" s="146"/>
      <c r="I112" s="146"/>
      <c r="J112" s="146"/>
      <c r="K112" s="146"/>
      <c r="L112" s="5"/>
    </row>
    <row r="113" spans="1:12" s="126" customFormat="1" x14ac:dyDescent="0.2">
      <c r="A113" s="116"/>
      <c r="B113" s="328">
        <v>4.2083911234396671</v>
      </c>
      <c r="C113" s="27"/>
      <c r="D113" s="107">
        <v>40299</v>
      </c>
      <c r="E113" s="329">
        <v>4.0883316788314268</v>
      </c>
      <c r="F113" s="216"/>
      <c r="G113" s="146"/>
      <c r="H113" s="146"/>
      <c r="I113" s="146"/>
      <c r="J113" s="146"/>
      <c r="K113" s="146"/>
      <c r="L113" s="5"/>
    </row>
    <row r="114" spans="1:12" s="126" customFormat="1" x14ac:dyDescent="0.2">
      <c r="A114" s="116"/>
      <c r="B114" s="328">
        <v>3.9592553565156305</v>
      </c>
      <c r="C114" s="27"/>
      <c r="D114" s="107">
        <v>40330</v>
      </c>
      <c r="E114" s="329">
        <v>4.0539475343073743</v>
      </c>
      <c r="F114" s="216"/>
      <c r="G114" s="146"/>
      <c r="H114" s="146"/>
      <c r="I114" s="146"/>
      <c r="J114" s="146"/>
      <c r="K114" s="146"/>
      <c r="L114" s="5"/>
    </row>
    <row r="115" spans="1:12" s="126" customFormat="1" x14ac:dyDescent="0.2">
      <c r="A115" s="116"/>
      <c r="B115" s="328">
        <v>3.7487922705314012</v>
      </c>
      <c r="C115" s="27"/>
      <c r="D115" s="107">
        <v>40360</v>
      </c>
      <c r="E115" s="329">
        <v>4.0288994592104066</v>
      </c>
      <c r="F115" s="216"/>
      <c r="G115" s="146"/>
      <c r="H115" s="146"/>
      <c r="I115" s="146"/>
      <c r="J115" s="146"/>
      <c r="K115" s="146"/>
      <c r="L115" s="5"/>
    </row>
    <row r="116" spans="1:12" s="126" customFormat="1" x14ac:dyDescent="0.2">
      <c r="A116" s="116"/>
      <c r="B116" s="328">
        <v>3.146886016451234</v>
      </c>
      <c r="C116" s="27"/>
      <c r="D116" s="107">
        <v>40391</v>
      </c>
      <c r="E116" s="329">
        <v>3.9506433034657746</v>
      </c>
      <c r="F116" s="216"/>
      <c r="G116" s="146"/>
      <c r="H116" s="146"/>
      <c r="I116" s="146"/>
      <c r="J116" s="146"/>
      <c r="K116" s="146"/>
      <c r="L116" s="5"/>
    </row>
    <row r="117" spans="1:12" s="126" customFormat="1" x14ac:dyDescent="0.2">
      <c r="A117" s="116"/>
      <c r="B117" s="328">
        <v>3.4771159874608148</v>
      </c>
      <c r="C117" s="27"/>
      <c r="D117" s="107">
        <v>40422</v>
      </c>
      <c r="E117" s="329">
        <v>4.0164245573681567</v>
      </c>
      <c r="F117" s="216"/>
      <c r="G117" s="146"/>
      <c r="H117" s="146"/>
      <c r="I117" s="146"/>
      <c r="J117" s="146"/>
      <c r="K117" s="146"/>
      <c r="L117" s="5"/>
    </row>
    <row r="118" spans="1:12" s="126" customFormat="1" x14ac:dyDescent="0.2">
      <c r="A118" s="116"/>
      <c r="B118" s="328">
        <v>3.9529769959404599</v>
      </c>
      <c r="C118" s="27"/>
      <c r="D118" s="107">
        <v>40452</v>
      </c>
      <c r="E118" s="329">
        <v>4.0214587799306587</v>
      </c>
      <c r="F118" s="216"/>
      <c r="G118" s="146"/>
      <c r="H118" s="146"/>
      <c r="I118" s="146"/>
      <c r="J118" s="146"/>
      <c r="K118" s="146"/>
      <c r="L118" s="5"/>
    </row>
    <row r="119" spans="1:12" s="126" customFormat="1" x14ac:dyDescent="0.2">
      <c r="A119" s="116"/>
      <c r="B119" s="328">
        <v>3.110574478901881</v>
      </c>
      <c r="C119" s="27"/>
      <c r="D119" s="107">
        <v>40483</v>
      </c>
      <c r="E119" s="329">
        <v>3.9581874284523413</v>
      </c>
      <c r="F119" s="216"/>
      <c r="G119" s="146"/>
      <c r="H119" s="146"/>
      <c r="I119" s="146"/>
      <c r="J119" s="146"/>
      <c r="K119" s="146"/>
      <c r="L119" s="5"/>
    </row>
    <row r="120" spans="1:12" s="126" customFormat="1" x14ac:dyDescent="0.2">
      <c r="A120" s="116"/>
      <c r="B120" s="328">
        <v>3.9024072869225765</v>
      </c>
      <c r="C120" s="27"/>
      <c r="D120" s="107">
        <v>40513</v>
      </c>
      <c r="E120" s="329">
        <v>3.8146627783720568</v>
      </c>
      <c r="F120" s="216"/>
      <c r="G120" s="146"/>
      <c r="H120" s="146"/>
      <c r="I120" s="146"/>
      <c r="J120" s="146"/>
      <c r="K120" s="146"/>
      <c r="L120" s="5"/>
    </row>
    <row r="121" spans="1:12" s="126" customFormat="1" x14ac:dyDescent="0.2">
      <c r="A121" s="116"/>
      <c r="B121" s="328">
        <v>4.3450678401173448</v>
      </c>
      <c r="C121" s="27"/>
      <c r="D121" s="107">
        <v>40544</v>
      </c>
      <c r="E121" s="329">
        <v>3.7461683201578282</v>
      </c>
      <c r="F121" s="216"/>
      <c r="G121" s="146"/>
      <c r="H121" s="146"/>
      <c r="I121" s="146"/>
      <c r="J121" s="146"/>
      <c r="K121" s="5"/>
      <c r="L121" s="5"/>
    </row>
    <row r="122" spans="1:12" s="126" customFormat="1" x14ac:dyDescent="0.2">
      <c r="A122" s="116"/>
      <c r="B122" s="328">
        <v>3.3094371324558947</v>
      </c>
      <c r="C122" s="27"/>
      <c r="D122" s="107">
        <v>40575</v>
      </c>
      <c r="E122" s="329">
        <v>3.6807957582636752</v>
      </c>
      <c r="F122" s="216"/>
      <c r="G122" s="146"/>
      <c r="H122" s="146"/>
      <c r="I122" s="146"/>
      <c r="J122" s="146"/>
      <c r="K122" s="5"/>
      <c r="L122" s="5"/>
    </row>
    <row r="123" spans="1:12" s="126" customFormat="1" x14ac:dyDescent="0.2">
      <c r="A123" s="116"/>
      <c r="B123" s="328">
        <v>3.5266235764850724</v>
      </c>
      <c r="C123" s="27"/>
      <c r="D123" s="107">
        <v>40603</v>
      </c>
      <c r="E123" s="329">
        <v>3.6901125196768891</v>
      </c>
      <c r="F123" s="216"/>
      <c r="G123" s="146"/>
      <c r="H123" s="146"/>
      <c r="I123" s="146"/>
      <c r="J123" s="146"/>
      <c r="K123" s="5"/>
      <c r="L123" s="5"/>
    </row>
    <row r="124" spans="1:12" s="126" customFormat="1" x14ac:dyDescent="0.2">
      <c r="A124" s="116"/>
      <c r="B124" s="328">
        <v>3.2950343370311677</v>
      </c>
      <c r="C124" s="27"/>
      <c r="D124" s="107">
        <v>40634</v>
      </c>
      <c r="E124" s="329">
        <v>3.6652135335210958</v>
      </c>
      <c r="F124" s="216"/>
      <c r="G124" s="146"/>
      <c r="H124" s="146"/>
      <c r="I124" s="146"/>
      <c r="J124" s="146"/>
      <c r="K124" s="5"/>
      <c r="L124" s="5"/>
    </row>
    <row r="125" spans="1:12" s="126" customFormat="1" x14ac:dyDescent="0.2">
      <c r="A125" s="116"/>
      <c r="B125" s="328">
        <v>4.0891840607210623</v>
      </c>
      <c r="C125" s="27"/>
      <c r="D125" s="107">
        <v>40664</v>
      </c>
      <c r="E125" s="329">
        <v>3.6552796116278787</v>
      </c>
      <c r="F125" s="216"/>
      <c r="G125" s="146"/>
      <c r="H125" s="146"/>
      <c r="I125" s="146"/>
      <c r="J125" s="146"/>
      <c r="K125" s="5"/>
      <c r="L125" s="5"/>
    </row>
    <row r="126" spans="1:12" s="126" customFormat="1" x14ac:dyDescent="0.2">
      <c r="A126" s="116"/>
      <c r="B126" s="328">
        <v>3.5891213389121339</v>
      </c>
      <c r="C126" s="27"/>
      <c r="D126" s="107">
        <v>40695</v>
      </c>
      <c r="E126" s="329">
        <v>3.6244351101609205</v>
      </c>
      <c r="F126" s="216"/>
      <c r="G126" s="146"/>
      <c r="H126" s="146"/>
      <c r="I126" s="146"/>
      <c r="J126" s="146"/>
      <c r="K126" s="5"/>
      <c r="L126" s="5"/>
    </row>
    <row r="127" spans="1:12" s="126" customFormat="1" x14ac:dyDescent="0.2">
      <c r="A127" s="116"/>
      <c r="B127" s="328">
        <v>3.4500290528762347</v>
      </c>
      <c r="C127" s="27"/>
      <c r="D127" s="107">
        <v>40725</v>
      </c>
      <c r="E127" s="329">
        <v>3.5995381753563227</v>
      </c>
      <c r="F127" s="216"/>
      <c r="G127" s="146"/>
      <c r="H127" s="146"/>
      <c r="I127" s="146"/>
      <c r="J127" s="146"/>
      <c r="K127" s="5"/>
      <c r="L127" s="5"/>
    </row>
    <row r="128" spans="1:12" s="126" customFormat="1" x14ac:dyDescent="0.2">
      <c r="A128" s="116"/>
      <c r="B128" s="328">
        <v>3.3532656023222063</v>
      </c>
      <c r="C128" s="27"/>
      <c r="D128" s="107">
        <v>40756</v>
      </c>
      <c r="E128" s="329">
        <v>3.6167364741789036</v>
      </c>
      <c r="F128" s="216"/>
      <c r="G128" s="146"/>
      <c r="H128" s="146"/>
      <c r="I128" s="146"/>
      <c r="J128" s="146"/>
      <c r="K128" s="5"/>
      <c r="L128" s="5"/>
    </row>
    <row r="129" spans="1:12" s="126" customFormat="1" x14ac:dyDescent="0.2">
      <c r="A129" s="116"/>
      <c r="B129" s="328">
        <v>4.054090150250417</v>
      </c>
      <c r="C129" s="27"/>
      <c r="D129" s="107">
        <v>40787</v>
      </c>
      <c r="E129" s="329">
        <v>3.6648176544113706</v>
      </c>
      <c r="F129" s="216"/>
      <c r="G129" s="146"/>
      <c r="H129" s="146"/>
      <c r="I129" s="146"/>
      <c r="J129" s="146"/>
      <c r="K129" s="5"/>
      <c r="L129" s="5"/>
    </row>
    <row r="130" spans="1:12" s="126" customFormat="1" x14ac:dyDescent="0.2">
      <c r="A130" s="116"/>
      <c r="B130" s="328">
        <v>3.6916907282643567</v>
      </c>
      <c r="C130" s="27"/>
      <c r="D130" s="107">
        <v>40817</v>
      </c>
      <c r="E130" s="329">
        <v>3.643043798771695</v>
      </c>
      <c r="F130" s="216"/>
      <c r="G130" s="146"/>
      <c r="H130" s="146"/>
      <c r="I130" s="146"/>
      <c r="J130" s="146"/>
      <c r="K130" s="5"/>
      <c r="L130" s="5"/>
    </row>
    <row r="131" spans="1:12" s="126" customFormat="1" x14ac:dyDescent="0.2">
      <c r="A131" s="116"/>
      <c r="B131" s="328">
        <v>4.0859872611464967</v>
      </c>
      <c r="C131" s="27"/>
      <c r="D131" s="107">
        <v>40848</v>
      </c>
      <c r="E131" s="329">
        <v>3.7243281972920799</v>
      </c>
      <c r="F131" s="216"/>
      <c r="G131" s="146"/>
      <c r="H131" s="146"/>
      <c r="I131" s="146"/>
      <c r="J131" s="146"/>
      <c r="K131" s="5"/>
      <c r="L131" s="5"/>
    </row>
    <row r="132" spans="1:12" s="126" customFormat="1" x14ac:dyDescent="0.2">
      <c r="A132" s="116"/>
      <c r="B132" s="328">
        <v>5.269877328487051</v>
      </c>
      <c r="C132" s="27"/>
      <c r="D132" s="107">
        <v>40878</v>
      </c>
      <c r="E132" s="329">
        <v>3.8382840340891193</v>
      </c>
      <c r="F132" s="216"/>
      <c r="G132" s="146"/>
      <c r="H132" s="146"/>
      <c r="I132" s="146"/>
      <c r="J132" s="146"/>
      <c r="K132" s="5"/>
      <c r="L132" s="5"/>
    </row>
    <row r="133" spans="1:12" s="126" customFormat="1" x14ac:dyDescent="0.2">
      <c r="A133" s="116"/>
      <c r="B133" s="328">
        <v>4.6040462427745661</v>
      </c>
      <c r="C133" s="27"/>
      <c r="D133" s="107">
        <v>40909</v>
      </c>
      <c r="E133" s="329">
        <v>3.8598655676438884</v>
      </c>
      <c r="F133" s="216"/>
      <c r="G133" s="146"/>
      <c r="H133" s="146"/>
      <c r="I133" s="146"/>
      <c r="J133" s="5"/>
      <c r="K133" s="5"/>
      <c r="L133" s="5"/>
    </row>
    <row r="134" spans="1:12" s="126" customFormat="1" x14ac:dyDescent="0.2">
      <c r="A134" s="116"/>
      <c r="B134" s="328">
        <v>3.9681574239713773</v>
      </c>
      <c r="C134" s="27"/>
      <c r="D134" s="107">
        <v>40940</v>
      </c>
      <c r="E134" s="329">
        <v>3.9147589252701782</v>
      </c>
      <c r="F134" s="216"/>
      <c r="G134" s="146"/>
      <c r="H134" s="146"/>
      <c r="I134" s="146"/>
      <c r="J134" s="5"/>
      <c r="K134" s="5"/>
      <c r="L134" s="5"/>
    </row>
    <row r="135" spans="1:12" s="126" customFormat="1" x14ac:dyDescent="0.2">
      <c r="A135" s="116"/>
      <c r="B135" s="328">
        <v>4.3040415276232853</v>
      </c>
      <c r="C135" s="27"/>
      <c r="D135" s="107">
        <v>40969</v>
      </c>
      <c r="E135" s="329">
        <v>3.9795437545316958</v>
      </c>
      <c r="F135" s="216"/>
      <c r="G135" s="146"/>
      <c r="H135" s="146"/>
      <c r="I135" s="146"/>
      <c r="J135" s="5"/>
      <c r="K135" s="5"/>
      <c r="L135" s="5"/>
    </row>
    <row r="136" spans="1:12" s="126" customFormat="1" x14ac:dyDescent="0.2">
      <c r="A136" s="116"/>
      <c r="B136" s="328">
        <v>4.5667689946277816</v>
      </c>
      <c r="C136" s="27"/>
      <c r="D136" s="107">
        <v>41000</v>
      </c>
      <c r="E136" s="329">
        <v>4.0855216426647472</v>
      </c>
      <c r="F136" s="216"/>
      <c r="G136" s="146"/>
      <c r="H136" s="146"/>
      <c r="I136" s="146"/>
      <c r="J136" s="5"/>
      <c r="K136" s="5"/>
      <c r="L136" s="5"/>
    </row>
    <row r="137" spans="1:12" s="126" customFormat="1" x14ac:dyDescent="0.2">
      <c r="A137" s="116"/>
      <c r="B137" s="328">
        <v>4.9527257240204428</v>
      </c>
      <c r="C137" s="27"/>
      <c r="D137" s="107">
        <v>41030</v>
      </c>
      <c r="E137" s="329">
        <v>4.157483447939696</v>
      </c>
      <c r="F137" s="216"/>
      <c r="G137" s="146"/>
      <c r="H137" s="146"/>
      <c r="I137" s="146"/>
      <c r="J137" s="5"/>
      <c r="K137" s="5"/>
      <c r="L137" s="5"/>
    </row>
    <row r="138" spans="1:12" s="126" customFormat="1" x14ac:dyDescent="0.2">
      <c r="A138" s="116"/>
      <c r="B138" s="328">
        <v>4.6328555678059535</v>
      </c>
      <c r="C138" s="27"/>
      <c r="D138" s="107">
        <v>41061</v>
      </c>
      <c r="E138" s="329">
        <v>4.2444613003475142</v>
      </c>
      <c r="F138" s="216"/>
      <c r="G138" s="146"/>
      <c r="H138" s="146"/>
      <c r="I138" s="146"/>
      <c r="J138" s="5"/>
      <c r="K138" s="5"/>
      <c r="L138" s="5"/>
    </row>
    <row r="139" spans="1:12" s="126" customFormat="1" x14ac:dyDescent="0.2">
      <c r="A139" s="116"/>
      <c r="B139" s="328">
        <v>4.6362563900904448</v>
      </c>
      <c r="C139" s="27"/>
      <c r="D139" s="107">
        <v>41091</v>
      </c>
      <c r="E139" s="329">
        <v>4.343313578448698</v>
      </c>
      <c r="F139" s="216"/>
      <c r="G139" s="146"/>
      <c r="H139" s="146"/>
      <c r="I139" s="146"/>
      <c r="J139" s="5"/>
      <c r="K139" s="5"/>
      <c r="L139" s="5"/>
    </row>
    <row r="140" spans="1:12" s="126" customFormat="1" x14ac:dyDescent="0.2">
      <c r="A140" s="116"/>
      <c r="B140" s="328">
        <v>4.2304804804804803</v>
      </c>
      <c r="C140" s="27"/>
      <c r="D140" s="107">
        <v>41122</v>
      </c>
      <c r="E140" s="329">
        <v>4.4164148182952205</v>
      </c>
      <c r="F140" s="216"/>
      <c r="G140" s="146"/>
      <c r="H140" s="146"/>
      <c r="I140" s="146"/>
      <c r="J140" s="5"/>
      <c r="K140" s="5"/>
      <c r="L140" s="5"/>
    </row>
    <row r="141" spans="1:12" s="126" customFormat="1" x14ac:dyDescent="0.2">
      <c r="A141" s="116"/>
      <c r="B141" s="328">
        <v>5.1067877215737134</v>
      </c>
      <c r="C141" s="27"/>
      <c r="D141" s="107">
        <v>41153</v>
      </c>
      <c r="E141" s="329">
        <v>4.5041396159054967</v>
      </c>
      <c r="F141" s="216"/>
      <c r="G141" s="146"/>
      <c r="H141" s="146"/>
      <c r="I141" s="146"/>
      <c r="J141" s="5"/>
      <c r="K141" s="5"/>
      <c r="L141" s="5"/>
    </row>
    <row r="142" spans="1:12" s="126" customFormat="1" x14ac:dyDescent="0.2">
      <c r="A142" s="116"/>
      <c r="B142" s="328">
        <v>5.5744485294117645</v>
      </c>
      <c r="C142" s="27"/>
      <c r="D142" s="107">
        <v>41183</v>
      </c>
      <c r="E142" s="329">
        <v>4.6610360993344466</v>
      </c>
      <c r="F142" s="216"/>
      <c r="G142" s="146"/>
      <c r="H142" s="146"/>
      <c r="I142" s="146"/>
      <c r="J142" s="5"/>
      <c r="K142" s="5"/>
      <c r="L142" s="5"/>
    </row>
    <row r="143" spans="1:12" s="126" customFormat="1" x14ac:dyDescent="0.2">
      <c r="A143" s="116"/>
      <c r="B143" s="328">
        <v>5.7742990654205606</v>
      </c>
      <c r="C143" s="27"/>
      <c r="D143" s="107">
        <v>41214</v>
      </c>
      <c r="E143" s="329">
        <v>4.8017287496906187</v>
      </c>
      <c r="F143" s="216"/>
      <c r="G143" s="146"/>
      <c r="H143" s="146"/>
      <c r="I143" s="146"/>
      <c r="J143" s="5"/>
      <c r="K143" s="5"/>
      <c r="L143" s="5"/>
    </row>
    <row r="144" spans="1:12" s="126" customFormat="1" x14ac:dyDescent="0.2">
      <c r="A144" s="116"/>
      <c r="B144" s="328">
        <v>6.7813186813186812</v>
      </c>
      <c r="C144" s="27"/>
      <c r="D144" s="107">
        <v>41244</v>
      </c>
      <c r="E144" s="329">
        <v>4.9276821957599211</v>
      </c>
      <c r="F144" s="216"/>
      <c r="G144" s="146"/>
      <c r="H144" s="146"/>
      <c r="I144" s="146"/>
      <c r="J144" s="5"/>
      <c r="K144" s="5"/>
      <c r="L144" s="5"/>
    </row>
    <row r="145" spans="1:12" s="126" customFormat="1" x14ac:dyDescent="0.2">
      <c r="A145" s="116"/>
      <c r="B145" s="328">
        <v>5.8056351480420245</v>
      </c>
      <c r="C145" s="27"/>
      <c r="D145" s="107">
        <v>41275</v>
      </c>
      <c r="E145" s="329">
        <v>5.0278146045322094</v>
      </c>
      <c r="F145" s="216"/>
      <c r="G145" s="146"/>
      <c r="H145" s="146"/>
      <c r="I145" s="27"/>
      <c r="J145" s="5"/>
      <c r="K145" s="5"/>
      <c r="L145" s="5"/>
    </row>
    <row r="146" spans="1:12" s="126" customFormat="1" x14ac:dyDescent="0.2">
      <c r="A146" s="116"/>
      <c r="B146" s="328">
        <v>4.8020092088740061</v>
      </c>
      <c r="C146" s="27"/>
      <c r="D146" s="107">
        <v>41306</v>
      </c>
      <c r="E146" s="329">
        <v>5.097302253274095</v>
      </c>
      <c r="F146" s="216"/>
      <c r="G146" s="146"/>
      <c r="H146" s="146"/>
      <c r="I146" s="27"/>
      <c r="J146" s="5"/>
      <c r="K146" s="5"/>
      <c r="L146" s="5"/>
    </row>
    <row r="147" spans="1:12" s="126" customFormat="1" x14ac:dyDescent="0.2">
      <c r="A147" s="116"/>
      <c r="B147" s="328">
        <v>4.725977198697068</v>
      </c>
      <c r="C147" s="27"/>
      <c r="D147" s="107">
        <v>41334</v>
      </c>
      <c r="E147" s="329">
        <v>5.1324635591969097</v>
      </c>
      <c r="F147" s="216"/>
      <c r="G147" s="146"/>
      <c r="H147" s="146"/>
      <c r="I147" s="27"/>
      <c r="J147" s="5"/>
      <c r="K147" s="5"/>
      <c r="L147" s="5"/>
    </row>
    <row r="148" spans="1:12" s="126" customFormat="1" x14ac:dyDescent="0.2">
      <c r="A148" s="116"/>
      <c r="B148" s="328">
        <v>6.015673981191223</v>
      </c>
      <c r="C148" s="27"/>
      <c r="D148" s="107">
        <v>41365</v>
      </c>
      <c r="E148" s="329">
        <v>5.2532056414105295</v>
      </c>
      <c r="F148" s="216"/>
      <c r="G148" s="146"/>
      <c r="H148" s="146"/>
      <c r="I148" s="27"/>
      <c r="J148" s="5"/>
      <c r="K148" s="5"/>
      <c r="L148" s="5"/>
    </row>
    <row r="149" spans="1:12" s="126" customFormat="1" x14ac:dyDescent="0.2">
      <c r="A149" s="116"/>
      <c r="B149" s="328">
        <v>5.2643530419880031</v>
      </c>
      <c r="C149" s="27"/>
      <c r="D149" s="107">
        <v>41395</v>
      </c>
      <c r="E149" s="329">
        <v>5.2791745845744931</v>
      </c>
      <c r="F149" s="216"/>
      <c r="G149" s="146"/>
      <c r="H149" s="146"/>
      <c r="I149" s="27"/>
      <c r="J149" s="5"/>
      <c r="K149" s="5"/>
      <c r="L149" s="5"/>
    </row>
    <row r="150" spans="1:12" s="126" customFormat="1" x14ac:dyDescent="0.2">
      <c r="A150" s="116"/>
      <c r="B150" s="328">
        <v>4.489539748953975</v>
      </c>
      <c r="C150" s="27"/>
      <c r="D150" s="107">
        <v>41426</v>
      </c>
      <c r="E150" s="329">
        <v>5.2672315996701613</v>
      </c>
      <c r="F150" s="216"/>
      <c r="G150" s="146"/>
      <c r="H150" s="146"/>
      <c r="I150" s="27"/>
      <c r="J150" s="5"/>
      <c r="K150" s="5"/>
      <c r="L150" s="5"/>
    </row>
    <row r="151" spans="1:12" s="126" customFormat="1" x14ac:dyDescent="0.2">
      <c r="A151" s="116"/>
      <c r="B151" s="328">
        <v>5.2046147148454507</v>
      </c>
      <c r="C151" s="27"/>
      <c r="D151" s="107">
        <v>41456</v>
      </c>
      <c r="E151" s="329">
        <v>5.3145947933997446</v>
      </c>
      <c r="F151" s="216"/>
      <c r="G151" s="146"/>
      <c r="H151" s="146"/>
      <c r="I151" s="27"/>
      <c r="J151" s="5"/>
      <c r="K151" s="5"/>
      <c r="L151" s="5"/>
    </row>
    <row r="152" spans="1:12" s="126" customFormat="1" x14ac:dyDescent="0.2">
      <c r="A152" s="116"/>
      <c r="B152" s="328">
        <v>4.1660777385159014</v>
      </c>
      <c r="C152" s="27"/>
      <c r="D152" s="107">
        <v>41487</v>
      </c>
      <c r="E152" s="329">
        <v>5.3092278982360304</v>
      </c>
      <c r="F152" s="216"/>
      <c r="G152" s="146"/>
      <c r="H152" s="146"/>
      <c r="I152" s="27"/>
      <c r="J152" s="5"/>
      <c r="K152" s="5"/>
      <c r="L152" s="5"/>
    </row>
    <row r="153" spans="1:12" s="126" customFormat="1" x14ac:dyDescent="0.2">
      <c r="A153" s="116"/>
      <c r="B153" s="328">
        <v>4.6321713870733481</v>
      </c>
      <c r="C153" s="27"/>
      <c r="D153" s="107">
        <v>41518</v>
      </c>
      <c r="E153" s="329">
        <v>5.2696765370276664</v>
      </c>
      <c r="F153" s="216"/>
      <c r="G153" s="146"/>
      <c r="H153" s="146"/>
      <c r="I153" s="27"/>
      <c r="J153" s="5"/>
      <c r="K153" s="5"/>
      <c r="L153" s="5"/>
    </row>
    <row r="154" spans="1:12" s="126" customFormat="1" x14ac:dyDescent="0.2">
      <c r="A154" s="116"/>
      <c r="B154" s="328">
        <v>4.3713815789473687</v>
      </c>
      <c r="C154" s="27"/>
      <c r="D154" s="107">
        <v>41548</v>
      </c>
      <c r="E154" s="329">
        <v>5.1694209578223003</v>
      </c>
      <c r="F154" s="216"/>
      <c r="G154" s="146"/>
      <c r="H154" s="146"/>
      <c r="I154" s="27"/>
      <c r="J154" s="5"/>
      <c r="K154" s="5"/>
      <c r="L154" s="5"/>
    </row>
    <row r="155" spans="1:12" s="126" customFormat="1" x14ac:dyDescent="0.2">
      <c r="A155" s="116"/>
      <c r="B155" s="328">
        <v>6.2774493243243246</v>
      </c>
      <c r="C155" s="27"/>
      <c r="D155" s="107">
        <v>41579</v>
      </c>
      <c r="E155" s="329">
        <v>5.211350146064281</v>
      </c>
      <c r="F155" s="216"/>
      <c r="G155" s="146"/>
      <c r="H155" s="146"/>
      <c r="I155" s="27"/>
      <c r="J155" s="5"/>
      <c r="K155" s="5"/>
      <c r="L155" s="5"/>
    </row>
    <row r="156" spans="1:12" s="194" customFormat="1" x14ac:dyDescent="0.2">
      <c r="A156" s="116"/>
      <c r="B156" s="328">
        <v>7.0967903711133404</v>
      </c>
      <c r="C156" s="27"/>
      <c r="D156" s="107">
        <v>41609</v>
      </c>
      <c r="E156" s="329">
        <v>5.2376394535471693</v>
      </c>
      <c r="F156" s="216"/>
      <c r="G156" s="146"/>
      <c r="H156" s="146"/>
      <c r="I156" s="27"/>
      <c r="J156" s="27"/>
      <c r="K156" s="27"/>
      <c r="L156" s="27"/>
    </row>
    <row r="157" spans="1:12" s="147" customFormat="1" x14ac:dyDescent="0.2">
      <c r="A157" s="116"/>
      <c r="B157" s="328">
        <v>5.9223046704495852</v>
      </c>
      <c r="C157" s="27"/>
      <c r="D157" s="107">
        <v>41640</v>
      </c>
      <c r="E157" s="329">
        <v>5.2473619137477998</v>
      </c>
      <c r="F157" s="216"/>
      <c r="G157" s="146"/>
      <c r="H157" s="27"/>
      <c r="I157" s="27"/>
      <c r="J157" s="26"/>
      <c r="K157" s="26"/>
      <c r="L157" s="26"/>
    </row>
    <row r="158" spans="1:12" s="147" customFormat="1" x14ac:dyDescent="0.2">
      <c r="A158" s="116"/>
      <c r="B158" s="328">
        <v>5.8832508250825084</v>
      </c>
      <c r="C158" s="27"/>
      <c r="D158" s="107">
        <v>41671</v>
      </c>
      <c r="E158" s="329">
        <v>5.3374653817651749</v>
      </c>
      <c r="F158" s="216"/>
      <c r="G158" s="146"/>
      <c r="H158" s="27"/>
      <c r="I158" s="27"/>
      <c r="J158" s="26"/>
      <c r="K158" s="26"/>
      <c r="L158" s="26"/>
    </row>
    <row r="159" spans="1:12" s="147" customFormat="1" x14ac:dyDescent="0.2">
      <c r="A159" s="116"/>
      <c r="B159" s="328">
        <v>4.455541237113402</v>
      </c>
      <c r="C159" s="27"/>
      <c r="D159" s="107">
        <v>41699</v>
      </c>
      <c r="E159" s="329">
        <v>5.3149290516332028</v>
      </c>
      <c r="F159" s="216"/>
      <c r="G159" s="146"/>
      <c r="H159" s="27"/>
      <c r="I159" s="27"/>
      <c r="J159" s="26"/>
      <c r="K159" s="26"/>
      <c r="L159" s="26"/>
    </row>
    <row r="160" spans="1:12" x14ac:dyDescent="0.2">
      <c r="A160" s="188"/>
      <c r="B160" s="328">
        <v>6.2255907267053052</v>
      </c>
      <c r="C160" s="27"/>
      <c r="D160" s="107">
        <v>41730</v>
      </c>
      <c r="E160" s="329">
        <v>5.3324221137593764</v>
      </c>
      <c r="F160" s="216"/>
      <c r="G160" s="146"/>
      <c r="H160" s="56"/>
      <c r="I160" s="56"/>
    </row>
    <row r="161" spans="1:9" x14ac:dyDescent="0.2">
      <c r="A161" s="188"/>
      <c r="B161" s="328">
        <v>5.6505738029283732</v>
      </c>
      <c r="C161" s="27"/>
      <c r="D161" s="107">
        <v>41760</v>
      </c>
      <c r="E161" s="329">
        <v>5.3646071771710737</v>
      </c>
      <c r="F161" s="216"/>
      <c r="G161" s="146"/>
      <c r="H161" s="56"/>
      <c r="I161" s="56"/>
    </row>
    <row r="162" spans="1:9" x14ac:dyDescent="0.2">
      <c r="A162" s="188"/>
      <c r="B162" s="328">
        <v>4.9842180774748925</v>
      </c>
      <c r="C162" s="27"/>
      <c r="D162" s="107">
        <v>41791</v>
      </c>
      <c r="E162" s="329">
        <v>5.4058303712144822</v>
      </c>
      <c r="F162" s="216"/>
      <c r="G162" s="146"/>
      <c r="H162" s="56"/>
      <c r="I162" s="56"/>
    </row>
    <row r="163" spans="1:9" x14ac:dyDescent="0.2">
      <c r="A163" s="188"/>
      <c r="B163" s="328">
        <v>6.4567554932211317</v>
      </c>
      <c r="C163" s="27"/>
      <c r="D163" s="107">
        <v>41821</v>
      </c>
      <c r="E163" s="329">
        <v>5.5101754360791233</v>
      </c>
      <c r="F163" s="216"/>
      <c r="G163" s="146"/>
      <c r="H163" s="56"/>
      <c r="I163" s="56"/>
    </row>
    <row r="164" spans="1:9" x14ac:dyDescent="0.2">
      <c r="A164" s="188"/>
      <c r="B164" s="328">
        <v>6.2090576395242456</v>
      </c>
      <c r="C164" s="27"/>
      <c r="D164" s="107">
        <v>41852</v>
      </c>
      <c r="E164" s="329">
        <v>5.6804237611631514</v>
      </c>
      <c r="F164" s="216"/>
      <c r="G164" s="146"/>
      <c r="H164" s="56"/>
      <c r="I164" s="56"/>
    </row>
    <row r="165" spans="1:9" x14ac:dyDescent="0.2">
      <c r="A165" s="188"/>
      <c r="B165" s="328">
        <v>6.9237623762376241</v>
      </c>
      <c r="C165" s="27"/>
      <c r="D165" s="107">
        <v>41883</v>
      </c>
      <c r="E165" s="329">
        <v>5.8713896769268414</v>
      </c>
      <c r="F165" s="216"/>
      <c r="G165" s="146"/>
      <c r="H165" s="56"/>
      <c r="I165" s="56"/>
    </row>
    <row r="166" spans="1:9" x14ac:dyDescent="0.2">
      <c r="A166" s="188"/>
      <c r="B166" s="328">
        <v>7.8923512747875355</v>
      </c>
      <c r="C166" s="27"/>
      <c r="D166" s="107">
        <v>41913</v>
      </c>
      <c r="E166" s="329">
        <v>6.1648038182468552</v>
      </c>
      <c r="F166" s="216"/>
      <c r="G166" s="146"/>
      <c r="H166" s="56"/>
      <c r="I166" s="56"/>
    </row>
    <row r="167" spans="1:9" x14ac:dyDescent="0.2">
      <c r="A167" s="188"/>
      <c r="B167" s="328">
        <v>7.3841688654353561</v>
      </c>
      <c r="C167" s="27"/>
      <c r="D167" s="107">
        <v>41944</v>
      </c>
      <c r="E167" s="329">
        <v>6.2570304466727746</v>
      </c>
      <c r="F167" s="216"/>
      <c r="G167" s="146"/>
      <c r="H167" s="56"/>
      <c r="I167" s="56"/>
    </row>
    <row r="168" spans="1:9" x14ac:dyDescent="0.2">
      <c r="A168" s="188"/>
      <c r="B168" s="328">
        <v>9.2825229960578195</v>
      </c>
      <c r="C168" s="27"/>
      <c r="D168" s="107">
        <v>41974</v>
      </c>
      <c r="E168" s="329">
        <v>6.4391748320848157</v>
      </c>
      <c r="F168" s="216"/>
      <c r="G168" s="146"/>
      <c r="H168" s="56"/>
      <c r="I168" s="56"/>
    </row>
    <row r="169" spans="1:9" x14ac:dyDescent="0.2">
      <c r="A169" s="188"/>
      <c r="B169" s="328">
        <v>4.7412389380530975</v>
      </c>
      <c r="C169" s="27"/>
      <c r="D169" s="107">
        <v>42005</v>
      </c>
      <c r="E169" s="329">
        <v>6.3407526877184415</v>
      </c>
      <c r="F169" s="216"/>
      <c r="G169" s="188"/>
      <c r="H169" s="56"/>
      <c r="I169" s="56"/>
    </row>
    <row r="170" spans="1:9" x14ac:dyDescent="0.2">
      <c r="A170" s="188"/>
      <c r="B170" s="330">
        <v>6.3785115820601286</v>
      </c>
      <c r="C170" s="56"/>
      <c r="D170" s="107">
        <v>42036</v>
      </c>
      <c r="E170" s="329">
        <v>6.3820244174665754</v>
      </c>
      <c r="F170" s="216"/>
      <c r="G170" s="188"/>
      <c r="H170" s="56"/>
      <c r="I170" s="56"/>
    </row>
    <row r="171" spans="1:9" x14ac:dyDescent="0.2">
      <c r="A171" s="188"/>
      <c r="B171" s="330">
        <v>7.431088082901554</v>
      </c>
      <c r="C171" s="56"/>
      <c r="D171" s="107">
        <v>42064</v>
      </c>
      <c r="E171" s="329">
        <v>6.629986654615589</v>
      </c>
      <c r="F171" s="216"/>
      <c r="G171" s="188"/>
      <c r="H171" s="56"/>
      <c r="I171" s="56"/>
    </row>
    <row r="172" spans="1:9" x14ac:dyDescent="0.2">
      <c r="A172" s="188"/>
      <c r="B172" s="330">
        <v>5.6698872785829311</v>
      </c>
      <c r="C172" s="56"/>
      <c r="D172" s="107">
        <v>42095</v>
      </c>
      <c r="E172" s="329">
        <v>6.5836780339387246</v>
      </c>
      <c r="F172" s="216"/>
      <c r="G172" s="188"/>
      <c r="H172" s="56"/>
      <c r="I172" s="56"/>
    </row>
    <row r="173" spans="1:9" x14ac:dyDescent="0.2">
      <c r="A173" s="188"/>
      <c r="B173" s="330">
        <v>7.7434312210200931</v>
      </c>
      <c r="C173" s="56"/>
      <c r="D173" s="107">
        <v>42125</v>
      </c>
      <c r="E173" s="329">
        <v>6.7580828187797009</v>
      </c>
      <c r="F173" s="216"/>
      <c r="G173" s="188"/>
      <c r="H173" s="56"/>
      <c r="I173" s="56"/>
    </row>
    <row r="174" spans="1:9" x14ac:dyDescent="0.2">
      <c r="A174" s="188"/>
      <c r="B174" s="330">
        <v>7.1193436101442069</v>
      </c>
      <c r="C174" s="56"/>
      <c r="D174" s="107">
        <v>42156</v>
      </c>
      <c r="E174" s="329">
        <v>6.9360099465021436</v>
      </c>
      <c r="F174" s="216"/>
      <c r="G174" s="188"/>
      <c r="H174" s="56"/>
      <c r="I174" s="56"/>
    </row>
    <row r="175" spans="1:9" x14ac:dyDescent="0.2">
      <c r="A175" s="188"/>
      <c r="B175" s="330">
        <v>7.6611226611226613</v>
      </c>
      <c r="C175" s="56"/>
      <c r="D175" s="107">
        <v>42186</v>
      </c>
      <c r="E175" s="329">
        <v>7.0363738771606039</v>
      </c>
      <c r="F175" s="216"/>
      <c r="G175" s="188"/>
      <c r="H175" s="56"/>
      <c r="I175" s="56"/>
    </row>
    <row r="176" spans="1:9" x14ac:dyDescent="0.2">
      <c r="A176" s="188"/>
      <c r="B176" s="330">
        <v>7.8373180873180877</v>
      </c>
      <c r="C176" s="56"/>
      <c r="D176" s="107">
        <v>42217</v>
      </c>
      <c r="E176" s="329">
        <v>7.1720622478100902</v>
      </c>
      <c r="F176" s="56"/>
      <c r="G176" s="188"/>
      <c r="H176" s="56"/>
      <c r="I176" s="56"/>
    </row>
    <row r="177" spans="1:7" x14ac:dyDescent="0.2">
      <c r="A177" s="188"/>
      <c r="B177" s="56"/>
      <c r="C177" s="56"/>
      <c r="D177" s="56"/>
      <c r="E177" s="56"/>
      <c r="F177" s="56"/>
      <c r="G177" s="188"/>
    </row>
    <row r="178" spans="1:7" x14ac:dyDescent="0.2">
      <c r="A178" s="188"/>
      <c r="B178" s="56"/>
      <c r="C178" s="56"/>
      <c r="D178" s="56"/>
      <c r="E178" s="56"/>
      <c r="F178" s="56"/>
      <c r="G178" s="188"/>
    </row>
    <row r="179" spans="1:7" x14ac:dyDescent="0.2">
      <c r="A179" s="188"/>
      <c r="B179" s="188"/>
      <c r="C179" s="188"/>
      <c r="D179" s="188"/>
      <c r="E179" s="188"/>
      <c r="F179" s="188"/>
      <c r="G179" s="188"/>
    </row>
    <row r="180" spans="1:7" x14ac:dyDescent="0.2">
      <c r="A180" s="188"/>
      <c r="B180" s="188"/>
      <c r="C180" s="188"/>
      <c r="D180" s="188"/>
      <c r="E180" s="188"/>
      <c r="F180" s="188"/>
      <c r="G180" s="18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281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300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77">
        <v>124.184754</v>
      </c>
      <c r="I13" s="177">
        <v>3.0480321533399612</v>
      </c>
      <c r="J13" s="177">
        <v>103.04803215333995</v>
      </c>
      <c r="K13" s="177">
        <v>3.9430084526479185</v>
      </c>
      <c r="L13" s="73"/>
    </row>
    <row r="14" spans="1:12" s="146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77">
        <v>124.80106499999999</v>
      </c>
      <c r="I14" s="177">
        <v>2.9583068037147711</v>
      </c>
      <c r="J14" s="177">
        <v>102.95830680371476</v>
      </c>
      <c r="K14" s="177">
        <v>3.9581037735849076</v>
      </c>
      <c r="L14" s="73"/>
    </row>
    <row r="15" spans="1:12" s="146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77">
        <v>125.21262900000001</v>
      </c>
      <c r="I15" s="177">
        <v>3.0203312661465245</v>
      </c>
      <c r="J15" s="177">
        <v>103.02033126614651</v>
      </c>
      <c r="K15" s="177">
        <v>3.8107857874957323</v>
      </c>
      <c r="L15" s="73"/>
    </row>
    <row r="16" spans="1:12" s="146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77">
        <v>125.612739</v>
      </c>
      <c r="I16" s="177">
        <v>3.1749698200696894</v>
      </c>
      <c r="J16" s="177">
        <v>103.17496982006969</v>
      </c>
      <c r="K16" s="177">
        <v>3.7471657435023467</v>
      </c>
      <c r="L16" s="73"/>
    </row>
    <row r="17" spans="1:12" s="146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77">
        <v>126.215469</v>
      </c>
      <c r="I17" s="177">
        <v>3.4769172603234635</v>
      </c>
      <c r="J17" s="177">
        <v>103.47691726032346</v>
      </c>
      <c r="K17" s="177">
        <v>3.58769936305732</v>
      </c>
      <c r="L17" s="73"/>
    </row>
    <row r="18" spans="1:12" s="146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77">
        <v>126.75306999999999</v>
      </c>
      <c r="I18" s="177">
        <v>3.5055259914821613</v>
      </c>
      <c r="J18" s="177">
        <v>103.50552599148214</v>
      </c>
      <c r="K18" s="177">
        <v>3.2938305214122665</v>
      </c>
      <c r="L18" s="73"/>
    </row>
    <row r="19" spans="1:12" s="146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77">
        <v>127.381494</v>
      </c>
      <c r="I19" s="177">
        <v>3.6683947215485166</v>
      </c>
      <c r="J19" s="177">
        <v>103.66839472154852</v>
      </c>
      <c r="K19" s="177">
        <v>3.213720717648981</v>
      </c>
      <c r="L19" s="73"/>
    </row>
    <row r="20" spans="1:12" s="146" customFormat="1" x14ac:dyDescent="0.25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63">
        <v>127.690153</v>
      </c>
      <c r="I20" s="63">
        <v>3.8405151797549233</v>
      </c>
      <c r="J20" s="63">
        <v>103.84051517975492</v>
      </c>
      <c r="K20" s="63">
        <v>3.0762823265738963</v>
      </c>
      <c r="L20" s="73"/>
    </row>
    <row r="21" spans="1:12" s="146" customFormat="1" x14ac:dyDescent="0.25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76"/>
      <c r="I21" s="62" t="s">
        <v>81</v>
      </c>
      <c r="J21" s="62" t="s">
        <v>81</v>
      </c>
      <c r="K21" s="62" t="s">
        <v>81</v>
      </c>
      <c r="L21" s="73"/>
    </row>
    <row r="22" spans="1:12" s="146" customFormat="1" x14ac:dyDescent="0.25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76"/>
      <c r="I22" s="62" t="s">
        <v>81</v>
      </c>
      <c r="J22" s="62" t="s">
        <v>81</v>
      </c>
      <c r="K22" s="62" t="s">
        <v>81</v>
      </c>
      <c r="L22" s="73"/>
    </row>
    <row r="23" spans="1:12" s="146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76"/>
      <c r="I23" s="62" t="s">
        <v>81</v>
      </c>
      <c r="J23" s="62" t="s">
        <v>81</v>
      </c>
      <c r="K23" s="62" t="s">
        <v>81</v>
      </c>
      <c r="L23" s="73"/>
    </row>
    <row r="24" spans="1:12" s="146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76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61"/>
      <c r="C25" s="105"/>
      <c r="D25" s="105"/>
      <c r="E25" s="105"/>
      <c r="F25" s="105"/>
      <c r="G25" s="105"/>
      <c r="H25" s="187"/>
      <c r="I25" s="69"/>
      <c r="J25" s="69"/>
      <c r="K25" s="69"/>
      <c r="L25" s="73"/>
    </row>
    <row r="26" spans="1:12" s="146" customFormat="1" x14ac:dyDescent="0.25">
      <c r="A26" s="72"/>
      <c r="B26" s="58" t="s">
        <v>17</v>
      </c>
      <c r="C26" s="65">
        <v>106.56388800000001</v>
      </c>
      <c r="D26" s="65">
        <v>110.193298</v>
      </c>
      <c r="E26" s="65">
        <v>114.17</v>
      </c>
      <c r="F26" s="65">
        <v>119.297633</v>
      </c>
      <c r="G26" s="65">
        <v>122.96756499999999</v>
      </c>
      <c r="H26" s="63">
        <v>127.690153</v>
      </c>
      <c r="I26" s="63">
        <v>3.8405151797549233</v>
      </c>
      <c r="J26" s="63">
        <v>103.84051517975492</v>
      </c>
      <c r="K26" s="63">
        <v>3.0762823265738963</v>
      </c>
      <c r="L26" s="73"/>
    </row>
    <row r="27" spans="1:12" s="146" customFormat="1" x14ac:dyDescent="0.25">
      <c r="A27" s="72"/>
      <c r="B27" s="58" t="s">
        <v>16</v>
      </c>
      <c r="C27" s="65"/>
      <c r="D27" s="65">
        <v>3.4058535852220335</v>
      </c>
      <c r="E27" s="65">
        <v>3.6088419823862634</v>
      </c>
      <c r="F27" s="65">
        <v>4.491226241569592</v>
      </c>
      <c r="G27" s="65">
        <v>3.0762823265738963</v>
      </c>
      <c r="H27" s="63">
        <v>3.8405151797549233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1" t="s">
        <v>281</v>
      </c>
      <c r="D30" s="351"/>
      <c r="E30" s="351"/>
      <c r="F30" s="351"/>
      <c r="G30" s="351"/>
      <c r="H30" s="351"/>
      <c r="I30" s="351"/>
      <c r="J30" s="351"/>
      <c r="K30" s="351"/>
      <c r="L30" s="32"/>
    </row>
    <row r="31" spans="1:12" ht="15.75" x14ac:dyDescent="0.2">
      <c r="A31" s="42"/>
      <c r="B31" s="34"/>
      <c r="C31" s="359" t="s">
        <v>310</v>
      </c>
      <c r="D31" s="359"/>
      <c r="E31" s="359"/>
      <c r="F31" s="359"/>
      <c r="G31" s="359"/>
      <c r="H31" s="359"/>
      <c r="I31" s="359"/>
      <c r="J31" s="359"/>
      <c r="K31" s="359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 t="s">
        <v>323</v>
      </c>
      <c r="B44" s="88"/>
      <c r="C44" s="86"/>
      <c r="D44" s="86"/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4" t="s">
        <v>252</v>
      </c>
      <c r="B45" s="295"/>
      <c r="C45" s="295"/>
      <c r="D45" s="295"/>
      <c r="E45" s="295"/>
      <c r="F45" s="295"/>
      <c r="G45" s="295"/>
      <c r="H45" s="49"/>
      <c r="I45" s="49"/>
      <c r="J45" s="49"/>
      <c r="K45" s="49"/>
      <c r="L45" s="50"/>
    </row>
    <row r="46" spans="1:12" s="147" customFormat="1" x14ac:dyDescent="0.2">
      <c r="A46" s="5"/>
      <c r="B46" s="5"/>
      <c r="C46" s="5"/>
      <c r="D46" s="5"/>
      <c r="E46" s="5"/>
      <c r="F46" s="5"/>
      <c r="G46" s="5"/>
      <c r="H46" s="26"/>
      <c r="I46" s="26"/>
      <c r="J46" s="26"/>
      <c r="K46" s="26"/>
      <c r="L46" s="26"/>
    </row>
    <row r="47" spans="1:12" s="126" customFormat="1" x14ac:dyDescent="0.2">
      <c r="A47" s="5"/>
      <c r="B47" s="27" t="s">
        <v>106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89">
        <v>103.05048715106011</v>
      </c>
      <c r="C48" s="27"/>
      <c r="D48" s="107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89">
        <v>102.40570438743222</v>
      </c>
      <c r="C49" s="27"/>
      <c r="D49" s="107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>
        <v>101.60054972843919</v>
      </c>
      <c r="C50" s="27"/>
      <c r="D50" s="107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>
        <v>101.7402551449573</v>
      </c>
      <c r="C51" s="27"/>
      <c r="D51" s="107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>
        <v>101.59373813377621</v>
      </c>
      <c r="C52" s="27"/>
      <c r="D52" s="107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>
        <v>101.04360912796766</v>
      </c>
      <c r="C53" s="27"/>
      <c r="D53" s="107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>
        <v>101.26964111262909</v>
      </c>
      <c r="C54" s="27"/>
      <c r="D54" s="107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>
        <v>101.75754445654678</v>
      </c>
      <c r="C55" s="27"/>
      <c r="D55" s="107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>
        <v>102.21312472460752</v>
      </c>
      <c r="C56" s="27"/>
      <c r="D56" s="107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>
        <v>102.01826831647615</v>
      </c>
      <c r="C57" s="27"/>
      <c r="D57" s="107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89">
        <v>101.89780271661795</v>
      </c>
      <c r="C58" s="27"/>
      <c r="D58" s="107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89">
        <v>102.40528989597613</v>
      </c>
      <c r="C59" s="27"/>
      <c r="D59" s="107">
        <v>38687</v>
      </c>
      <c r="E59" s="329">
        <v>101.91633457470721</v>
      </c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89">
        <v>102.21409038496267</v>
      </c>
      <c r="C60" s="27"/>
      <c r="D60" s="107">
        <v>38718</v>
      </c>
      <c r="E60" s="329">
        <v>101.84663484419907</v>
      </c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89">
        <v>103.16116181772637</v>
      </c>
      <c r="C61" s="27"/>
      <c r="D61" s="107">
        <v>38749</v>
      </c>
      <c r="E61" s="329">
        <v>101.90958963005693</v>
      </c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89">
        <v>103.18445123382357</v>
      </c>
      <c r="C62" s="27"/>
      <c r="D62" s="107">
        <v>38777</v>
      </c>
      <c r="E62" s="329">
        <v>102.04158142217229</v>
      </c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102.87850717632843</v>
      </c>
      <c r="C63" s="27"/>
      <c r="D63" s="107">
        <v>38808</v>
      </c>
      <c r="E63" s="329">
        <v>102.13643575811987</v>
      </c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102.96701566673048</v>
      </c>
      <c r="C64" s="27"/>
      <c r="D64" s="107">
        <v>38838</v>
      </c>
      <c r="E64" s="329">
        <v>102.25087555253275</v>
      </c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102.92837354551536</v>
      </c>
      <c r="C65" s="27"/>
      <c r="D65" s="107">
        <v>38869</v>
      </c>
      <c r="E65" s="329">
        <v>102.40793925399504</v>
      </c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102.40822816783141</v>
      </c>
      <c r="C66" s="27"/>
      <c r="D66" s="107">
        <v>38899</v>
      </c>
      <c r="E66" s="329">
        <v>102.50282150859522</v>
      </c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102.21186802030306</v>
      </c>
      <c r="C67" s="27"/>
      <c r="D67" s="107">
        <v>38930</v>
      </c>
      <c r="E67" s="329">
        <v>102.54068180557492</v>
      </c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102.50331294915406</v>
      </c>
      <c r="C68" s="27"/>
      <c r="D68" s="107">
        <v>38961</v>
      </c>
      <c r="E68" s="329">
        <v>102.56486415762045</v>
      </c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103.22582964341909</v>
      </c>
      <c r="C69" s="27"/>
      <c r="D69" s="107">
        <v>38991</v>
      </c>
      <c r="E69" s="329">
        <v>102.66549426819905</v>
      </c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103.2596482558005</v>
      </c>
      <c r="C70" s="27"/>
      <c r="D70" s="107">
        <v>39022</v>
      </c>
      <c r="E70" s="329">
        <v>102.77898139646426</v>
      </c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103.73682987194488</v>
      </c>
      <c r="C71" s="27"/>
      <c r="D71" s="107">
        <v>39052</v>
      </c>
      <c r="E71" s="329">
        <v>102.88994306112833</v>
      </c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103.14377113981365</v>
      </c>
      <c r="C72" s="27"/>
      <c r="D72" s="107">
        <v>39083</v>
      </c>
      <c r="E72" s="329">
        <v>102.9674164573659</v>
      </c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102.42974264108216</v>
      </c>
      <c r="C73" s="27"/>
      <c r="D73" s="107">
        <v>39114</v>
      </c>
      <c r="E73" s="329">
        <v>102.90646485931222</v>
      </c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101.47251857614992</v>
      </c>
      <c r="C74" s="27"/>
      <c r="D74" s="107">
        <v>39142</v>
      </c>
      <c r="E74" s="329">
        <v>102.76380380450608</v>
      </c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100.88275684505564</v>
      </c>
      <c r="C75" s="27"/>
      <c r="D75" s="107">
        <v>39173</v>
      </c>
      <c r="E75" s="329">
        <v>102.59749127690002</v>
      </c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101.16875861509023</v>
      </c>
      <c r="C76" s="27"/>
      <c r="D76" s="107">
        <v>39203</v>
      </c>
      <c r="E76" s="329">
        <v>102.44763652259667</v>
      </c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101.73414686410503</v>
      </c>
      <c r="C77" s="27"/>
      <c r="D77" s="107">
        <v>39234</v>
      </c>
      <c r="E77" s="329">
        <v>102.34811763247914</v>
      </c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>
        <v>101.64737941211757</v>
      </c>
      <c r="C78" s="27"/>
      <c r="D78" s="107">
        <v>39264</v>
      </c>
      <c r="E78" s="329">
        <v>102.28471356950297</v>
      </c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89">
        <v>102.18451256873813</v>
      </c>
      <c r="C79" s="27"/>
      <c r="D79" s="107">
        <v>39295</v>
      </c>
      <c r="E79" s="329">
        <v>102.28243394853926</v>
      </c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89">
        <v>102.45493606864117</v>
      </c>
      <c r="C80" s="27"/>
      <c r="D80" s="107">
        <v>39326</v>
      </c>
      <c r="E80" s="329">
        <v>102.27840254182985</v>
      </c>
      <c r="F80" s="5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89">
        <v>102.96004182700575</v>
      </c>
      <c r="C81" s="27"/>
      <c r="D81" s="107">
        <v>39356</v>
      </c>
      <c r="E81" s="329">
        <v>102.25625355712873</v>
      </c>
      <c r="F81" s="5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89">
        <v>102.47635784495306</v>
      </c>
      <c r="C82" s="27"/>
      <c r="D82" s="107">
        <v>39387</v>
      </c>
      <c r="E82" s="329">
        <v>102.19097935622477</v>
      </c>
      <c r="F82" s="5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89">
        <v>102.31828796880971</v>
      </c>
      <c r="C83" s="27"/>
      <c r="D83" s="107">
        <v>39417</v>
      </c>
      <c r="E83" s="329">
        <v>102.0727675309635</v>
      </c>
      <c r="F83" s="5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89">
        <v>101.46459769245703</v>
      </c>
      <c r="C84" s="27"/>
      <c r="D84" s="107">
        <v>39448</v>
      </c>
      <c r="E84" s="329">
        <v>101.93283641035045</v>
      </c>
      <c r="F84" s="5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89">
        <v>100.67503957040071</v>
      </c>
      <c r="C85" s="27"/>
      <c r="D85" s="107">
        <v>39479</v>
      </c>
      <c r="E85" s="329">
        <v>101.78661115446033</v>
      </c>
      <c r="F85" s="5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89">
        <v>100.31167901528563</v>
      </c>
      <c r="C86" s="27"/>
      <c r="D86" s="107">
        <v>39508</v>
      </c>
      <c r="E86" s="329">
        <v>101.6898745243883</v>
      </c>
      <c r="F86" s="5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89">
        <v>100.12479266605669</v>
      </c>
      <c r="C87" s="27"/>
      <c r="D87" s="107">
        <v>39539</v>
      </c>
      <c r="E87" s="329">
        <v>101.62671084280505</v>
      </c>
      <c r="F87" s="5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89">
        <v>99.289436850412457</v>
      </c>
      <c r="C88" s="27"/>
      <c r="D88" s="107">
        <v>39569</v>
      </c>
      <c r="E88" s="329">
        <v>101.47010069574857</v>
      </c>
      <c r="F88" s="5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89">
        <v>99.048605687752683</v>
      </c>
      <c r="C89" s="27"/>
      <c r="D89" s="107">
        <v>39600</v>
      </c>
      <c r="E89" s="329">
        <v>101.2463055977192</v>
      </c>
      <c r="F89" s="5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89">
        <v>98.948644225544598</v>
      </c>
      <c r="C90" s="27"/>
      <c r="D90" s="107">
        <v>39630</v>
      </c>
      <c r="E90" s="329">
        <v>101.02141099883812</v>
      </c>
      <c r="F90" s="5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89">
        <v>98.982243623438109</v>
      </c>
      <c r="C91" s="27"/>
      <c r="D91" s="107">
        <v>39661</v>
      </c>
      <c r="E91" s="329">
        <v>100.75455525339646</v>
      </c>
      <c r="F91" s="5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89">
        <v>99.431681899994871</v>
      </c>
      <c r="C92" s="27"/>
      <c r="D92" s="107">
        <v>39692</v>
      </c>
      <c r="E92" s="329">
        <v>100.50261740600928</v>
      </c>
      <c r="F92" s="5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89">
        <v>99.695657073793981</v>
      </c>
      <c r="C93" s="27"/>
      <c r="D93" s="107">
        <v>39722</v>
      </c>
      <c r="E93" s="329">
        <v>100.23058534324163</v>
      </c>
      <c r="F93" s="5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89">
        <v>99.837192068322793</v>
      </c>
      <c r="C94" s="27"/>
      <c r="D94" s="107">
        <v>39753</v>
      </c>
      <c r="E94" s="329">
        <v>100.01065486185576</v>
      </c>
      <c r="F94" s="5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89">
        <v>100</v>
      </c>
      <c r="C95" s="27"/>
      <c r="D95" s="107">
        <v>39783</v>
      </c>
      <c r="E95" s="329">
        <v>99.817464197788297</v>
      </c>
      <c r="F95" s="5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89">
        <v>99.912554022140426</v>
      </c>
      <c r="C96" s="27"/>
      <c r="D96" s="107">
        <v>39814</v>
      </c>
      <c r="E96" s="329">
        <v>99.688127225261908</v>
      </c>
      <c r="F96" s="5"/>
      <c r="G96" s="5"/>
      <c r="H96" s="5"/>
      <c r="I96" s="5"/>
      <c r="J96" s="5"/>
      <c r="K96" s="5"/>
      <c r="L96" s="5"/>
    </row>
    <row r="97" spans="1:12" s="126" customFormat="1" x14ac:dyDescent="0.2">
      <c r="A97" s="5"/>
      <c r="B97" s="89">
        <v>99.570774251089318</v>
      </c>
      <c r="C97" s="27"/>
      <c r="D97" s="107">
        <v>39845</v>
      </c>
      <c r="E97" s="329">
        <v>99.59610511531929</v>
      </c>
      <c r="F97" s="5"/>
      <c r="G97" s="5"/>
      <c r="H97" s="5"/>
      <c r="I97" s="5"/>
      <c r="J97" s="5"/>
      <c r="K97" s="5"/>
      <c r="L97" s="5"/>
    </row>
    <row r="98" spans="1:12" s="126" customFormat="1" x14ac:dyDescent="0.2">
      <c r="A98" s="5"/>
      <c r="B98" s="89">
        <v>99.596288416430298</v>
      </c>
      <c r="C98" s="27"/>
      <c r="D98" s="107">
        <v>39873</v>
      </c>
      <c r="E98" s="329">
        <v>99.536489232081351</v>
      </c>
      <c r="F98" s="5"/>
      <c r="G98" s="5"/>
      <c r="H98" s="5"/>
      <c r="I98" s="5"/>
      <c r="J98" s="5"/>
      <c r="K98" s="5"/>
      <c r="L98" s="5"/>
    </row>
    <row r="99" spans="1:12" s="126" customFormat="1" x14ac:dyDescent="0.2">
      <c r="A99" s="5"/>
      <c r="B99" s="89">
        <v>99.293460487300123</v>
      </c>
      <c r="C99" s="27"/>
      <c r="D99" s="107">
        <v>39904</v>
      </c>
      <c r="E99" s="329">
        <v>99.4672115505183</v>
      </c>
      <c r="F99" s="5"/>
      <c r="G99" s="5"/>
      <c r="H99" s="5"/>
      <c r="I99" s="5"/>
      <c r="J99" s="5"/>
      <c r="K99" s="5"/>
      <c r="L99" s="5"/>
    </row>
    <row r="100" spans="1:12" s="126" customFormat="1" x14ac:dyDescent="0.2">
      <c r="A100" s="5"/>
      <c r="B100" s="89">
        <v>99.575438527085808</v>
      </c>
      <c r="C100" s="27"/>
      <c r="D100" s="107">
        <v>39934</v>
      </c>
      <c r="E100" s="329">
        <v>99.491045023574429</v>
      </c>
      <c r="F100" s="5"/>
      <c r="G100" s="5"/>
      <c r="H100" s="5"/>
      <c r="I100" s="5"/>
      <c r="J100" s="5"/>
      <c r="K100" s="5"/>
      <c r="L100" s="5"/>
    </row>
    <row r="101" spans="1:12" s="126" customFormat="1" x14ac:dyDescent="0.2">
      <c r="A101" s="5"/>
      <c r="B101" s="89">
        <v>100.00993137390357</v>
      </c>
      <c r="C101" s="27"/>
      <c r="D101" s="107">
        <v>39965</v>
      </c>
      <c r="E101" s="329">
        <v>99.571155497420321</v>
      </c>
      <c r="F101" s="5"/>
      <c r="G101" s="5"/>
      <c r="H101" s="5"/>
      <c r="I101" s="5"/>
      <c r="J101" s="5"/>
      <c r="K101" s="5"/>
      <c r="L101" s="5"/>
    </row>
    <row r="102" spans="1:12" s="126" customFormat="1" x14ac:dyDescent="0.2">
      <c r="A102" s="5"/>
      <c r="B102" s="89">
        <v>100.31357850426963</v>
      </c>
      <c r="C102" s="27"/>
      <c r="D102" s="107">
        <v>39995</v>
      </c>
      <c r="E102" s="329">
        <v>99.684900020647419</v>
      </c>
      <c r="F102" s="5"/>
      <c r="G102" s="5"/>
      <c r="H102" s="5"/>
      <c r="I102" s="5"/>
      <c r="J102" s="5"/>
      <c r="K102" s="5"/>
      <c r="L102" s="5"/>
    </row>
    <row r="103" spans="1:12" s="126" customFormat="1" x14ac:dyDescent="0.2">
      <c r="A103" s="5"/>
      <c r="B103" s="89">
        <v>100.73821199096244</v>
      </c>
      <c r="C103" s="27"/>
      <c r="D103" s="107">
        <v>40026</v>
      </c>
      <c r="E103" s="329">
        <v>99.831230717941096</v>
      </c>
      <c r="F103" s="5"/>
      <c r="G103" s="5"/>
      <c r="H103" s="5"/>
      <c r="I103" s="5"/>
      <c r="J103" s="5"/>
      <c r="K103" s="5"/>
      <c r="L103" s="5"/>
    </row>
    <row r="104" spans="1:12" s="126" customFormat="1" x14ac:dyDescent="0.2">
      <c r="A104" s="5"/>
      <c r="B104" s="89">
        <v>101.18355447076888</v>
      </c>
      <c r="C104" s="27"/>
      <c r="D104" s="107">
        <v>40057</v>
      </c>
      <c r="E104" s="329">
        <v>99.977220098838927</v>
      </c>
      <c r="F104" s="5"/>
      <c r="G104" s="5"/>
      <c r="H104" s="5"/>
      <c r="I104" s="5"/>
      <c r="J104" s="5"/>
      <c r="K104" s="5"/>
      <c r="L104" s="5"/>
    </row>
    <row r="105" spans="1:12" s="126" customFormat="1" x14ac:dyDescent="0.2">
      <c r="A105" s="5"/>
      <c r="B105" s="89">
        <v>101.70418062039943</v>
      </c>
      <c r="C105" s="27"/>
      <c r="D105" s="107">
        <v>40087</v>
      </c>
      <c r="E105" s="329">
        <v>100.14459706105606</v>
      </c>
      <c r="F105" s="5"/>
      <c r="G105" s="5"/>
      <c r="H105" s="5"/>
      <c r="I105" s="5"/>
      <c r="J105" s="5"/>
      <c r="K105" s="5"/>
      <c r="L105" s="5"/>
    </row>
    <row r="106" spans="1:12" s="126" customFormat="1" x14ac:dyDescent="0.2">
      <c r="A106" s="5"/>
      <c r="B106" s="89">
        <v>101.95028444096013</v>
      </c>
      <c r="C106" s="27"/>
      <c r="D106" s="107">
        <v>40118</v>
      </c>
      <c r="E106" s="329">
        <v>100.32068809210917</v>
      </c>
      <c r="F106" s="5"/>
      <c r="G106" s="5"/>
      <c r="H106" s="5"/>
      <c r="I106" s="5"/>
      <c r="J106" s="5"/>
      <c r="K106" s="5"/>
      <c r="L106" s="5"/>
    </row>
    <row r="107" spans="1:12" s="126" customFormat="1" x14ac:dyDescent="0.2">
      <c r="A107" s="5"/>
      <c r="B107" s="328">
        <v>102.2634833609025</v>
      </c>
      <c r="C107" s="27"/>
      <c r="D107" s="107">
        <v>40148</v>
      </c>
      <c r="E107" s="329">
        <v>100.5093117055177</v>
      </c>
      <c r="F107" s="5"/>
      <c r="G107" s="5"/>
      <c r="H107" s="5"/>
      <c r="I107" s="5"/>
      <c r="J107" s="5"/>
      <c r="K107" s="5"/>
      <c r="L107" s="5"/>
    </row>
    <row r="108" spans="1:12" s="126" customFormat="1" x14ac:dyDescent="0.2">
      <c r="A108" s="5"/>
      <c r="B108" s="305">
        <v>101.88351607104249</v>
      </c>
      <c r="C108" s="27"/>
      <c r="D108" s="107">
        <v>40179</v>
      </c>
      <c r="E108" s="329">
        <v>100.67355854292622</v>
      </c>
      <c r="F108" s="5"/>
      <c r="G108" s="5"/>
      <c r="H108" s="5"/>
      <c r="I108" s="5"/>
      <c r="J108" s="5"/>
      <c r="K108" s="5"/>
      <c r="L108" s="5"/>
    </row>
    <row r="109" spans="1:12" s="126" customFormat="1" x14ac:dyDescent="0.2">
      <c r="A109" s="5"/>
      <c r="B109" s="305">
        <v>101.50046656555975</v>
      </c>
      <c r="C109" s="27"/>
      <c r="D109" s="107">
        <v>40210</v>
      </c>
      <c r="E109" s="329">
        <v>100.83436623579875</v>
      </c>
      <c r="F109" s="5"/>
      <c r="G109" s="5"/>
      <c r="H109" s="5"/>
      <c r="I109" s="5"/>
      <c r="J109" s="5"/>
      <c r="K109" s="5"/>
      <c r="L109" s="5"/>
    </row>
    <row r="110" spans="1:12" s="126" customFormat="1" x14ac:dyDescent="0.2">
      <c r="A110" s="5"/>
      <c r="B110" s="305">
        <v>101.53879951257969</v>
      </c>
      <c r="C110" s="27"/>
      <c r="D110" s="107">
        <v>40238</v>
      </c>
      <c r="E110" s="329">
        <v>100.99624216047788</v>
      </c>
      <c r="F110" s="5"/>
      <c r="G110" s="5"/>
      <c r="H110" s="5"/>
      <c r="I110" s="5"/>
      <c r="J110" s="5"/>
      <c r="K110" s="5"/>
      <c r="L110" s="5"/>
    </row>
    <row r="111" spans="1:12" s="126" customFormat="1" x14ac:dyDescent="0.2">
      <c r="A111" s="5"/>
      <c r="B111" s="305">
        <v>101.40698978610072</v>
      </c>
      <c r="C111" s="27"/>
      <c r="D111" s="107">
        <v>40269</v>
      </c>
      <c r="E111" s="329">
        <v>101.17236960204458</v>
      </c>
      <c r="F111" s="5"/>
      <c r="G111" s="5"/>
      <c r="H111" s="5"/>
      <c r="I111" s="5"/>
      <c r="J111" s="5"/>
      <c r="K111" s="5"/>
      <c r="L111" s="5"/>
    </row>
    <row r="112" spans="1:12" s="126" customFormat="1" x14ac:dyDescent="0.2">
      <c r="A112" s="5"/>
      <c r="B112" s="305">
        <v>101.53994591660467</v>
      </c>
      <c r="C112" s="27"/>
      <c r="D112" s="107">
        <v>40299</v>
      </c>
      <c r="E112" s="329">
        <v>101.33607855117116</v>
      </c>
      <c r="F112" s="5"/>
      <c r="G112" s="5"/>
      <c r="H112" s="5"/>
      <c r="I112" s="5"/>
      <c r="J112" s="5"/>
      <c r="K112" s="5"/>
      <c r="L112" s="5"/>
    </row>
    <row r="113" spans="1:12" s="126" customFormat="1" x14ac:dyDescent="0.2">
      <c r="A113" s="5"/>
      <c r="B113" s="305">
        <v>101.73945026982705</v>
      </c>
      <c r="C113" s="27"/>
      <c r="D113" s="107">
        <v>40330</v>
      </c>
      <c r="E113" s="329">
        <v>101.48020512583145</v>
      </c>
      <c r="F113" s="5"/>
      <c r="G113" s="5"/>
      <c r="H113" s="5"/>
      <c r="I113" s="5"/>
      <c r="J113" s="5"/>
      <c r="K113" s="5"/>
      <c r="L113" s="5"/>
    </row>
    <row r="114" spans="1:12" s="126" customFormat="1" x14ac:dyDescent="0.2">
      <c r="A114" s="5"/>
      <c r="B114" s="305">
        <v>101.85336093053363</v>
      </c>
      <c r="C114" s="27"/>
      <c r="D114" s="107">
        <v>40360</v>
      </c>
      <c r="E114" s="329">
        <v>101.60852032802012</v>
      </c>
      <c r="F114" s="5"/>
      <c r="G114" s="5"/>
      <c r="H114" s="5"/>
      <c r="I114" s="5"/>
      <c r="J114" s="5"/>
      <c r="K114" s="5"/>
      <c r="L114" s="5"/>
    </row>
    <row r="115" spans="1:12" s="126" customFormat="1" x14ac:dyDescent="0.2">
      <c r="A115" s="5"/>
      <c r="B115" s="305">
        <v>101.9128845903079</v>
      </c>
      <c r="C115" s="27"/>
      <c r="D115" s="107">
        <v>40391</v>
      </c>
      <c r="E115" s="329">
        <v>101.70640971129892</v>
      </c>
      <c r="F115" s="5"/>
      <c r="G115" s="5"/>
      <c r="H115" s="5"/>
      <c r="I115" s="5"/>
      <c r="J115" s="5"/>
      <c r="K115" s="5"/>
      <c r="L115" s="5"/>
    </row>
    <row r="116" spans="1:12" s="126" customFormat="1" x14ac:dyDescent="0.2">
      <c r="A116" s="5"/>
      <c r="B116" s="305">
        <v>102.13689236033817</v>
      </c>
      <c r="C116" s="27"/>
      <c r="D116" s="107">
        <v>40422</v>
      </c>
      <c r="E116" s="329">
        <v>101.78585453542968</v>
      </c>
      <c r="F116" s="5"/>
      <c r="G116" s="5"/>
      <c r="H116" s="5"/>
      <c r="I116" s="5"/>
      <c r="J116" s="5"/>
      <c r="K116" s="5"/>
      <c r="L116" s="5"/>
    </row>
    <row r="117" spans="1:12" s="126" customFormat="1" x14ac:dyDescent="0.2">
      <c r="A117" s="5"/>
      <c r="B117" s="305">
        <v>102.5542675005594</v>
      </c>
      <c r="C117" s="27"/>
      <c r="D117" s="107">
        <v>40452</v>
      </c>
      <c r="E117" s="329">
        <v>101.85669510877635</v>
      </c>
      <c r="F117" s="5"/>
      <c r="G117" s="5"/>
      <c r="H117" s="5"/>
      <c r="I117" s="5"/>
      <c r="J117" s="5"/>
      <c r="K117" s="5"/>
      <c r="L117" s="5"/>
    </row>
    <row r="118" spans="1:12" s="126" customFormat="1" x14ac:dyDescent="0.2">
      <c r="A118" s="5"/>
      <c r="B118" s="305">
        <v>102.50169880463001</v>
      </c>
      <c r="C118" s="27"/>
      <c r="D118" s="107">
        <v>40483</v>
      </c>
      <c r="E118" s="329">
        <v>101.90264630574883</v>
      </c>
      <c r="F118" s="5"/>
      <c r="G118" s="5"/>
      <c r="H118" s="5"/>
      <c r="I118" s="5"/>
      <c r="J118" s="5"/>
      <c r="K118" s="5"/>
      <c r="L118" s="5"/>
    </row>
    <row r="119" spans="1:12" s="126" customFormat="1" x14ac:dyDescent="0.2">
      <c r="A119" s="5"/>
      <c r="B119" s="305">
        <v>102.04547551341034</v>
      </c>
      <c r="C119" s="27"/>
      <c r="D119" s="107">
        <v>40513</v>
      </c>
      <c r="E119" s="329">
        <v>101.88447898512449</v>
      </c>
      <c r="F119" s="302"/>
      <c r="G119" s="5"/>
      <c r="H119" s="5"/>
      <c r="I119" s="5"/>
      <c r="J119" s="5"/>
      <c r="K119" s="5"/>
      <c r="L119" s="5"/>
    </row>
    <row r="120" spans="1:12" s="126" customFormat="1" x14ac:dyDescent="0.2">
      <c r="A120" s="5"/>
      <c r="B120" s="305">
        <v>101.41566949397681</v>
      </c>
      <c r="C120" s="27"/>
      <c r="D120" s="107">
        <v>40544</v>
      </c>
      <c r="E120" s="329">
        <v>101.84549177036901</v>
      </c>
      <c r="F120" s="302"/>
      <c r="G120" s="5"/>
      <c r="H120" s="5"/>
      <c r="I120" s="5"/>
      <c r="J120" s="5"/>
      <c r="K120" s="5"/>
      <c r="L120" s="5"/>
    </row>
    <row r="121" spans="1:12" s="126" customFormat="1" x14ac:dyDescent="0.2">
      <c r="A121" s="5"/>
      <c r="B121" s="305">
        <v>101.19533302871544</v>
      </c>
      <c r="C121" s="27"/>
      <c r="D121" s="107">
        <v>40575</v>
      </c>
      <c r="E121" s="329">
        <v>101.82006397563198</v>
      </c>
      <c r="F121" s="302"/>
      <c r="G121" s="5"/>
      <c r="H121" s="5"/>
      <c r="I121" s="5"/>
      <c r="J121" s="5"/>
      <c r="K121" s="5"/>
      <c r="L121" s="5"/>
    </row>
    <row r="122" spans="1:12" s="126" customFormat="1" x14ac:dyDescent="0.2">
      <c r="A122" s="5"/>
      <c r="B122" s="305">
        <v>101.20418283614188</v>
      </c>
      <c r="C122" s="27"/>
      <c r="D122" s="107">
        <v>40603</v>
      </c>
      <c r="E122" s="329">
        <v>101.79217925259549</v>
      </c>
      <c r="F122" s="302"/>
      <c r="G122" s="5"/>
      <c r="H122" s="5"/>
      <c r="I122" s="5"/>
      <c r="J122" s="5"/>
      <c r="K122" s="5"/>
      <c r="L122" s="5"/>
    </row>
    <row r="123" spans="1:12" s="126" customFormat="1" x14ac:dyDescent="0.2">
      <c r="A123" s="5"/>
      <c r="B123" s="305">
        <v>101.51252525396212</v>
      </c>
      <c r="C123" s="27"/>
      <c r="D123" s="107">
        <v>40634</v>
      </c>
      <c r="E123" s="329">
        <v>101.80097387491729</v>
      </c>
      <c r="F123" s="302"/>
      <c r="G123" s="5"/>
      <c r="H123" s="5"/>
      <c r="I123" s="5"/>
      <c r="J123" s="5"/>
      <c r="K123" s="5"/>
      <c r="L123" s="5"/>
    </row>
    <row r="124" spans="1:12" s="126" customFormat="1" x14ac:dyDescent="0.2">
      <c r="A124" s="5"/>
      <c r="B124" s="305">
        <v>101.60356283908794</v>
      </c>
      <c r="C124" s="27"/>
      <c r="D124" s="107">
        <v>40664</v>
      </c>
      <c r="E124" s="329">
        <v>101.80627528512423</v>
      </c>
      <c r="F124" s="302"/>
      <c r="G124" s="5"/>
      <c r="H124" s="5"/>
      <c r="I124" s="5"/>
      <c r="J124" s="5"/>
      <c r="K124" s="5"/>
      <c r="L124" s="5"/>
    </row>
    <row r="125" spans="1:12" s="126" customFormat="1" x14ac:dyDescent="0.2">
      <c r="A125" s="5"/>
      <c r="B125" s="305">
        <v>101.72248272247661</v>
      </c>
      <c r="C125" s="27"/>
      <c r="D125" s="107">
        <v>40695</v>
      </c>
      <c r="E125" s="329">
        <v>101.80486132284501</v>
      </c>
      <c r="F125" s="302"/>
      <c r="G125" s="5"/>
      <c r="H125" s="5"/>
      <c r="I125" s="5"/>
      <c r="J125" s="5"/>
      <c r="K125" s="5"/>
      <c r="L125" s="5"/>
    </row>
    <row r="126" spans="1:12" s="126" customFormat="1" x14ac:dyDescent="0.2">
      <c r="A126" s="5"/>
      <c r="B126" s="305">
        <v>101.77807374625236</v>
      </c>
      <c r="C126" s="27"/>
      <c r="D126" s="107">
        <v>40725</v>
      </c>
      <c r="E126" s="329">
        <v>101.79858739082158</v>
      </c>
      <c r="F126" s="302"/>
      <c r="G126" s="5"/>
      <c r="H126" s="5"/>
      <c r="I126" s="5"/>
      <c r="J126" s="5"/>
      <c r="K126" s="5"/>
      <c r="L126" s="5"/>
    </row>
    <row r="127" spans="1:12" s="126" customFormat="1" x14ac:dyDescent="0.2">
      <c r="A127" s="5"/>
      <c r="B127" s="305">
        <v>102.20116675941384</v>
      </c>
      <c r="C127" s="27"/>
      <c r="D127" s="107">
        <v>40756</v>
      </c>
      <c r="E127" s="329">
        <v>101.82261090491374</v>
      </c>
      <c r="F127" s="302"/>
      <c r="G127" s="5"/>
      <c r="H127" s="5"/>
      <c r="I127" s="5"/>
      <c r="J127" s="5"/>
      <c r="K127" s="5"/>
      <c r="L127" s="5"/>
    </row>
    <row r="128" spans="1:12" s="126" customFormat="1" x14ac:dyDescent="0.2">
      <c r="A128" s="5"/>
      <c r="B128" s="305">
        <v>102.28350858077566</v>
      </c>
      <c r="C128" s="27"/>
      <c r="D128" s="107">
        <v>40787</v>
      </c>
      <c r="E128" s="329">
        <v>101.83482892328352</v>
      </c>
      <c r="F128" s="302"/>
      <c r="G128" s="5"/>
      <c r="H128" s="5"/>
      <c r="I128" s="5"/>
      <c r="J128" s="5"/>
      <c r="K128" s="5"/>
      <c r="L128" s="5"/>
    </row>
    <row r="129" spans="1:12" s="126" customFormat="1" x14ac:dyDescent="0.2">
      <c r="A129" s="5"/>
      <c r="B129" s="305">
        <v>102.26013128698226</v>
      </c>
      <c r="C129" s="27"/>
      <c r="D129" s="107">
        <v>40817</v>
      </c>
      <c r="E129" s="329">
        <v>101.81031757215209</v>
      </c>
      <c r="F129" s="302"/>
      <c r="G129" s="5"/>
      <c r="H129" s="5"/>
      <c r="I129" s="5"/>
      <c r="J129" s="5"/>
      <c r="K129" s="5"/>
      <c r="L129" s="5"/>
    </row>
    <row r="130" spans="1:12" s="126" customFormat="1" x14ac:dyDescent="0.2">
      <c r="A130" s="5"/>
      <c r="B130" s="305">
        <v>102.44494458810492</v>
      </c>
      <c r="C130" s="27"/>
      <c r="D130" s="107">
        <v>40848</v>
      </c>
      <c r="E130" s="329">
        <v>101.80558805410834</v>
      </c>
      <c r="F130" s="302"/>
      <c r="G130" s="5"/>
      <c r="H130" s="5"/>
      <c r="I130" s="5"/>
      <c r="J130" s="5"/>
      <c r="K130" s="5"/>
      <c r="L130" s="5"/>
    </row>
    <row r="131" spans="1:12" s="126" customFormat="1" x14ac:dyDescent="0.2">
      <c r="A131" s="5"/>
      <c r="B131" s="305">
        <v>102.42706798084009</v>
      </c>
      <c r="C131" s="27"/>
      <c r="D131" s="107">
        <v>40878</v>
      </c>
      <c r="E131" s="329">
        <v>101.83738742639416</v>
      </c>
      <c r="F131" s="302"/>
      <c r="G131" s="5"/>
      <c r="H131" s="5"/>
      <c r="I131" s="5"/>
      <c r="J131" s="5"/>
      <c r="K131" s="5"/>
      <c r="L131" s="5"/>
    </row>
    <row r="132" spans="1:12" s="126" customFormat="1" x14ac:dyDescent="0.2">
      <c r="A132" s="5"/>
      <c r="B132" s="305">
        <v>101.78033415502603</v>
      </c>
      <c r="C132" s="27"/>
      <c r="D132" s="107">
        <v>40909</v>
      </c>
      <c r="E132" s="329">
        <v>101.86777614814828</v>
      </c>
      <c r="F132" s="302"/>
      <c r="G132" s="5"/>
      <c r="H132" s="5"/>
      <c r="I132" s="5"/>
      <c r="J132" s="5"/>
      <c r="K132" s="5"/>
      <c r="L132" s="5"/>
    </row>
    <row r="133" spans="1:12" s="126" customFormat="1" x14ac:dyDescent="0.2">
      <c r="A133" s="5"/>
      <c r="B133" s="305">
        <v>101.48577640876969</v>
      </c>
      <c r="C133" s="27"/>
      <c r="D133" s="107">
        <v>40940</v>
      </c>
      <c r="E133" s="329">
        <v>101.89197976315279</v>
      </c>
      <c r="F133" s="302"/>
      <c r="G133" s="5"/>
      <c r="H133" s="5"/>
      <c r="I133" s="5"/>
      <c r="J133" s="5"/>
      <c r="K133" s="5"/>
      <c r="L133" s="5"/>
    </row>
    <row r="134" spans="1:12" s="126" customFormat="1" x14ac:dyDescent="0.2">
      <c r="A134" s="5"/>
      <c r="B134" s="305">
        <v>101.57394843962008</v>
      </c>
      <c r="C134" s="27"/>
      <c r="D134" s="107">
        <v>40969</v>
      </c>
      <c r="E134" s="329">
        <v>101.92279356344265</v>
      </c>
      <c r="F134" s="302"/>
      <c r="G134" s="5"/>
      <c r="H134" s="5"/>
      <c r="I134" s="5"/>
      <c r="J134" s="5"/>
      <c r="K134" s="5"/>
      <c r="L134" s="5"/>
    </row>
    <row r="135" spans="1:12" s="126" customFormat="1" x14ac:dyDescent="0.2">
      <c r="A135" s="5"/>
      <c r="B135" s="305">
        <v>101.87211721081668</v>
      </c>
      <c r="C135" s="27"/>
      <c r="D135" s="107">
        <v>41000</v>
      </c>
      <c r="E135" s="329">
        <v>101.95275955984719</v>
      </c>
      <c r="F135" s="302"/>
      <c r="G135" s="5"/>
      <c r="H135" s="5"/>
      <c r="I135" s="5"/>
      <c r="J135" s="5"/>
      <c r="K135" s="5"/>
      <c r="L135" s="5"/>
    </row>
    <row r="136" spans="1:12" s="126" customFormat="1" x14ac:dyDescent="0.2">
      <c r="A136" s="5"/>
      <c r="B136" s="305">
        <v>102.11959953098221</v>
      </c>
      <c r="C136" s="27"/>
      <c r="D136" s="107">
        <v>41030</v>
      </c>
      <c r="E136" s="329">
        <v>101.99576261750502</v>
      </c>
      <c r="F136" s="302"/>
      <c r="G136" s="5"/>
      <c r="H136" s="5"/>
      <c r="I136" s="5"/>
      <c r="J136" s="5"/>
      <c r="K136" s="5"/>
      <c r="L136" s="5"/>
    </row>
    <row r="137" spans="1:12" s="126" customFormat="1" x14ac:dyDescent="0.2">
      <c r="A137" s="5"/>
      <c r="B137" s="305">
        <v>102.46691275772038</v>
      </c>
      <c r="C137" s="27"/>
      <c r="D137" s="107">
        <v>41061</v>
      </c>
      <c r="E137" s="329">
        <v>102.05779845377533</v>
      </c>
      <c r="F137" s="302"/>
      <c r="G137" s="5"/>
      <c r="H137" s="5"/>
      <c r="I137" s="5"/>
      <c r="J137" s="5"/>
      <c r="K137" s="5"/>
      <c r="L137" s="5"/>
    </row>
    <row r="138" spans="1:12" s="126" customFormat="1" x14ac:dyDescent="0.2">
      <c r="A138" s="5"/>
      <c r="B138" s="305">
        <v>102.72145624943678</v>
      </c>
      <c r="C138" s="27"/>
      <c r="D138" s="107">
        <v>41091</v>
      </c>
      <c r="E138" s="329">
        <v>102.13641366237407</v>
      </c>
      <c r="F138" s="302"/>
      <c r="G138" s="5"/>
      <c r="H138" s="5"/>
      <c r="I138" s="5"/>
      <c r="J138" s="5"/>
      <c r="K138" s="5"/>
      <c r="L138" s="5"/>
    </row>
    <row r="139" spans="1:12" s="126" customFormat="1" x14ac:dyDescent="0.2">
      <c r="A139" s="5"/>
      <c r="B139" s="305">
        <v>102.97645891584739</v>
      </c>
      <c r="C139" s="27"/>
      <c r="D139" s="107">
        <v>41122</v>
      </c>
      <c r="E139" s="329">
        <v>102.20102134207684</v>
      </c>
      <c r="F139" s="302"/>
      <c r="G139" s="5"/>
      <c r="H139" s="5"/>
      <c r="I139" s="5"/>
      <c r="J139" s="5"/>
      <c r="K139" s="5"/>
      <c r="L139" s="5"/>
    </row>
    <row r="140" spans="1:12" s="126" customFormat="1" x14ac:dyDescent="0.2">
      <c r="A140" s="5"/>
      <c r="B140" s="305">
        <v>103.14992775860658</v>
      </c>
      <c r="C140" s="27"/>
      <c r="D140" s="107">
        <v>41153</v>
      </c>
      <c r="E140" s="329">
        <v>102.27322294022942</v>
      </c>
      <c r="F140" s="302"/>
      <c r="G140" s="5"/>
      <c r="H140" s="5"/>
      <c r="I140" s="5"/>
      <c r="J140" s="5"/>
      <c r="K140" s="5"/>
      <c r="L140" s="5"/>
    </row>
    <row r="141" spans="1:12" s="126" customFormat="1" x14ac:dyDescent="0.2">
      <c r="A141" s="5"/>
      <c r="B141" s="305">
        <v>103.23101777059773</v>
      </c>
      <c r="C141" s="27"/>
      <c r="D141" s="107">
        <v>41183</v>
      </c>
      <c r="E141" s="329">
        <v>102.35413014719738</v>
      </c>
      <c r="F141" s="302"/>
      <c r="G141" s="5"/>
      <c r="H141" s="5"/>
      <c r="I141" s="5"/>
      <c r="J141" s="5"/>
      <c r="K141" s="5"/>
      <c r="L141" s="5"/>
    </row>
    <row r="142" spans="1:12" s="126" customFormat="1" x14ac:dyDescent="0.2">
      <c r="A142" s="5"/>
      <c r="B142" s="305">
        <v>103.61380798274003</v>
      </c>
      <c r="C142" s="27"/>
      <c r="D142" s="107">
        <v>41214</v>
      </c>
      <c r="E142" s="329">
        <v>102.45153543008365</v>
      </c>
      <c r="F142" s="302"/>
      <c r="G142" s="5"/>
      <c r="H142" s="5"/>
      <c r="I142" s="5"/>
      <c r="J142" s="5"/>
      <c r="K142" s="5"/>
      <c r="L142" s="5"/>
    </row>
    <row r="143" spans="1:12" s="126" customFormat="1" x14ac:dyDescent="0.2">
      <c r="A143" s="5"/>
      <c r="B143" s="305">
        <v>103.92009231945897</v>
      </c>
      <c r="C143" s="27"/>
      <c r="D143" s="107">
        <v>41244</v>
      </c>
      <c r="E143" s="329">
        <v>102.57595412496856</v>
      </c>
      <c r="F143" s="302"/>
      <c r="G143" s="5"/>
      <c r="H143" s="5"/>
      <c r="I143" s="5"/>
      <c r="J143" s="5"/>
      <c r="K143" s="5"/>
      <c r="L143" s="5"/>
    </row>
    <row r="144" spans="1:12" s="126" customFormat="1" x14ac:dyDescent="0.2">
      <c r="A144" s="5"/>
      <c r="B144" s="305">
        <v>103.92613840086051</v>
      </c>
      <c r="C144" s="27"/>
      <c r="D144" s="107">
        <v>41275</v>
      </c>
      <c r="E144" s="329">
        <v>102.75477114545475</v>
      </c>
      <c r="F144" s="302"/>
      <c r="G144" s="5"/>
      <c r="H144" s="5"/>
      <c r="I144" s="5"/>
      <c r="J144" s="5"/>
      <c r="K144" s="5"/>
      <c r="L144" s="5"/>
    </row>
    <row r="145" spans="1:12" s="126" customFormat="1" x14ac:dyDescent="0.2">
      <c r="A145" s="5"/>
      <c r="B145" s="305">
        <v>103.84752404702529</v>
      </c>
      <c r="C145" s="27"/>
      <c r="D145" s="107">
        <v>41306</v>
      </c>
      <c r="E145" s="329">
        <v>102.95158344864272</v>
      </c>
      <c r="F145" s="302"/>
      <c r="G145" s="5"/>
      <c r="H145" s="5"/>
      <c r="I145" s="5"/>
      <c r="J145" s="5"/>
      <c r="K145" s="5"/>
      <c r="L145" s="5"/>
    </row>
    <row r="146" spans="1:12" s="126" customFormat="1" x14ac:dyDescent="0.2">
      <c r="A146" s="5"/>
      <c r="B146" s="305">
        <v>103.7250906626661</v>
      </c>
      <c r="C146" s="27"/>
      <c r="D146" s="107">
        <v>41334</v>
      </c>
      <c r="E146" s="329">
        <v>103.13084530056322</v>
      </c>
      <c r="F146" s="302"/>
      <c r="G146" s="5"/>
      <c r="H146" s="5"/>
      <c r="I146" s="5"/>
      <c r="J146" s="5"/>
      <c r="K146" s="5"/>
      <c r="L146" s="5"/>
    </row>
    <row r="147" spans="1:12" s="126" customFormat="1" x14ac:dyDescent="0.2">
      <c r="A147" s="5"/>
      <c r="B147" s="305">
        <v>103.95995747696669</v>
      </c>
      <c r="C147" s="27"/>
      <c r="D147" s="107">
        <v>41365</v>
      </c>
      <c r="E147" s="329">
        <v>103.30483198940907</v>
      </c>
      <c r="F147" s="302"/>
      <c r="G147" s="5"/>
      <c r="H147" s="5"/>
      <c r="I147" s="5"/>
      <c r="J147" s="5"/>
      <c r="K147" s="5"/>
      <c r="L147" s="5"/>
    </row>
    <row r="148" spans="1:12" s="126" customFormat="1" x14ac:dyDescent="0.2">
      <c r="A148" s="5"/>
      <c r="B148" s="305">
        <v>104.02862443678771</v>
      </c>
      <c r="C148" s="27"/>
      <c r="D148" s="107">
        <v>41395</v>
      </c>
      <c r="E148" s="329">
        <v>103.4639173982262</v>
      </c>
      <c r="F148" s="302"/>
      <c r="G148" s="5"/>
      <c r="H148" s="5"/>
      <c r="I148" s="5"/>
      <c r="J148" s="5"/>
      <c r="K148" s="5"/>
      <c r="L148" s="5"/>
    </row>
    <row r="149" spans="1:12" s="126" customFormat="1" x14ac:dyDescent="0.2">
      <c r="A149" s="5"/>
      <c r="B149" s="305">
        <v>104.25988199493936</v>
      </c>
      <c r="C149" s="27"/>
      <c r="D149" s="107">
        <v>41426</v>
      </c>
      <c r="E149" s="329">
        <v>103.61333150132778</v>
      </c>
      <c r="F149" s="302"/>
      <c r="G149" s="5"/>
      <c r="H149" s="5"/>
      <c r="I149" s="5"/>
      <c r="J149" s="5"/>
      <c r="K149" s="5"/>
      <c r="L149" s="5"/>
    </row>
    <row r="150" spans="1:12" s="126" customFormat="1" x14ac:dyDescent="0.2">
      <c r="A150" s="5"/>
      <c r="B150" s="305">
        <v>104.60352501793884</v>
      </c>
      <c r="C150" s="27"/>
      <c r="D150" s="107">
        <v>41456</v>
      </c>
      <c r="E150" s="329">
        <v>103.7701705653696</v>
      </c>
      <c r="F150" s="302"/>
      <c r="G150" s="5"/>
      <c r="H150" s="5"/>
      <c r="I150" s="5"/>
      <c r="J150" s="5"/>
      <c r="K150" s="5"/>
      <c r="L150" s="5"/>
    </row>
    <row r="151" spans="1:12" s="126" customFormat="1" x14ac:dyDescent="0.2">
      <c r="A151" s="5"/>
      <c r="B151" s="305">
        <v>104.83096045694199</v>
      </c>
      <c r="C151" s="27"/>
      <c r="D151" s="107">
        <v>41487</v>
      </c>
      <c r="E151" s="329">
        <v>103.92471236046083</v>
      </c>
      <c r="F151" s="302"/>
      <c r="G151" s="5"/>
      <c r="H151" s="5"/>
      <c r="I151" s="5"/>
      <c r="J151" s="5"/>
      <c r="K151" s="5"/>
      <c r="L151" s="5"/>
    </row>
    <row r="152" spans="1:12" s="126" customFormat="1" x14ac:dyDescent="0.2">
      <c r="A152" s="5"/>
      <c r="B152" s="305">
        <v>104.60813796725903</v>
      </c>
      <c r="C152" s="27"/>
      <c r="D152" s="107">
        <v>41518</v>
      </c>
      <c r="E152" s="329">
        <v>104.04622987784852</v>
      </c>
      <c r="F152" s="302"/>
      <c r="G152" s="5"/>
      <c r="H152" s="5"/>
      <c r="I152" s="5"/>
      <c r="J152" s="5"/>
      <c r="K152" s="5"/>
      <c r="L152" s="5"/>
    </row>
    <row r="153" spans="1:12" s="126" customFormat="1" x14ac:dyDescent="0.2">
      <c r="A153" s="5"/>
      <c r="B153" s="305">
        <v>105.181254499166</v>
      </c>
      <c r="C153" s="27"/>
      <c r="D153" s="107">
        <v>41548</v>
      </c>
      <c r="E153" s="329">
        <v>104.20874960522922</v>
      </c>
      <c r="F153" s="302"/>
      <c r="G153" s="5"/>
      <c r="H153" s="5"/>
      <c r="I153" s="5"/>
      <c r="J153" s="5"/>
      <c r="K153" s="5"/>
      <c r="L153" s="5"/>
    </row>
    <row r="154" spans="1:12" s="126" customFormat="1" x14ac:dyDescent="0.2">
      <c r="A154" s="5"/>
      <c r="B154" s="305">
        <v>105.72294817106243</v>
      </c>
      <c r="C154" s="27"/>
      <c r="D154" s="107">
        <v>41579</v>
      </c>
      <c r="E154" s="329">
        <v>104.38451128758942</v>
      </c>
      <c r="F154" s="302"/>
      <c r="G154" s="5"/>
      <c r="H154" s="5"/>
      <c r="I154" s="5"/>
      <c r="J154" s="5"/>
      <c r="K154" s="5"/>
      <c r="L154" s="5"/>
    </row>
    <row r="155" spans="1:12" s="126" customFormat="1" x14ac:dyDescent="0.2">
      <c r="A155" s="5"/>
      <c r="B155" s="305">
        <v>105.5863930774607</v>
      </c>
      <c r="C155" s="27"/>
      <c r="D155" s="107">
        <v>41609</v>
      </c>
      <c r="E155" s="329">
        <v>104.52336968408956</v>
      </c>
      <c r="F155" s="302"/>
      <c r="G155" s="5"/>
      <c r="H155" s="5"/>
      <c r="I155" s="5"/>
      <c r="J155" s="5"/>
      <c r="K155" s="5"/>
      <c r="L155" s="5"/>
    </row>
    <row r="156" spans="1:12" s="126" customFormat="1" x14ac:dyDescent="0.2">
      <c r="A156" s="5"/>
      <c r="B156" s="305">
        <v>105.2277793737981</v>
      </c>
      <c r="C156" s="27"/>
      <c r="D156" s="107">
        <v>41640</v>
      </c>
      <c r="E156" s="329">
        <v>104.6318397651677</v>
      </c>
      <c r="F156" s="302"/>
      <c r="G156" s="5"/>
      <c r="H156" s="5"/>
      <c r="I156" s="5"/>
      <c r="J156" s="5"/>
      <c r="K156" s="5"/>
      <c r="L156" s="5"/>
    </row>
    <row r="157" spans="1:12" s="126" customFormat="1" x14ac:dyDescent="0.2">
      <c r="A157" s="5"/>
      <c r="B157" s="305">
        <v>104.98485838979121</v>
      </c>
      <c r="C157" s="27"/>
      <c r="D157" s="107">
        <v>41671</v>
      </c>
      <c r="E157" s="329">
        <v>104.72661762706485</v>
      </c>
      <c r="F157" s="302"/>
      <c r="G157" s="5"/>
      <c r="H157" s="5"/>
      <c r="I157" s="5"/>
      <c r="J157" s="5"/>
      <c r="K157" s="5"/>
      <c r="L157" s="5"/>
    </row>
    <row r="158" spans="1:12" s="147" customFormat="1" x14ac:dyDescent="0.2">
      <c r="A158" s="5"/>
      <c r="B158" s="305">
        <v>104.91040507644074</v>
      </c>
      <c r="C158" s="27"/>
      <c r="D158" s="107">
        <v>41699</v>
      </c>
      <c r="E158" s="329">
        <v>104.82539382821274</v>
      </c>
      <c r="F158" s="302"/>
      <c r="G158" s="5"/>
      <c r="H158" s="26"/>
      <c r="I158" s="26"/>
      <c r="J158" s="26"/>
      <c r="K158" s="26"/>
      <c r="L158" s="26"/>
    </row>
    <row r="159" spans="1:12" s="147" customFormat="1" x14ac:dyDescent="0.2">
      <c r="A159" s="5"/>
      <c r="B159" s="305">
        <v>104.65767772948509</v>
      </c>
      <c r="C159" s="27"/>
      <c r="D159" s="107">
        <v>41730</v>
      </c>
      <c r="E159" s="329">
        <v>104.88353718258928</v>
      </c>
      <c r="F159" s="302"/>
      <c r="G159" s="5"/>
      <c r="H159" s="26"/>
      <c r="I159" s="26"/>
      <c r="J159" s="26"/>
      <c r="K159" s="26"/>
      <c r="L159" s="26"/>
    </row>
    <row r="160" spans="1:12" s="147" customFormat="1" x14ac:dyDescent="0.2">
      <c r="A160" s="5"/>
      <c r="B160" s="305">
        <v>104.28006229795577</v>
      </c>
      <c r="C160" s="27"/>
      <c r="D160" s="107">
        <v>41760</v>
      </c>
      <c r="E160" s="329">
        <v>104.90449033768662</v>
      </c>
      <c r="F160" s="302"/>
      <c r="G160" s="173"/>
      <c r="H160" s="148"/>
      <c r="I160" s="26"/>
      <c r="J160" s="26"/>
      <c r="K160" s="26"/>
      <c r="L160" s="26"/>
    </row>
    <row r="161" spans="1:12" s="147" customFormat="1" x14ac:dyDescent="0.2">
      <c r="A161" s="5"/>
      <c r="B161" s="305">
        <v>104.67401520977526</v>
      </c>
      <c r="C161" s="27"/>
      <c r="D161" s="107">
        <v>41791</v>
      </c>
      <c r="E161" s="329">
        <v>104.93900143892292</v>
      </c>
      <c r="F161" s="302"/>
      <c r="G161" s="5"/>
      <c r="H161" s="26"/>
      <c r="I161" s="26"/>
      <c r="J161" s="26"/>
      <c r="K161" s="26"/>
      <c r="L161" s="26"/>
    </row>
    <row r="162" spans="1:12" s="147" customFormat="1" x14ac:dyDescent="0.2">
      <c r="A162" s="5"/>
      <c r="B162" s="305">
        <v>104.89158272152979</v>
      </c>
      <c r="C162" s="27"/>
      <c r="D162" s="107">
        <v>41821</v>
      </c>
      <c r="E162" s="329">
        <v>104.9630062475555</v>
      </c>
      <c r="F162" s="302"/>
      <c r="G162" s="5"/>
      <c r="H162" s="26"/>
      <c r="I162" s="26"/>
      <c r="J162" s="26"/>
      <c r="K162" s="26"/>
      <c r="L162" s="26"/>
    </row>
    <row r="163" spans="1:12" s="147" customFormat="1" x14ac:dyDescent="0.2">
      <c r="A163" s="5"/>
      <c r="B163" s="305">
        <v>104.81588816911014</v>
      </c>
      <c r="C163" s="27"/>
      <c r="D163" s="107">
        <v>41852</v>
      </c>
      <c r="E163" s="329">
        <v>104.96175022356952</v>
      </c>
      <c r="F163" s="302"/>
      <c r="G163" s="5"/>
      <c r="H163" s="26"/>
      <c r="I163" s="26"/>
      <c r="J163" s="26"/>
      <c r="K163" s="26"/>
      <c r="L163" s="26"/>
    </row>
    <row r="164" spans="1:12" s="147" customFormat="1" x14ac:dyDescent="0.2">
      <c r="A164" s="5"/>
      <c r="B164" s="305">
        <v>104.8326988876557</v>
      </c>
      <c r="C164" s="27"/>
      <c r="D164" s="107">
        <v>41883</v>
      </c>
      <c r="E164" s="329">
        <v>104.98046363360255</v>
      </c>
      <c r="F164" s="302"/>
      <c r="G164" s="5"/>
      <c r="H164" s="26"/>
      <c r="I164" s="26"/>
      <c r="J164" s="26"/>
      <c r="K164" s="26"/>
      <c r="L164" s="26"/>
    </row>
    <row r="165" spans="1:12" s="147" customFormat="1" x14ac:dyDescent="0.2">
      <c r="A165" s="5"/>
      <c r="B165" s="305">
        <v>104.95266289111223</v>
      </c>
      <c r="C165" s="27"/>
      <c r="D165" s="107">
        <v>41913</v>
      </c>
      <c r="E165" s="329">
        <v>104.9614143329314</v>
      </c>
      <c r="F165" s="302"/>
      <c r="G165" s="5"/>
      <c r="H165" s="26"/>
      <c r="I165" s="26"/>
      <c r="J165" s="26"/>
      <c r="K165" s="26"/>
      <c r="L165" s="26"/>
    </row>
    <row r="166" spans="1:12" s="147" customFormat="1" x14ac:dyDescent="0.2">
      <c r="A166" s="5"/>
      <c r="B166" s="305">
        <v>105.02757809152392</v>
      </c>
      <c r="C166" s="27"/>
      <c r="D166" s="107">
        <v>41944</v>
      </c>
      <c r="E166" s="329">
        <v>104.9034668263032</v>
      </c>
      <c r="F166" s="302"/>
      <c r="G166" s="5"/>
      <c r="H166" s="26"/>
      <c r="I166" s="26"/>
      <c r="J166" s="26"/>
      <c r="K166" s="26"/>
      <c r="L166" s="26"/>
    </row>
    <row r="167" spans="1:12" s="147" customFormat="1" x14ac:dyDescent="0.2">
      <c r="A167" s="5"/>
      <c r="B167" s="305">
        <v>104.79678585264567</v>
      </c>
      <c r="C167" s="27"/>
      <c r="D167" s="107">
        <v>41974</v>
      </c>
      <c r="E167" s="329">
        <v>104.83766622423531</v>
      </c>
      <c r="F167" s="302"/>
      <c r="G167" s="5"/>
      <c r="H167" s="26"/>
      <c r="I167" s="26"/>
      <c r="J167" s="26"/>
      <c r="K167" s="26"/>
      <c r="L167" s="26"/>
    </row>
    <row r="168" spans="1:12" s="147" customFormat="1" x14ac:dyDescent="0.2">
      <c r="A168" s="5"/>
      <c r="B168" s="305">
        <v>104.64929195936146</v>
      </c>
      <c r="C168" s="27"/>
      <c r="D168" s="107">
        <v>42005</v>
      </c>
      <c r="E168" s="329">
        <v>104.78945893969892</v>
      </c>
      <c r="F168" s="302"/>
      <c r="G168" s="5"/>
      <c r="H168" s="26"/>
      <c r="I168" s="26"/>
      <c r="J168" s="26"/>
      <c r="K168" s="26"/>
      <c r="L168" s="26"/>
    </row>
    <row r="169" spans="1:12" s="147" customFormat="1" x14ac:dyDescent="0.2">
      <c r="A169" s="5"/>
      <c r="B169" s="305">
        <v>103.76192896568845</v>
      </c>
      <c r="C169" s="27"/>
      <c r="D169" s="107">
        <v>42036</v>
      </c>
      <c r="E169" s="329">
        <v>104.68754815435703</v>
      </c>
      <c r="F169" s="302"/>
      <c r="G169" s="5"/>
      <c r="H169" s="26"/>
      <c r="I169" s="26"/>
      <c r="J169" s="26"/>
      <c r="K169" s="26"/>
      <c r="L169" s="26"/>
    </row>
    <row r="170" spans="1:12" s="147" customFormat="1" x14ac:dyDescent="0.2">
      <c r="A170" s="5"/>
      <c r="B170" s="305">
        <v>103.62032341076815</v>
      </c>
      <c r="C170" s="27"/>
      <c r="D170" s="107">
        <v>42064</v>
      </c>
      <c r="E170" s="329">
        <v>104.58004134888431</v>
      </c>
      <c r="F170" s="302"/>
      <c r="G170" s="5"/>
      <c r="H170" s="26"/>
      <c r="I170" s="26"/>
      <c r="J170" s="26"/>
      <c r="K170" s="26"/>
      <c r="L170" s="26"/>
    </row>
    <row r="171" spans="1:12" s="147" customFormat="1" x14ac:dyDescent="0.2">
      <c r="A171" s="5"/>
      <c r="B171" s="305">
        <v>103.27716261288731</v>
      </c>
      <c r="C171" s="27"/>
      <c r="D171" s="107">
        <v>42095</v>
      </c>
      <c r="E171" s="329">
        <v>104.46499842250118</v>
      </c>
      <c r="F171" s="302"/>
      <c r="G171" s="5"/>
      <c r="H171" s="26"/>
      <c r="I171" s="26"/>
      <c r="J171" s="26"/>
      <c r="K171" s="26"/>
      <c r="L171" s="26"/>
    </row>
    <row r="172" spans="1:12" s="147" customFormat="1" x14ac:dyDescent="0.2">
      <c r="A172" s="5"/>
      <c r="B172" s="305">
        <v>103.36309326020512</v>
      </c>
      <c r="C172" s="27"/>
      <c r="D172" s="107">
        <v>42125</v>
      </c>
      <c r="E172" s="329">
        <v>104.38858433602191</v>
      </c>
      <c r="F172" s="5"/>
      <c r="G172" s="5"/>
      <c r="H172" s="26"/>
      <c r="I172" s="26"/>
      <c r="J172" s="26"/>
      <c r="K172" s="26"/>
      <c r="L172" s="26"/>
    </row>
    <row r="173" spans="1:12" x14ac:dyDescent="0.2">
      <c r="A173" s="25"/>
      <c r="B173" s="305">
        <v>103.79837238103498</v>
      </c>
      <c r="C173" s="27"/>
      <c r="D173" s="107">
        <v>42156</v>
      </c>
      <c r="E173" s="329">
        <v>104.31561410029359</v>
      </c>
      <c r="F173" s="25"/>
      <c r="G173" s="25"/>
    </row>
    <row r="174" spans="1:12" x14ac:dyDescent="0.2">
      <c r="A174" s="25"/>
      <c r="B174" s="305">
        <v>104.12141791436457</v>
      </c>
      <c r="C174" s="56"/>
      <c r="D174" s="107">
        <v>42186</v>
      </c>
      <c r="E174" s="329">
        <v>104.25143369969648</v>
      </c>
      <c r="F174" s="25"/>
      <c r="G174" s="25"/>
    </row>
    <row r="175" spans="1:12" x14ac:dyDescent="0.2">
      <c r="A175" s="25"/>
      <c r="B175" s="305">
        <v>103.91700136503106</v>
      </c>
      <c r="C175" s="56"/>
      <c r="D175" s="107">
        <v>42217</v>
      </c>
      <c r="E175" s="329">
        <v>104.17652646602322</v>
      </c>
      <c r="F175" s="25"/>
      <c r="G175" s="25"/>
    </row>
    <row r="176" spans="1:12" x14ac:dyDescent="0.2">
      <c r="A176" s="25"/>
      <c r="B176" s="25"/>
      <c r="C176" s="25"/>
      <c r="D176" s="25"/>
      <c r="E176" s="25"/>
      <c r="F176" s="25"/>
      <c r="G176" s="25"/>
    </row>
    <row r="177" spans="1:7" x14ac:dyDescent="0.2">
      <c r="A177" s="25"/>
      <c r="B177" s="25"/>
      <c r="C177" s="25"/>
      <c r="D177" s="25"/>
      <c r="E177" s="25"/>
      <c r="F177" s="25"/>
      <c r="G177" s="25"/>
    </row>
    <row r="178" spans="1:7" x14ac:dyDescent="0.2">
      <c r="A178" s="25"/>
      <c r="B178" s="25"/>
      <c r="C178" s="25"/>
      <c r="D178" s="25"/>
      <c r="E178" s="25"/>
      <c r="F178" s="25"/>
      <c r="G178" s="25"/>
    </row>
    <row r="179" spans="1:7" x14ac:dyDescent="0.2">
      <c r="B179" s="25"/>
      <c r="C179" s="25"/>
      <c r="D179" s="25"/>
      <c r="E179" s="25"/>
      <c r="F179" s="25"/>
      <c r="G179" s="25"/>
    </row>
    <row r="180" spans="1:7" x14ac:dyDescent="0.2">
      <c r="B180" s="25"/>
      <c r="C180" s="25"/>
      <c r="D180" s="25"/>
      <c r="E180" s="25"/>
      <c r="F180" s="25"/>
      <c r="G180" s="25"/>
    </row>
    <row r="181" spans="1:7" x14ac:dyDescent="0.2">
      <c r="B181" s="25"/>
      <c r="C181" s="25"/>
      <c r="D181" s="25"/>
      <c r="E181" s="25"/>
      <c r="F181" s="25"/>
      <c r="G181" s="25"/>
    </row>
    <row r="182" spans="1:7" x14ac:dyDescent="0.2">
      <c r="B182" s="25"/>
      <c r="C182" s="25"/>
      <c r="D182" s="25"/>
      <c r="E182" s="25"/>
      <c r="F182" s="25"/>
      <c r="G182" s="25"/>
    </row>
    <row r="183" spans="1:7" x14ac:dyDescent="0.2">
      <c r="B183" s="25"/>
      <c r="C183" s="25"/>
      <c r="D183" s="25"/>
      <c r="E183" s="25"/>
      <c r="F183" s="25"/>
      <c r="G183" s="25"/>
    </row>
    <row r="184" spans="1:7" x14ac:dyDescent="0.2">
      <c r="B184" s="25"/>
      <c r="C184" s="25"/>
      <c r="D184" s="25"/>
      <c r="E184" s="25"/>
      <c r="F184" s="25"/>
      <c r="G184" s="25"/>
    </row>
    <row r="185" spans="1:7" x14ac:dyDescent="0.2">
      <c r="B185" s="25"/>
      <c r="C185" s="25"/>
      <c r="D185" s="25"/>
      <c r="E185" s="25"/>
      <c r="F185" s="25"/>
      <c r="G185" s="25"/>
    </row>
    <row r="186" spans="1:7" x14ac:dyDescent="0.2">
      <c r="B186" s="25"/>
      <c r="C186" s="25"/>
      <c r="D186" s="25"/>
      <c r="E186" s="25"/>
      <c r="F186" s="25"/>
      <c r="G186" s="25"/>
    </row>
    <row r="187" spans="1:7" x14ac:dyDescent="0.2">
      <c r="B187" s="25"/>
      <c r="C187" s="25"/>
      <c r="D187" s="25"/>
      <c r="E187" s="25"/>
      <c r="F187" s="25"/>
      <c r="G187" s="25"/>
    </row>
    <row r="188" spans="1:7" x14ac:dyDescent="0.2">
      <c r="B188" s="25"/>
      <c r="C188" s="25"/>
      <c r="D188" s="25"/>
      <c r="E188" s="25"/>
      <c r="F188" s="25"/>
      <c r="G188" s="25"/>
    </row>
    <row r="189" spans="1:7" x14ac:dyDescent="0.2">
      <c r="B189" s="25"/>
      <c r="C189" s="25"/>
      <c r="D189" s="25"/>
      <c r="E189" s="25"/>
      <c r="F189" s="25"/>
      <c r="G189" s="25"/>
    </row>
    <row r="190" spans="1:7" x14ac:dyDescent="0.2">
      <c r="B190" s="25"/>
      <c r="C190" s="25"/>
      <c r="D190" s="25"/>
      <c r="E190" s="25"/>
      <c r="F190" s="25"/>
      <c r="G190" s="25"/>
    </row>
    <row r="191" spans="1:7" x14ac:dyDescent="0.2">
      <c r="B191" s="25"/>
      <c r="C191" s="25"/>
      <c r="D191" s="25"/>
      <c r="E191" s="25"/>
      <c r="F191" s="25"/>
      <c r="G191" s="25"/>
    </row>
    <row r="192" spans="1:7" x14ac:dyDescent="0.2">
      <c r="B192" s="25"/>
      <c r="C192" s="25"/>
      <c r="D192" s="25"/>
      <c r="E192" s="25"/>
      <c r="F192" s="25"/>
      <c r="G192" s="25"/>
    </row>
    <row r="193" spans="2:7" x14ac:dyDescent="0.2">
      <c r="B193" s="25"/>
      <c r="C193" s="25"/>
      <c r="D193" s="25"/>
      <c r="E193" s="25"/>
      <c r="F193" s="25"/>
      <c r="G193" s="25"/>
    </row>
    <row r="194" spans="2:7" x14ac:dyDescent="0.2">
      <c r="B194" s="25"/>
      <c r="C194" s="25"/>
      <c r="D194" s="25"/>
      <c r="E194" s="25"/>
      <c r="F194" s="25"/>
      <c r="G194" s="25"/>
    </row>
    <row r="195" spans="2:7" x14ac:dyDescent="0.2">
      <c r="B195" s="25"/>
      <c r="C195" s="25"/>
      <c r="D195" s="25"/>
      <c r="E195" s="25"/>
      <c r="F195" s="25"/>
      <c r="G195" s="25"/>
    </row>
    <row r="196" spans="2:7" x14ac:dyDescent="0.2">
      <c r="B196" s="25"/>
      <c r="C196" s="25"/>
      <c r="D196" s="25"/>
      <c r="E196" s="25"/>
      <c r="F196" s="25"/>
      <c r="G196" s="25"/>
    </row>
    <row r="197" spans="2:7" x14ac:dyDescent="0.2">
      <c r="B197" s="25"/>
      <c r="C197" s="25"/>
      <c r="D197" s="25"/>
      <c r="E197" s="25"/>
      <c r="F197" s="25"/>
      <c r="G197" s="25"/>
    </row>
    <row r="198" spans="2:7" x14ac:dyDescent="0.2">
      <c r="B198" s="25"/>
      <c r="C198" s="25"/>
      <c r="D198" s="25"/>
      <c r="E198" s="25"/>
      <c r="F198" s="25"/>
      <c r="G198" s="25"/>
    </row>
    <row r="199" spans="2:7" x14ac:dyDescent="0.2">
      <c r="B199" s="25"/>
      <c r="C199" s="25"/>
      <c r="D199" s="25"/>
      <c r="E199" s="25"/>
      <c r="F199" s="25"/>
      <c r="G199" s="25"/>
    </row>
    <row r="200" spans="2:7" x14ac:dyDescent="0.2">
      <c r="B200" s="25"/>
      <c r="C200" s="25"/>
      <c r="D200" s="25"/>
      <c r="E200" s="25"/>
      <c r="F200" s="25"/>
      <c r="G200" s="25"/>
    </row>
    <row r="201" spans="2:7" x14ac:dyDescent="0.2">
      <c r="B201" s="25"/>
      <c r="C201" s="25"/>
      <c r="D201" s="25"/>
      <c r="E201" s="25"/>
      <c r="F201" s="25"/>
      <c r="G201" s="25"/>
    </row>
    <row r="202" spans="2:7" x14ac:dyDescent="0.2">
      <c r="B202" s="25"/>
      <c r="C202" s="25"/>
      <c r="D202" s="25"/>
      <c r="E202" s="25"/>
      <c r="F202" s="25"/>
      <c r="G202" s="25"/>
    </row>
    <row r="203" spans="2:7" x14ac:dyDescent="0.2">
      <c r="B203" s="25"/>
      <c r="C203" s="25"/>
      <c r="D203" s="25"/>
      <c r="E203" s="25"/>
      <c r="F203" s="25"/>
      <c r="G203" s="25"/>
    </row>
    <row r="204" spans="2:7" x14ac:dyDescent="0.2">
      <c r="B204" s="25"/>
      <c r="C204" s="25"/>
      <c r="D204" s="25"/>
      <c r="E204" s="25"/>
      <c r="F204" s="25"/>
      <c r="G204" s="25"/>
    </row>
    <row r="205" spans="2:7" x14ac:dyDescent="0.2">
      <c r="B205" s="25"/>
      <c r="C205" s="25"/>
      <c r="D205" s="25"/>
      <c r="E205" s="25"/>
      <c r="F205" s="25"/>
      <c r="G205" s="25"/>
    </row>
    <row r="206" spans="2:7" x14ac:dyDescent="0.2">
      <c r="B206" s="25"/>
      <c r="C206" s="25"/>
      <c r="D206" s="25"/>
      <c r="E206" s="25"/>
      <c r="F206" s="25"/>
      <c r="G206" s="25"/>
    </row>
    <row r="207" spans="2:7" x14ac:dyDescent="0.2">
      <c r="B207" s="25"/>
      <c r="C207" s="25"/>
      <c r="D207" s="25"/>
      <c r="E207" s="25"/>
      <c r="F207" s="25"/>
      <c r="G207" s="25"/>
    </row>
    <row r="208" spans="2:7" x14ac:dyDescent="0.2">
      <c r="B208" s="25"/>
      <c r="C208" s="25"/>
      <c r="D208" s="25"/>
      <c r="E208" s="25"/>
      <c r="F208" s="25"/>
      <c r="G208" s="25"/>
    </row>
    <row r="209" spans="2:7" x14ac:dyDescent="0.2">
      <c r="B209" s="25"/>
      <c r="C209" s="25"/>
      <c r="D209" s="25"/>
      <c r="E209" s="25"/>
      <c r="F209" s="25"/>
      <c r="G209" s="25"/>
    </row>
    <row r="210" spans="2:7" x14ac:dyDescent="0.2">
      <c r="B210" s="25"/>
      <c r="C210" s="25"/>
      <c r="D210" s="25"/>
      <c r="E210" s="25"/>
      <c r="F210" s="25"/>
      <c r="G210" s="25"/>
    </row>
    <row r="211" spans="2:7" x14ac:dyDescent="0.2">
      <c r="B211" s="25"/>
      <c r="C211" s="25"/>
      <c r="D211" s="25"/>
      <c r="E211" s="25"/>
      <c r="F211" s="25"/>
      <c r="G211" s="25"/>
    </row>
    <row r="212" spans="2:7" x14ac:dyDescent="0.2">
      <c r="B212" s="25"/>
      <c r="C212" s="25"/>
      <c r="D212" s="25"/>
      <c r="E212" s="25"/>
      <c r="F212" s="25"/>
      <c r="G212" s="25"/>
    </row>
    <row r="213" spans="2:7" x14ac:dyDescent="0.2">
      <c r="B213" s="25"/>
      <c r="C213" s="25"/>
      <c r="D213" s="25"/>
      <c r="E213" s="25"/>
      <c r="F213" s="25"/>
      <c r="G213" s="25"/>
    </row>
    <row r="214" spans="2:7" x14ac:dyDescent="0.2">
      <c r="B214" s="25"/>
      <c r="C214" s="25"/>
      <c r="D214" s="25"/>
      <c r="E214" s="25"/>
      <c r="F214" s="25"/>
      <c r="G214" s="25"/>
    </row>
    <row r="215" spans="2:7" x14ac:dyDescent="0.2">
      <c r="B215" s="25"/>
      <c r="C215" s="25"/>
      <c r="D215" s="25"/>
      <c r="E215" s="25"/>
      <c r="F215" s="25"/>
      <c r="G215" s="25"/>
    </row>
    <row r="216" spans="2:7" x14ac:dyDescent="0.2">
      <c r="B216" s="25"/>
      <c r="C216" s="25"/>
      <c r="D216" s="25"/>
      <c r="E216" s="25"/>
      <c r="F216" s="25"/>
      <c r="G216" s="25"/>
    </row>
    <row r="217" spans="2:7" x14ac:dyDescent="0.2">
      <c r="B217" s="25"/>
      <c r="C217" s="25"/>
      <c r="D217" s="25"/>
      <c r="E217" s="25"/>
      <c r="F217" s="25"/>
      <c r="G217" s="25"/>
    </row>
    <row r="218" spans="2:7" x14ac:dyDescent="0.2">
      <c r="B218" s="25"/>
      <c r="C218" s="25"/>
      <c r="D218" s="25"/>
      <c r="E218" s="25"/>
      <c r="F218" s="25"/>
      <c r="G218" s="25"/>
    </row>
    <row r="219" spans="2:7" x14ac:dyDescent="0.2">
      <c r="B219" s="25"/>
      <c r="C219" s="25"/>
      <c r="D219" s="25"/>
      <c r="E219" s="25"/>
      <c r="F219" s="25"/>
      <c r="G219" s="25"/>
    </row>
    <row r="220" spans="2:7" x14ac:dyDescent="0.2">
      <c r="B220" s="25"/>
      <c r="C220" s="25"/>
      <c r="D220" s="25"/>
      <c r="E220" s="25"/>
      <c r="F220" s="25"/>
      <c r="G220" s="25"/>
    </row>
    <row r="221" spans="2:7" x14ac:dyDescent="0.2">
      <c r="B221" s="25"/>
      <c r="C221" s="25"/>
      <c r="D221" s="25"/>
      <c r="E221" s="25"/>
      <c r="F221" s="25"/>
      <c r="G221" s="25"/>
    </row>
    <row r="222" spans="2:7" x14ac:dyDescent="0.2">
      <c r="B222" s="25"/>
      <c r="C222" s="25"/>
      <c r="D222" s="25"/>
      <c r="E222" s="25"/>
      <c r="F222" s="25"/>
      <c r="G222" s="25"/>
    </row>
    <row r="223" spans="2:7" x14ac:dyDescent="0.2">
      <c r="B223" s="25"/>
      <c r="C223" s="25"/>
      <c r="D223" s="25"/>
      <c r="E223" s="25"/>
      <c r="F223" s="25"/>
      <c r="G223" s="25"/>
    </row>
    <row r="224" spans="2:7" x14ac:dyDescent="0.2">
      <c r="B224" s="25"/>
      <c r="C224" s="25"/>
      <c r="D224" s="25"/>
      <c r="E224" s="25"/>
      <c r="F224" s="25"/>
      <c r="G224" s="25"/>
    </row>
    <row r="225" spans="2:7" x14ac:dyDescent="0.2">
      <c r="B225" s="25"/>
      <c r="C225" s="25"/>
      <c r="D225" s="25"/>
      <c r="E225" s="25"/>
      <c r="F225" s="25"/>
      <c r="G225" s="25"/>
    </row>
    <row r="226" spans="2:7" x14ac:dyDescent="0.2">
      <c r="B226" s="25"/>
      <c r="C226" s="25"/>
      <c r="D226" s="25"/>
      <c r="E226" s="25"/>
      <c r="F226" s="25"/>
      <c r="G226" s="25"/>
    </row>
    <row r="227" spans="2:7" x14ac:dyDescent="0.2">
      <c r="B227" s="25"/>
      <c r="C227" s="25"/>
      <c r="D227" s="25"/>
      <c r="E227" s="25"/>
      <c r="F227" s="25"/>
      <c r="G227" s="25"/>
    </row>
    <row r="228" spans="2:7" x14ac:dyDescent="0.2">
      <c r="B228" s="25"/>
      <c r="C228" s="25"/>
      <c r="D228" s="25"/>
      <c r="E228" s="25"/>
      <c r="F228" s="25"/>
      <c r="G228" s="25"/>
    </row>
    <row r="229" spans="2:7" x14ac:dyDescent="0.2">
      <c r="B229" s="25"/>
      <c r="C229" s="25"/>
      <c r="D229" s="25"/>
      <c r="E229" s="25"/>
      <c r="F229" s="25"/>
      <c r="G229" s="25"/>
    </row>
    <row r="230" spans="2:7" x14ac:dyDescent="0.2">
      <c r="B230" s="25"/>
      <c r="C230" s="25"/>
      <c r="D230" s="25"/>
      <c r="E230" s="25"/>
      <c r="F230" s="25"/>
      <c r="G230" s="25"/>
    </row>
    <row r="231" spans="2:7" x14ac:dyDescent="0.2">
      <c r="B231" s="25"/>
      <c r="C231" s="25"/>
      <c r="D231" s="25"/>
      <c r="E231" s="25"/>
      <c r="F231" s="25"/>
      <c r="G231" s="25"/>
    </row>
    <row r="232" spans="2:7" x14ac:dyDescent="0.2">
      <c r="B232" s="25"/>
      <c r="C232" s="25"/>
      <c r="D232" s="25"/>
      <c r="E232" s="25"/>
      <c r="F232" s="25"/>
      <c r="G232" s="25"/>
    </row>
    <row r="233" spans="2:7" x14ac:dyDescent="0.2">
      <c r="B233" s="25"/>
      <c r="C233" s="25"/>
      <c r="D233" s="25"/>
      <c r="E233" s="25"/>
      <c r="F233" s="25"/>
      <c r="G233" s="25"/>
    </row>
    <row r="234" spans="2:7" x14ac:dyDescent="0.2">
      <c r="B234" s="25"/>
      <c r="C234" s="25"/>
      <c r="D234" s="25"/>
      <c r="E234" s="25"/>
      <c r="F234" s="25"/>
      <c r="G234" s="25"/>
    </row>
    <row r="235" spans="2:7" x14ac:dyDescent="0.2">
      <c r="B235" s="25"/>
      <c r="C235" s="25"/>
      <c r="D235" s="25"/>
      <c r="E235" s="25"/>
      <c r="F235" s="25"/>
      <c r="G235" s="25"/>
    </row>
    <row r="236" spans="2:7" x14ac:dyDescent="0.2">
      <c r="B236" s="25"/>
      <c r="C236" s="25"/>
      <c r="D236" s="25"/>
      <c r="E236" s="25"/>
      <c r="F236" s="25"/>
      <c r="G236" s="25"/>
    </row>
    <row r="237" spans="2:7" x14ac:dyDescent="0.2">
      <c r="B237" s="25"/>
      <c r="C237" s="25"/>
      <c r="D237" s="25"/>
      <c r="E237" s="25"/>
      <c r="F237" s="25"/>
      <c r="G237" s="25"/>
    </row>
    <row r="238" spans="2:7" x14ac:dyDescent="0.2">
      <c r="B238" s="25"/>
      <c r="C238" s="25"/>
      <c r="D238" s="25"/>
      <c r="E238" s="25"/>
      <c r="F238" s="25"/>
      <c r="G238" s="25"/>
    </row>
    <row r="239" spans="2:7" x14ac:dyDescent="0.2">
      <c r="B239" s="25"/>
      <c r="C239" s="25"/>
      <c r="D239" s="25"/>
      <c r="E239" s="25"/>
      <c r="F239" s="25"/>
      <c r="G239" s="25"/>
    </row>
    <row r="240" spans="2:7" x14ac:dyDescent="0.2">
      <c r="B240" s="25"/>
      <c r="C240" s="25"/>
      <c r="D240" s="25"/>
      <c r="E240" s="25"/>
      <c r="F240" s="25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6"/>
    <col min="41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71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1" t="s">
        <v>282</v>
      </c>
      <c r="D7" s="351"/>
      <c r="E7" s="351"/>
      <c r="F7" s="351"/>
      <c r="G7" s="351"/>
      <c r="H7" s="351"/>
      <c r="I7" s="351"/>
      <c r="J7" s="351"/>
      <c r="K7" s="351"/>
      <c r="L7" s="32"/>
    </row>
    <row r="8" spans="1:12" ht="15.75" x14ac:dyDescent="0.25">
      <c r="A8" s="29"/>
      <c r="B8" s="30"/>
      <c r="C8" s="352" t="s">
        <v>300</v>
      </c>
      <c r="D8" s="352"/>
      <c r="E8" s="352"/>
      <c r="F8" s="352"/>
      <c r="G8" s="352"/>
      <c r="H8" s="352"/>
      <c r="I8" s="352"/>
      <c r="J8" s="352"/>
      <c r="K8" s="352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3" t="s">
        <v>1</v>
      </c>
      <c r="D10" s="353"/>
      <c r="E10" s="353"/>
      <c r="F10" s="353"/>
      <c r="G10" s="353"/>
      <c r="H10" s="353"/>
      <c r="I10" s="358" t="s">
        <v>253</v>
      </c>
      <c r="J10" s="358" t="s">
        <v>265</v>
      </c>
      <c r="K10" s="358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3"/>
      <c r="J11" s="373"/>
      <c r="K11" s="373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77">
        <v>207.02</v>
      </c>
      <c r="I13" s="177">
        <v>2.6122561961330679</v>
      </c>
      <c r="J13" s="177">
        <v>102.61225619613307</v>
      </c>
      <c r="K13" s="177">
        <v>2.9040738999050819</v>
      </c>
      <c r="L13" s="73"/>
    </row>
    <row r="14" spans="1:12" s="146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77">
        <v>208.95</v>
      </c>
      <c r="I14" s="177">
        <v>3.0318955876645814</v>
      </c>
      <c r="J14" s="177">
        <v>103.03189558766459</v>
      </c>
      <c r="K14" s="177">
        <v>2.6229859548907641</v>
      </c>
      <c r="L14" s="73"/>
    </row>
    <row r="15" spans="1:12" s="146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77">
        <v>209.74</v>
      </c>
      <c r="I15" s="177">
        <v>2.9174236484473131</v>
      </c>
      <c r="J15" s="177">
        <v>102.91742364844731</v>
      </c>
      <c r="K15" s="177">
        <v>2.072783282148106</v>
      </c>
      <c r="L15" s="73"/>
    </row>
    <row r="16" spans="1:12" s="146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77">
        <v>210.99</v>
      </c>
      <c r="I16" s="177">
        <v>3.0119016994983649</v>
      </c>
      <c r="J16" s="177">
        <v>103.01190169949837</v>
      </c>
      <c r="K16" s="177">
        <v>2.5501225678610036</v>
      </c>
      <c r="L16" s="73"/>
    </row>
    <row r="17" spans="1:12" s="146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77">
        <v>212.14</v>
      </c>
      <c r="I17" s="177">
        <v>3.5157900123712658</v>
      </c>
      <c r="J17" s="177">
        <v>103.51579001237126</v>
      </c>
      <c r="K17" s="177">
        <v>2.5875841290483246</v>
      </c>
      <c r="L17" s="73"/>
    </row>
    <row r="18" spans="1:12" s="146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77">
        <v>212.05873299999999</v>
      </c>
      <c r="I18" s="177">
        <v>3.5206026153931056</v>
      </c>
      <c r="J18" s="177">
        <v>103.5206026153931</v>
      </c>
      <c r="K18" s="177">
        <v>2.471876003946528</v>
      </c>
      <c r="L18" s="73"/>
    </row>
    <row r="19" spans="1:12" s="146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77">
        <v>212.48500027</v>
      </c>
      <c r="I19" s="177">
        <v>3.7273426917266388</v>
      </c>
      <c r="J19" s="177">
        <v>103.72734269172663</v>
      </c>
      <c r="K19" s="177">
        <v>2.2713706140788732</v>
      </c>
      <c r="L19" s="73"/>
    </row>
    <row r="20" spans="1:12" s="146" customFormat="1" x14ac:dyDescent="0.25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63">
        <v>212.53951230999999</v>
      </c>
      <c r="I20" s="63">
        <v>3.7420644971455328</v>
      </c>
      <c r="J20" s="63">
        <v>103.74206449714553</v>
      </c>
      <c r="K20" s="63">
        <v>2.3955574470211909</v>
      </c>
      <c r="L20" s="73"/>
    </row>
    <row r="21" spans="1:12" s="146" customFormat="1" x14ac:dyDescent="0.25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76"/>
      <c r="I21" s="62" t="s">
        <v>81</v>
      </c>
      <c r="J21" s="62" t="s">
        <v>81</v>
      </c>
      <c r="K21" s="62" t="s">
        <v>81</v>
      </c>
      <c r="L21" s="73"/>
    </row>
    <row r="22" spans="1:12" s="146" customFormat="1" x14ac:dyDescent="0.25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76"/>
      <c r="I22" s="62" t="s">
        <v>81</v>
      </c>
      <c r="J22" s="62" t="s">
        <v>81</v>
      </c>
      <c r="K22" s="62" t="s">
        <v>81</v>
      </c>
      <c r="L22" s="73"/>
    </row>
    <row r="23" spans="1:12" s="146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76"/>
      <c r="I23" s="62" t="s">
        <v>81</v>
      </c>
      <c r="J23" s="62" t="s">
        <v>81</v>
      </c>
      <c r="K23" s="62" t="s">
        <v>81</v>
      </c>
      <c r="L23" s="73"/>
    </row>
    <row r="24" spans="1:12" s="146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76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6" customFormat="1" x14ac:dyDescent="0.25">
      <c r="A26" s="72"/>
      <c r="B26" s="58" t="s">
        <v>17</v>
      </c>
      <c r="C26" s="65">
        <v>179.83470527</v>
      </c>
      <c r="D26" s="65">
        <v>189.11133294000001</v>
      </c>
      <c r="E26" s="65">
        <v>194.99918314000001</v>
      </c>
      <c r="F26" s="65">
        <v>200.08</v>
      </c>
      <c r="G26" s="65">
        <v>204.87303134000001</v>
      </c>
      <c r="H26" s="63">
        <v>212.53951230999999</v>
      </c>
      <c r="I26" s="63">
        <v>3.7420644971455328</v>
      </c>
      <c r="J26" s="63">
        <v>103.74206449714553</v>
      </c>
      <c r="K26" s="63">
        <v>2.3955574470211909</v>
      </c>
      <c r="L26" s="73"/>
    </row>
    <row r="27" spans="1:12" s="146" customFormat="1" x14ac:dyDescent="0.25">
      <c r="A27" s="72"/>
      <c r="B27" s="58" t="s">
        <v>16</v>
      </c>
      <c r="C27" s="65"/>
      <c r="D27" s="65">
        <v>5.1584190360099171</v>
      </c>
      <c r="E27" s="65">
        <v>3.1134306487428018</v>
      </c>
      <c r="F27" s="65">
        <v>2.6055580224416719</v>
      </c>
      <c r="G27" s="65">
        <v>2.3955574470211909</v>
      </c>
      <c r="H27" s="63">
        <v>3.7420644971455328</v>
      </c>
      <c r="I27" s="191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9" t="s">
        <v>282</v>
      </c>
      <c r="D30" s="359"/>
      <c r="E30" s="359"/>
      <c r="F30" s="359"/>
      <c r="G30" s="359"/>
      <c r="H30" s="359"/>
      <c r="I30" s="359"/>
      <c r="J30" s="359"/>
      <c r="K30" s="359"/>
      <c r="L30" s="32"/>
    </row>
    <row r="31" spans="1:12" ht="15.75" x14ac:dyDescent="0.2">
      <c r="A31" s="42"/>
      <c r="B31" s="34"/>
      <c r="C31" s="359" t="s">
        <v>310</v>
      </c>
      <c r="D31" s="359"/>
      <c r="E31" s="359"/>
      <c r="F31" s="359"/>
      <c r="G31" s="359"/>
      <c r="H31" s="359"/>
      <c r="I31" s="359"/>
      <c r="J31" s="359"/>
      <c r="K31" s="359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95"/>
      <c r="B43" s="196"/>
      <c r="C43" s="197"/>
      <c r="D43" s="197"/>
      <c r="E43" s="197"/>
      <c r="F43" s="197"/>
      <c r="G43" s="44"/>
      <c r="H43" s="44"/>
      <c r="I43" s="46"/>
      <c r="J43" s="46"/>
      <c r="K43" s="46"/>
      <c r="L43" s="32"/>
    </row>
    <row r="44" spans="1:12" x14ac:dyDescent="0.2">
      <c r="A44" s="48" t="s">
        <v>323</v>
      </c>
      <c r="B44" s="295"/>
      <c r="C44" s="295"/>
      <c r="D44" s="295"/>
      <c r="E44" s="295"/>
      <c r="F44" s="295"/>
      <c r="G44" s="49"/>
      <c r="H44" s="49"/>
      <c r="I44" s="49"/>
      <c r="J44" s="49"/>
      <c r="K44" s="49"/>
      <c r="L44" s="50"/>
    </row>
    <row r="45" spans="1:12" s="156" customFormat="1" ht="14.25" x14ac:dyDescent="0.2">
      <c r="A45" s="75"/>
      <c r="B45" s="75"/>
      <c r="C45" s="75"/>
      <c r="D45" s="75"/>
      <c r="E45" s="75"/>
      <c r="F45" s="75"/>
      <c r="G45" s="76"/>
      <c r="H45" s="76"/>
      <c r="I45" s="76"/>
      <c r="J45" s="76"/>
      <c r="K45" s="76"/>
      <c r="L45" s="76"/>
    </row>
    <row r="46" spans="1:12" s="151" customFormat="1" ht="14.25" x14ac:dyDescent="0.2">
      <c r="A46" s="75"/>
      <c r="B46" s="77" t="s">
        <v>83</v>
      </c>
      <c r="C46" s="77"/>
      <c r="D46" s="77"/>
      <c r="E46" s="77"/>
      <c r="F46" s="75"/>
      <c r="G46" s="75"/>
      <c r="H46" s="75"/>
      <c r="I46" s="75"/>
      <c r="J46" s="75"/>
      <c r="K46" s="75"/>
      <c r="L46" s="75"/>
    </row>
    <row r="47" spans="1:12" s="151" customFormat="1" ht="14.25" x14ac:dyDescent="0.2">
      <c r="A47" s="75"/>
      <c r="B47" s="339">
        <v>184.61786679578807</v>
      </c>
      <c r="C47" s="77"/>
      <c r="D47" s="311">
        <v>38353</v>
      </c>
      <c r="E47" s="77"/>
      <c r="F47" s="75"/>
      <c r="G47" s="75"/>
      <c r="H47" s="75"/>
      <c r="I47" s="75"/>
      <c r="J47" s="75"/>
      <c r="K47" s="75"/>
      <c r="L47" s="75"/>
    </row>
    <row r="48" spans="1:12" s="151" customFormat="1" ht="14.25" x14ac:dyDescent="0.2">
      <c r="A48" s="75"/>
      <c r="B48" s="339">
        <v>184.70463256155992</v>
      </c>
      <c r="C48" s="77"/>
      <c r="D48" s="311">
        <v>38384</v>
      </c>
      <c r="E48" s="77"/>
      <c r="F48" s="75"/>
      <c r="G48" s="75"/>
      <c r="H48" s="75"/>
      <c r="I48" s="75"/>
      <c r="J48" s="75"/>
      <c r="K48" s="75"/>
      <c r="L48" s="75"/>
    </row>
    <row r="49" spans="1:12" s="151" customFormat="1" ht="14.25" x14ac:dyDescent="0.2">
      <c r="A49" s="75"/>
      <c r="B49" s="339">
        <v>184.23033975821593</v>
      </c>
      <c r="C49" s="77"/>
      <c r="D49" s="311">
        <v>38412</v>
      </c>
      <c r="E49" s="77"/>
      <c r="F49" s="75"/>
      <c r="G49" s="75"/>
      <c r="H49" s="75"/>
      <c r="I49" s="75"/>
      <c r="J49" s="75"/>
      <c r="K49" s="75"/>
      <c r="L49" s="75"/>
    </row>
    <row r="50" spans="1:12" s="151" customFormat="1" ht="14.25" x14ac:dyDescent="0.2">
      <c r="A50" s="75"/>
      <c r="B50" s="339">
        <v>183.54014610597716</v>
      </c>
      <c r="C50" s="77"/>
      <c r="D50" s="311">
        <v>38443</v>
      </c>
      <c r="E50" s="77"/>
      <c r="F50" s="75"/>
      <c r="G50" s="75"/>
      <c r="H50" s="75"/>
      <c r="I50" s="75"/>
      <c r="J50" s="75"/>
      <c r="K50" s="75"/>
      <c r="L50" s="75"/>
    </row>
    <row r="51" spans="1:12" s="151" customFormat="1" ht="14.25" x14ac:dyDescent="0.2">
      <c r="A51" s="75"/>
      <c r="B51" s="339">
        <v>183.67905413730875</v>
      </c>
      <c r="C51" s="77"/>
      <c r="D51" s="311">
        <v>38473</v>
      </c>
      <c r="E51" s="77"/>
      <c r="F51" s="75"/>
      <c r="G51" s="75"/>
      <c r="H51" s="75"/>
      <c r="I51" s="75"/>
      <c r="J51" s="75"/>
      <c r="K51" s="75"/>
      <c r="L51" s="75"/>
    </row>
    <row r="52" spans="1:12" s="151" customFormat="1" ht="14.25" x14ac:dyDescent="0.2">
      <c r="A52" s="75"/>
      <c r="B52" s="339">
        <v>182.83671185396435</v>
      </c>
      <c r="C52" s="77"/>
      <c r="D52" s="311">
        <v>38504</v>
      </c>
      <c r="E52" s="77"/>
      <c r="F52" s="75"/>
      <c r="G52" s="75"/>
      <c r="H52" s="75"/>
      <c r="I52" s="75"/>
      <c r="J52" s="75"/>
      <c r="K52" s="75"/>
      <c r="L52" s="75"/>
    </row>
    <row r="53" spans="1:12" s="151" customFormat="1" ht="14.25" x14ac:dyDescent="0.2">
      <c r="A53" s="75"/>
      <c r="B53" s="339">
        <v>182.21343560624851</v>
      </c>
      <c r="C53" s="77"/>
      <c r="D53" s="311">
        <v>38534</v>
      </c>
      <c r="E53" s="77"/>
      <c r="F53" s="75"/>
      <c r="G53" s="75"/>
      <c r="H53" s="75"/>
      <c r="I53" s="75"/>
      <c r="J53" s="75"/>
      <c r="K53" s="75"/>
      <c r="L53" s="75"/>
    </row>
    <row r="54" spans="1:12" s="151" customFormat="1" ht="14.25" x14ac:dyDescent="0.2">
      <c r="A54" s="75"/>
      <c r="B54" s="339">
        <v>182.79461263173985</v>
      </c>
      <c r="C54" s="77"/>
      <c r="D54" s="311">
        <v>38565</v>
      </c>
      <c r="E54" s="77"/>
      <c r="F54" s="75"/>
      <c r="G54" s="75"/>
      <c r="H54" s="75"/>
      <c r="I54" s="75"/>
      <c r="J54" s="75"/>
      <c r="K54" s="75"/>
      <c r="L54" s="75"/>
    </row>
    <row r="55" spans="1:12" s="151" customFormat="1" ht="14.25" x14ac:dyDescent="0.2">
      <c r="A55" s="75"/>
      <c r="B55" s="339">
        <v>181.49763436045373</v>
      </c>
      <c r="C55" s="77"/>
      <c r="D55" s="311">
        <v>38596</v>
      </c>
      <c r="E55" s="77"/>
      <c r="F55" s="75"/>
      <c r="G55" s="75"/>
      <c r="H55" s="75"/>
      <c r="I55" s="75"/>
      <c r="J55" s="75"/>
      <c r="K55" s="75"/>
      <c r="L55" s="75"/>
    </row>
    <row r="56" spans="1:12" s="151" customFormat="1" ht="14.25" x14ac:dyDescent="0.2">
      <c r="A56" s="75"/>
      <c r="B56" s="339">
        <v>180.75214007408471</v>
      </c>
      <c r="C56" s="77"/>
      <c r="D56" s="311">
        <v>38626</v>
      </c>
      <c r="E56" s="77"/>
      <c r="F56" s="75"/>
      <c r="G56" s="75"/>
      <c r="H56" s="75"/>
      <c r="I56" s="75"/>
      <c r="J56" s="75"/>
      <c r="K56" s="75"/>
      <c r="L56" s="75"/>
    </row>
    <row r="57" spans="1:12" s="151" customFormat="1" ht="14.25" x14ac:dyDescent="0.2">
      <c r="A57" s="75"/>
      <c r="B57" s="339">
        <v>180.69119552716634</v>
      </c>
      <c r="C57" s="77"/>
      <c r="D57" s="311">
        <v>38657</v>
      </c>
      <c r="E57" s="77"/>
      <c r="F57" s="75"/>
      <c r="G57" s="75"/>
      <c r="H57" s="75"/>
      <c r="I57" s="75"/>
      <c r="J57" s="75"/>
      <c r="K57" s="75"/>
      <c r="L57" s="75"/>
    </row>
    <row r="58" spans="1:12" s="151" customFormat="1" ht="14.25" x14ac:dyDescent="0.2">
      <c r="A58" s="75"/>
      <c r="B58" s="339">
        <v>180.90853528591128</v>
      </c>
      <c r="C58" s="77"/>
      <c r="D58" s="311">
        <v>38687</v>
      </c>
      <c r="E58" s="340">
        <v>182.70552539153491</v>
      </c>
      <c r="F58" s="75"/>
      <c r="G58" s="75"/>
      <c r="H58" s="75"/>
      <c r="I58" s="75"/>
      <c r="J58" s="75"/>
      <c r="K58" s="75"/>
      <c r="L58" s="75"/>
    </row>
    <row r="59" spans="1:12" s="151" customFormat="1" ht="14.25" x14ac:dyDescent="0.2">
      <c r="A59" s="75"/>
      <c r="B59" s="339">
        <v>182.98875594013361</v>
      </c>
      <c r="C59" s="77"/>
      <c r="D59" s="311">
        <v>38718</v>
      </c>
      <c r="E59" s="340">
        <v>182.56976615356371</v>
      </c>
      <c r="F59" s="75"/>
      <c r="G59" s="75"/>
      <c r="H59" s="75"/>
      <c r="I59" s="75"/>
      <c r="J59" s="75"/>
      <c r="K59" s="75"/>
      <c r="L59" s="75"/>
    </row>
    <row r="60" spans="1:12" s="151" customFormat="1" ht="14.25" x14ac:dyDescent="0.2">
      <c r="A60" s="75"/>
      <c r="B60" s="339">
        <v>182.3335518175366</v>
      </c>
      <c r="C60" s="77"/>
      <c r="D60" s="311">
        <v>38749</v>
      </c>
      <c r="E60" s="340">
        <v>182.37217609156176</v>
      </c>
      <c r="F60" s="75"/>
      <c r="G60" s="75"/>
      <c r="H60" s="75"/>
      <c r="I60" s="75"/>
      <c r="J60" s="75"/>
      <c r="K60" s="75"/>
      <c r="L60" s="75"/>
    </row>
    <row r="61" spans="1:12" s="151" customFormat="1" ht="14.25" x14ac:dyDescent="0.2">
      <c r="A61" s="75"/>
      <c r="B61" s="339">
        <v>182.13159705354619</v>
      </c>
      <c r="C61" s="77"/>
      <c r="D61" s="311">
        <v>38777</v>
      </c>
      <c r="E61" s="340">
        <v>182.1972808661726</v>
      </c>
      <c r="F61" s="75"/>
      <c r="G61" s="75"/>
      <c r="H61" s="75"/>
      <c r="I61" s="75"/>
      <c r="J61" s="75"/>
      <c r="K61" s="75"/>
      <c r="L61" s="75"/>
    </row>
    <row r="62" spans="1:12" s="151" customFormat="1" ht="14.25" x14ac:dyDescent="0.2">
      <c r="A62" s="75"/>
      <c r="B62" s="339">
        <v>182.0010054937101</v>
      </c>
      <c r="C62" s="77"/>
      <c r="D62" s="311">
        <v>38808</v>
      </c>
      <c r="E62" s="340">
        <v>182.06901914848368</v>
      </c>
      <c r="F62" s="75"/>
      <c r="G62" s="75"/>
      <c r="H62" s="75"/>
      <c r="I62" s="75"/>
      <c r="J62" s="75"/>
      <c r="K62" s="75"/>
      <c r="L62" s="75"/>
    </row>
    <row r="63" spans="1:12" s="151" customFormat="1" ht="14.25" x14ac:dyDescent="0.2">
      <c r="A63" s="75"/>
      <c r="B63" s="339">
        <v>182.79073613840919</v>
      </c>
      <c r="C63" s="77"/>
      <c r="D63" s="311">
        <v>38838</v>
      </c>
      <c r="E63" s="340">
        <v>181.99499264857536</v>
      </c>
      <c r="F63" s="75"/>
      <c r="G63" s="75"/>
      <c r="H63" s="75"/>
      <c r="I63" s="75"/>
      <c r="J63" s="75"/>
      <c r="K63" s="75"/>
      <c r="L63" s="75"/>
    </row>
    <row r="64" spans="1:12" s="151" customFormat="1" ht="14.25" x14ac:dyDescent="0.2">
      <c r="A64" s="75"/>
      <c r="B64" s="339">
        <v>183.93666751565516</v>
      </c>
      <c r="C64" s="77"/>
      <c r="D64" s="311">
        <v>38869</v>
      </c>
      <c r="E64" s="340">
        <v>182.08665562038291</v>
      </c>
      <c r="F64" s="75"/>
      <c r="G64" s="75"/>
      <c r="H64" s="75"/>
      <c r="I64" s="75"/>
      <c r="J64" s="75"/>
      <c r="K64" s="75"/>
      <c r="L64" s="75"/>
    </row>
    <row r="65" spans="1:12" s="151" customFormat="1" ht="14.25" x14ac:dyDescent="0.2">
      <c r="A65" s="75"/>
      <c r="B65" s="339">
        <v>185.26388546442649</v>
      </c>
      <c r="C65" s="77"/>
      <c r="D65" s="311">
        <v>38899</v>
      </c>
      <c r="E65" s="340">
        <v>182.34085977523105</v>
      </c>
      <c r="F65" s="75"/>
      <c r="G65" s="75"/>
      <c r="H65" s="75"/>
      <c r="I65" s="75"/>
      <c r="J65" s="75"/>
      <c r="K65" s="75"/>
      <c r="L65" s="75"/>
    </row>
    <row r="66" spans="1:12" s="151" customFormat="1" ht="14.25" x14ac:dyDescent="0.2">
      <c r="A66" s="75"/>
      <c r="B66" s="339">
        <v>185.33513731013986</v>
      </c>
      <c r="C66" s="77"/>
      <c r="D66" s="311">
        <v>38930</v>
      </c>
      <c r="E66" s="340">
        <v>182.55257016509779</v>
      </c>
      <c r="F66" s="75"/>
      <c r="G66" s="75"/>
      <c r="H66" s="75"/>
      <c r="I66" s="75"/>
      <c r="J66" s="75"/>
      <c r="K66" s="75"/>
      <c r="L66" s="75"/>
    </row>
    <row r="67" spans="1:12" s="151" customFormat="1" ht="14.25" x14ac:dyDescent="0.2">
      <c r="A67" s="75"/>
      <c r="B67" s="339">
        <v>185.53116768432457</v>
      </c>
      <c r="C67" s="77"/>
      <c r="D67" s="311">
        <v>38961</v>
      </c>
      <c r="E67" s="340">
        <v>182.88869794208699</v>
      </c>
      <c r="F67" s="75"/>
      <c r="G67" s="75"/>
      <c r="H67" s="75"/>
      <c r="I67" s="75"/>
      <c r="J67" s="75"/>
      <c r="K67" s="75"/>
      <c r="L67" s="75"/>
    </row>
    <row r="68" spans="1:12" s="151" customFormat="1" ht="14.25" x14ac:dyDescent="0.2">
      <c r="A68" s="75"/>
      <c r="B68" s="339">
        <v>186.47523033061049</v>
      </c>
      <c r="C68" s="77"/>
      <c r="D68" s="311">
        <v>38991</v>
      </c>
      <c r="E68" s="340">
        <v>183.36562213013084</v>
      </c>
      <c r="F68" s="75"/>
      <c r="G68" s="75"/>
      <c r="H68" s="75"/>
      <c r="I68" s="75"/>
      <c r="J68" s="75"/>
      <c r="K68" s="75"/>
      <c r="L68" s="75"/>
    </row>
    <row r="69" spans="1:12" s="151" customFormat="1" ht="14.25" x14ac:dyDescent="0.2">
      <c r="A69" s="75"/>
      <c r="B69" s="339">
        <v>185.22761101218734</v>
      </c>
      <c r="C69" s="77"/>
      <c r="D69" s="311">
        <v>39022</v>
      </c>
      <c r="E69" s="340">
        <v>183.74365675388256</v>
      </c>
      <c r="F69" s="75"/>
      <c r="G69" s="75"/>
      <c r="H69" s="75"/>
      <c r="I69" s="75"/>
      <c r="J69" s="75"/>
      <c r="K69" s="75"/>
      <c r="L69" s="75"/>
    </row>
    <row r="70" spans="1:12" s="151" customFormat="1" ht="14.25" x14ac:dyDescent="0.2">
      <c r="A70" s="75"/>
      <c r="B70" s="339">
        <v>184.53211515752594</v>
      </c>
      <c r="C70" s="77"/>
      <c r="D70" s="311">
        <v>39052</v>
      </c>
      <c r="E70" s="340">
        <v>184.04562174318377</v>
      </c>
      <c r="F70" s="75"/>
      <c r="G70" s="75"/>
      <c r="H70" s="75"/>
      <c r="I70" s="75"/>
      <c r="J70" s="75"/>
      <c r="K70" s="75"/>
      <c r="L70" s="75"/>
    </row>
    <row r="71" spans="1:12" s="151" customFormat="1" ht="14.25" x14ac:dyDescent="0.2">
      <c r="A71" s="75"/>
      <c r="B71" s="339">
        <v>183.95327313384647</v>
      </c>
      <c r="C71" s="77"/>
      <c r="D71" s="311">
        <v>39083</v>
      </c>
      <c r="E71" s="340">
        <v>184.12599817599315</v>
      </c>
      <c r="F71" s="75"/>
      <c r="G71" s="75"/>
      <c r="H71" s="75"/>
      <c r="I71" s="75"/>
      <c r="J71" s="75"/>
      <c r="K71" s="75"/>
      <c r="L71" s="75"/>
    </row>
    <row r="72" spans="1:12" s="151" customFormat="1" ht="14.25" x14ac:dyDescent="0.2">
      <c r="A72" s="75"/>
      <c r="B72" s="339">
        <v>183.95997201801714</v>
      </c>
      <c r="C72" s="77"/>
      <c r="D72" s="311">
        <v>39114</v>
      </c>
      <c r="E72" s="340">
        <v>184.26153319269989</v>
      </c>
      <c r="F72" s="75"/>
      <c r="G72" s="75"/>
      <c r="H72" s="75"/>
      <c r="I72" s="75"/>
      <c r="J72" s="75"/>
      <c r="K72" s="75"/>
      <c r="L72" s="75"/>
    </row>
    <row r="73" spans="1:12" s="151" customFormat="1" ht="14.25" x14ac:dyDescent="0.2">
      <c r="A73" s="75"/>
      <c r="B73" s="339">
        <v>183.56747391160678</v>
      </c>
      <c r="C73" s="77"/>
      <c r="D73" s="311">
        <v>39142</v>
      </c>
      <c r="E73" s="340">
        <v>184.38118959753831</v>
      </c>
      <c r="F73" s="75"/>
      <c r="G73" s="75"/>
      <c r="H73" s="75"/>
      <c r="I73" s="75"/>
      <c r="J73" s="75"/>
      <c r="K73" s="75"/>
      <c r="L73" s="75"/>
    </row>
    <row r="74" spans="1:12" s="151" customFormat="1" ht="14.25" x14ac:dyDescent="0.2">
      <c r="A74" s="75"/>
      <c r="B74" s="339">
        <v>182.95461701880834</v>
      </c>
      <c r="C74" s="77"/>
      <c r="D74" s="311">
        <v>39173</v>
      </c>
      <c r="E74" s="340">
        <v>184.46065722462981</v>
      </c>
      <c r="F74" s="75"/>
      <c r="G74" s="75"/>
      <c r="H74" s="75"/>
      <c r="I74" s="75"/>
      <c r="J74" s="75"/>
      <c r="K74" s="75"/>
      <c r="L74" s="75"/>
    </row>
    <row r="75" spans="1:12" s="151" customFormat="1" ht="14.25" x14ac:dyDescent="0.2">
      <c r="A75" s="75"/>
      <c r="B75" s="339">
        <v>182.8578883269501</v>
      </c>
      <c r="C75" s="77"/>
      <c r="D75" s="311">
        <v>39203</v>
      </c>
      <c r="E75" s="340">
        <v>184.46625324034156</v>
      </c>
      <c r="F75" s="75"/>
      <c r="G75" s="75"/>
      <c r="H75" s="75"/>
      <c r="I75" s="75"/>
      <c r="J75" s="75"/>
      <c r="K75" s="75"/>
      <c r="L75" s="75"/>
    </row>
    <row r="76" spans="1:12" s="151" customFormat="1" ht="14.25" x14ac:dyDescent="0.2">
      <c r="A76" s="75"/>
      <c r="B76" s="339">
        <v>182.41920539290521</v>
      </c>
      <c r="C76" s="77"/>
      <c r="D76" s="311">
        <v>39234</v>
      </c>
      <c r="E76" s="340">
        <v>184.33979806344576</v>
      </c>
      <c r="F76" s="75"/>
      <c r="G76" s="75"/>
      <c r="H76" s="75"/>
      <c r="I76" s="75"/>
      <c r="J76" s="75"/>
      <c r="K76" s="75"/>
      <c r="L76" s="75"/>
    </row>
    <row r="77" spans="1:12" s="151" customFormat="1" ht="14.25" x14ac:dyDescent="0.2">
      <c r="A77" s="75"/>
      <c r="B77" s="339">
        <v>181.1915938288513</v>
      </c>
      <c r="C77" s="77"/>
      <c r="D77" s="311">
        <v>39264</v>
      </c>
      <c r="E77" s="340">
        <v>184.00044042714782</v>
      </c>
      <c r="F77" s="75"/>
      <c r="G77" s="75"/>
      <c r="H77" s="75"/>
      <c r="I77" s="75"/>
      <c r="J77" s="75"/>
      <c r="K77" s="75"/>
      <c r="L77" s="75"/>
    </row>
    <row r="78" spans="1:12" s="151" customFormat="1" ht="14.25" x14ac:dyDescent="0.2">
      <c r="A78" s="75"/>
      <c r="B78" s="339">
        <v>181.51507175282796</v>
      </c>
      <c r="C78" s="77"/>
      <c r="D78" s="311">
        <v>39295</v>
      </c>
      <c r="E78" s="340">
        <v>183.68210163070515</v>
      </c>
      <c r="F78" s="75"/>
      <c r="G78" s="75"/>
      <c r="H78" s="75"/>
      <c r="I78" s="75"/>
      <c r="J78" s="75"/>
      <c r="K78" s="75"/>
      <c r="L78" s="75"/>
    </row>
    <row r="79" spans="1:12" s="151" customFormat="1" ht="14.25" x14ac:dyDescent="0.2">
      <c r="A79" s="75"/>
      <c r="B79" s="339">
        <v>181.63904147714453</v>
      </c>
      <c r="C79" s="77"/>
      <c r="D79" s="311">
        <v>39326</v>
      </c>
      <c r="E79" s="340">
        <v>183.35775778010682</v>
      </c>
      <c r="F79" s="75"/>
      <c r="G79" s="75"/>
      <c r="H79" s="75"/>
      <c r="I79" s="75"/>
      <c r="J79" s="75"/>
      <c r="K79" s="75"/>
      <c r="L79" s="75"/>
    </row>
    <row r="80" spans="1:12" s="151" customFormat="1" ht="14.25" x14ac:dyDescent="0.2">
      <c r="A80" s="75"/>
      <c r="B80" s="339">
        <v>182.45215220555227</v>
      </c>
      <c r="C80" s="77"/>
      <c r="D80" s="311">
        <v>39356</v>
      </c>
      <c r="E80" s="340">
        <v>183.02250126968531</v>
      </c>
      <c r="F80" s="75"/>
      <c r="G80" s="75"/>
      <c r="H80" s="75"/>
      <c r="I80" s="75"/>
      <c r="J80" s="75"/>
      <c r="K80" s="75"/>
      <c r="L80" s="75"/>
    </row>
    <row r="81" spans="1:12" s="151" customFormat="1" ht="14.25" x14ac:dyDescent="0.2">
      <c r="A81" s="75"/>
      <c r="B81" s="339">
        <v>181.56827371714951</v>
      </c>
      <c r="C81" s="77"/>
      <c r="D81" s="311">
        <v>39387</v>
      </c>
      <c r="E81" s="340">
        <v>182.71755649509882</v>
      </c>
      <c r="F81" s="75"/>
      <c r="G81" s="75"/>
      <c r="H81" s="75"/>
      <c r="I81" s="75"/>
      <c r="J81" s="75"/>
      <c r="K81" s="75"/>
      <c r="L81" s="75"/>
    </row>
    <row r="82" spans="1:12" s="151" customFormat="1" ht="14.25" x14ac:dyDescent="0.2">
      <c r="A82" s="75"/>
      <c r="B82" s="339">
        <v>182.01020790727071</v>
      </c>
      <c r="C82" s="77"/>
      <c r="D82" s="311">
        <v>39417</v>
      </c>
      <c r="E82" s="340">
        <v>182.50739755757752</v>
      </c>
      <c r="F82" s="75"/>
      <c r="G82" s="75"/>
      <c r="H82" s="75"/>
      <c r="I82" s="75"/>
      <c r="J82" s="75"/>
      <c r="K82" s="75"/>
      <c r="L82" s="75"/>
    </row>
    <row r="83" spans="1:12" s="151" customFormat="1" ht="14.25" x14ac:dyDescent="0.2">
      <c r="A83" s="75"/>
      <c r="B83" s="339">
        <v>181.64945435152876</v>
      </c>
      <c r="C83" s="77"/>
      <c r="D83" s="311">
        <v>39448</v>
      </c>
      <c r="E83" s="340">
        <v>182.31541265905105</v>
      </c>
      <c r="F83" s="75"/>
      <c r="G83" s="75"/>
      <c r="H83" s="75"/>
      <c r="I83" s="75"/>
      <c r="J83" s="75"/>
      <c r="K83" s="75"/>
      <c r="L83" s="75"/>
    </row>
    <row r="84" spans="1:12" s="151" customFormat="1" ht="14.25" x14ac:dyDescent="0.2">
      <c r="A84" s="75"/>
      <c r="B84" s="339">
        <v>183.00453734020923</v>
      </c>
      <c r="C84" s="77"/>
      <c r="D84" s="311">
        <v>39479</v>
      </c>
      <c r="E84" s="340">
        <v>182.23579310256704</v>
      </c>
      <c r="F84" s="75"/>
      <c r="G84" s="75"/>
      <c r="H84" s="75"/>
      <c r="I84" s="75"/>
      <c r="J84" s="75"/>
      <c r="K84" s="75"/>
      <c r="L84" s="75"/>
    </row>
    <row r="85" spans="1:12" s="151" customFormat="1" ht="14.25" x14ac:dyDescent="0.2">
      <c r="A85" s="75"/>
      <c r="B85" s="339">
        <v>183.10750141601414</v>
      </c>
      <c r="C85" s="77"/>
      <c r="D85" s="311">
        <v>39508</v>
      </c>
      <c r="E85" s="340">
        <v>182.19746206126766</v>
      </c>
      <c r="F85" s="75"/>
      <c r="G85" s="75"/>
      <c r="H85" s="75"/>
      <c r="I85" s="75"/>
      <c r="J85" s="75"/>
      <c r="K85" s="75"/>
      <c r="L85" s="75"/>
    </row>
    <row r="86" spans="1:12" s="151" customFormat="1" ht="14.25" x14ac:dyDescent="0.2">
      <c r="A86" s="75"/>
      <c r="B86" s="339">
        <v>182.70774138894103</v>
      </c>
      <c r="C86" s="77"/>
      <c r="D86" s="311">
        <v>39539</v>
      </c>
      <c r="E86" s="340">
        <v>182.17688909211202</v>
      </c>
      <c r="F86" s="75"/>
      <c r="G86" s="75"/>
      <c r="H86" s="75"/>
      <c r="I86" s="75"/>
      <c r="J86" s="75"/>
      <c r="K86" s="75"/>
      <c r="L86" s="75"/>
    </row>
    <row r="87" spans="1:12" s="151" customFormat="1" ht="14.25" x14ac:dyDescent="0.2">
      <c r="A87" s="75"/>
      <c r="B87" s="339">
        <v>181.25298352851812</v>
      </c>
      <c r="C87" s="77"/>
      <c r="D87" s="311">
        <v>39569</v>
      </c>
      <c r="E87" s="340">
        <v>182.04314702557608</v>
      </c>
      <c r="F87" s="75"/>
      <c r="G87" s="75"/>
      <c r="H87" s="75"/>
      <c r="I87" s="75"/>
      <c r="J87" s="75"/>
      <c r="K87" s="75"/>
      <c r="L87" s="75"/>
    </row>
    <row r="88" spans="1:12" s="151" customFormat="1" ht="14.25" x14ac:dyDescent="0.2">
      <c r="A88" s="75"/>
      <c r="B88" s="339">
        <v>181.86233723916334</v>
      </c>
      <c r="C88" s="77"/>
      <c r="D88" s="311">
        <v>39600</v>
      </c>
      <c r="E88" s="340">
        <v>181.99674134609756</v>
      </c>
      <c r="F88" s="75"/>
      <c r="G88" s="75"/>
      <c r="H88" s="75"/>
      <c r="I88" s="75"/>
      <c r="J88" s="75"/>
      <c r="K88" s="75"/>
      <c r="L88" s="75"/>
    </row>
    <row r="89" spans="1:12" s="151" customFormat="1" ht="14.25" x14ac:dyDescent="0.2">
      <c r="A89" s="75"/>
      <c r="B89" s="339">
        <v>181.64673817508557</v>
      </c>
      <c r="C89" s="77"/>
      <c r="D89" s="311">
        <v>39630</v>
      </c>
      <c r="E89" s="340">
        <v>182.03467004161709</v>
      </c>
      <c r="F89" s="75"/>
      <c r="G89" s="75"/>
      <c r="H89" s="75"/>
      <c r="I89" s="75"/>
      <c r="J89" s="75"/>
      <c r="K89" s="75"/>
      <c r="L89" s="75"/>
    </row>
    <row r="90" spans="1:12" s="151" customFormat="1" ht="14.25" x14ac:dyDescent="0.2">
      <c r="A90" s="75"/>
      <c r="B90" s="339">
        <v>181.59111311411459</v>
      </c>
      <c r="C90" s="77"/>
      <c r="D90" s="311">
        <v>39661</v>
      </c>
      <c r="E90" s="340">
        <v>182.04100682172432</v>
      </c>
      <c r="F90" s="75"/>
      <c r="G90" s="75"/>
      <c r="H90" s="75"/>
      <c r="I90" s="75"/>
      <c r="J90" s="75"/>
      <c r="K90" s="75"/>
      <c r="L90" s="75"/>
    </row>
    <row r="91" spans="1:12" s="151" customFormat="1" ht="14.25" x14ac:dyDescent="0.2">
      <c r="A91" s="75"/>
      <c r="B91" s="339">
        <v>182.00483486969597</v>
      </c>
      <c r="C91" s="77"/>
      <c r="D91" s="311">
        <v>39692</v>
      </c>
      <c r="E91" s="340">
        <v>182.07148960443692</v>
      </c>
      <c r="F91" s="75"/>
      <c r="G91" s="75"/>
      <c r="H91" s="75"/>
      <c r="I91" s="75"/>
      <c r="J91" s="75"/>
      <c r="K91" s="75"/>
      <c r="L91" s="75"/>
    </row>
    <row r="92" spans="1:12" s="151" customFormat="1" ht="14.25" x14ac:dyDescent="0.2">
      <c r="A92" s="75"/>
      <c r="B92" s="339">
        <v>181.26730655454713</v>
      </c>
      <c r="C92" s="77"/>
      <c r="D92" s="311">
        <v>39722</v>
      </c>
      <c r="E92" s="340">
        <v>181.97275246685319</v>
      </c>
      <c r="F92" s="75"/>
      <c r="G92" s="75"/>
      <c r="H92" s="75"/>
      <c r="I92" s="75"/>
      <c r="J92" s="75"/>
      <c r="K92" s="75"/>
      <c r="L92" s="75"/>
    </row>
    <row r="93" spans="1:12" s="151" customFormat="1" ht="14.25" x14ac:dyDescent="0.2">
      <c r="A93" s="75"/>
      <c r="B93" s="339">
        <v>180.04394489844719</v>
      </c>
      <c r="C93" s="77"/>
      <c r="D93" s="311">
        <v>39753</v>
      </c>
      <c r="E93" s="340">
        <v>181.84572506529466</v>
      </c>
      <c r="F93" s="75"/>
      <c r="G93" s="75"/>
      <c r="H93" s="75"/>
      <c r="I93" s="75"/>
      <c r="J93" s="75"/>
      <c r="K93" s="75"/>
      <c r="L93" s="75"/>
    </row>
    <row r="94" spans="1:12" s="151" customFormat="1" ht="14.25" x14ac:dyDescent="0.2">
      <c r="A94" s="75"/>
      <c r="B94" s="339">
        <v>178.87208325</v>
      </c>
      <c r="C94" s="77"/>
      <c r="D94" s="311">
        <v>39783</v>
      </c>
      <c r="E94" s="340">
        <v>181.58421467718873</v>
      </c>
      <c r="F94" s="75"/>
      <c r="G94" s="75"/>
      <c r="H94" s="75"/>
      <c r="I94" s="75"/>
      <c r="J94" s="75"/>
      <c r="K94" s="75"/>
      <c r="L94" s="75"/>
    </row>
    <row r="95" spans="1:12" s="151" customFormat="1" ht="14.25" x14ac:dyDescent="0.2">
      <c r="A95" s="75"/>
      <c r="B95" s="339">
        <v>178.19292595266597</v>
      </c>
      <c r="C95" s="77"/>
      <c r="D95" s="311">
        <v>39814</v>
      </c>
      <c r="E95" s="340">
        <v>181.29617064395021</v>
      </c>
      <c r="F95" s="75"/>
      <c r="G95" s="75"/>
      <c r="H95" s="75"/>
      <c r="I95" s="75"/>
      <c r="J95" s="75"/>
      <c r="K95" s="75"/>
      <c r="L95" s="75"/>
    </row>
    <row r="96" spans="1:12" s="151" customFormat="1" ht="14.25" x14ac:dyDescent="0.2">
      <c r="A96" s="75"/>
      <c r="B96" s="339">
        <v>177.73378977440268</v>
      </c>
      <c r="C96" s="77"/>
      <c r="D96" s="311">
        <v>39845</v>
      </c>
      <c r="E96" s="340">
        <v>180.85694168013299</v>
      </c>
      <c r="F96" s="75"/>
      <c r="G96" s="75"/>
      <c r="H96" s="75"/>
      <c r="I96" s="75"/>
      <c r="J96" s="75"/>
      <c r="K96" s="75"/>
      <c r="L96" s="75"/>
    </row>
    <row r="97" spans="1:12" s="151" customFormat="1" ht="14.25" x14ac:dyDescent="0.2">
      <c r="A97" s="75"/>
      <c r="B97" s="339">
        <v>176.68606868778855</v>
      </c>
      <c r="C97" s="77"/>
      <c r="D97" s="311">
        <v>39873</v>
      </c>
      <c r="E97" s="340">
        <v>180.32182228611418</v>
      </c>
      <c r="F97" s="75"/>
      <c r="G97" s="75"/>
      <c r="H97" s="75"/>
      <c r="I97" s="75"/>
      <c r="J97" s="75"/>
      <c r="K97" s="75"/>
      <c r="L97" s="75"/>
    </row>
    <row r="98" spans="1:12" s="151" customFormat="1" ht="14.25" x14ac:dyDescent="0.2">
      <c r="A98" s="75"/>
      <c r="B98" s="339">
        <v>175.48722566468999</v>
      </c>
      <c r="C98" s="77"/>
      <c r="D98" s="311">
        <v>39904</v>
      </c>
      <c r="E98" s="340">
        <v>179.72011264242659</v>
      </c>
      <c r="F98" s="75"/>
      <c r="G98" s="75"/>
      <c r="H98" s="75"/>
      <c r="I98" s="75"/>
      <c r="J98" s="75"/>
      <c r="K98" s="75"/>
      <c r="L98" s="75"/>
    </row>
    <row r="99" spans="1:12" s="151" customFormat="1" ht="14.25" x14ac:dyDescent="0.2">
      <c r="A99" s="75"/>
      <c r="B99" s="339">
        <v>175.07366804115404</v>
      </c>
      <c r="C99" s="77"/>
      <c r="D99" s="311">
        <v>39934</v>
      </c>
      <c r="E99" s="340">
        <v>179.20516968514627</v>
      </c>
      <c r="F99" s="75"/>
      <c r="G99" s="75"/>
      <c r="H99" s="75"/>
      <c r="I99" s="75"/>
      <c r="J99" s="75"/>
      <c r="K99" s="75"/>
      <c r="L99" s="75"/>
    </row>
    <row r="100" spans="1:12" s="151" customFormat="1" ht="14.25" x14ac:dyDescent="0.2">
      <c r="A100" s="75"/>
      <c r="B100" s="339">
        <v>174.33425619551849</v>
      </c>
      <c r="C100" s="77"/>
      <c r="D100" s="311">
        <v>39965</v>
      </c>
      <c r="E100" s="340">
        <v>178.57782959817584</v>
      </c>
      <c r="F100" s="75"/>
      <c r="G100" s="75"/>
      <c r="H100" s="75"/>
      <c r="I100" s="75"/>
      <c r="J100" s="75"/>
      <c r="K100" s="75"/>
      <c r="L100" s="75"/>
    </row>
    <row r="101" spans="1:12" s="151" customFormat="1" ht="14.25" x14ac:dyDescent="0.2">
      <c r="A101" s="75"/>
      <c r="B101" s="339">
        <v>174.54351737744003</v>
      </c>
      <c r="C101" s="77"/>
      <c r="D101" s="311">
        <v>39995</v>
      </c>
      <c r="E101" s="340">
        <v>177.98589453170538</v>
      </c>
      <c r="F101" s="75"/>
      <c r="G101" s="75"/>
      <c r="H101" s="75"/>
      <c r="I101" s="75"/>
      <c r="J101" s="75"/>
      <c r="K101" s="75"/>
      <c r="L101" s="75"/>
    </row>
    <row r="102" spans="1:12" s="151" customFormat="1" ht="14.25" x14ac:dyDescent="0.2">
      <c r="A102" s="75"/>
      <c r="B102" s="339">
        <v>173.60622241584565</v>
      </c>
      <c r="C102" s="77"/>
      <c r="D102" s="311">
        <v>40026</v>
      </c>
      <c r="E102" s="340">
        <v>177.3204869735163</v>
      </c>
      <c r="F102" s="75"/>
      <c r="G102" s="75"/>
      <c r="H102" s="75"/>
      <c r="I102" s="75"/>
      <c r="J102" s="75"/>
      <c r="K102" s="75"/>
      <c r="L102" s="75"/>
    </row>
    <row r="103" spans="1:12" s="151" customFormat="1" ht="14.25" x14ac:dyDescent="0.2">
      <c r="A103" s="75"/>
      <c r="B103" s="339">
        <v>174.08399343744838</v>
      </c>
      <c r="C103" s="77"/>
      <c r="D103" s="311">
        <v>40057</v>
      </c>
      <c r="E103" s="340">
        <v>176.66041685416232</v>
      </c>
      <c r="F103" s="75"/>
      <c r="G103" s="75"/>
      <c r="H103" s="75"/>
      <c r="I103" s="75"/>
      <c r="J103" s="75"/>
      <c r="K103" s="75"/>
      <c r="L103" s="75"/>
    </row>
    <row r="104" spans="1:12" s="151" customFormat="1" ht="14.25" x14ac:dyDescent="0.2">
      <c r="A104" s="75"/>
      <c r="B104" s="339">
        <v>173.97980108474732</v>
      </c>
      <c r="C104" s="77"/>
      <c r="D104" s="311">
        <v>40087</v>
      </c>
      <c r="E104" s="340">
        <v>176.05312473167899</v>
      </c>
      <c r="F104" s="75"/>
      <c r="G104" s="75"/>
      <c r="H104" s="75"/>
      <c r="I104" s="75"/>
      <c r="J104" s="75"/>
      <c r="K104" s="75"/>
      <c r="L104" s="75"/>
    </row>
    <row r="105" spans="1:12" s="151" customFormat="1" ht="14.25" x14ac:dyDescent="0.2">
      <c r="A105" s="75"/>
      <c r="B105" s="339">
        <v>172.70029235111582</v>
      </c>
      <c r="C105" s="77"/>
      <c r="D105" s="311">
        <v>40118</v>
      </c>
      <c r="E105" s="340">
        <v>175.44115368606802</v>
      </c>
      <c r="F105" s="75"/>
      <c r="G105" s="75"/>
      <c r="H105" s="75"/>
      <c r="I105" s="75"/>
      <c r="J105" s="75"/>
      <c r="K105" s="75"/>
      <c r="L105" s="75"/>
    </row>
    <row r="106" spans="1:12" s="151" customFormat="1" ht="14.25" x14ac:dyDescent="0.2">
      <c r="A106" s="75"/>
      <c r="B106" s="339">
        <v>172.18592964942502</v>
      </c>
      <c r="C106" s="77"/>
      <c r="D106" s="311">
        <v>40148</v>
      </c>
      <c r="E106" s="340">
        <v>174.88397421935349</v>
      </c>
      <c r="F106" s="75"/>
      <c r="G106" s="75"/>
      <c r="H106" s="75"/>
      <c r="I106" s="75"/>
      <c r="J106" s="75"/>
      <c r="K106" s="75"/>
      <c r="L106" s="75"/>
    </row>
    <row r="107" spans="1:12" s="151" customFormat="1" ht="14.25" x14ac:dyDescent="0.2">
      <c r="A107" s="75"/>
      <c r="B107" s="339">
        <v>171.63453139369193</v>
      </c>
      <c r="C107" s="77"/>
      <c r="D107" s="311">
        <v>40179</v>
      </c>
      <c r="E107" s="340">
        <v>174.33744133943898</v>
      </c>
      <c r="F107" s="75"/>
      <c r="G107" s="75"/>
      <c r="H107" s="75"/>
      <c r="I107" s="75"/>
      <c r="J107" s="75"/>
      <c r="K107" s="75"/>
      <c r="L107" s="75"/>
    </row>
    <row r="108" spans="1:12" s="151" customFormat="1" ht="14.25" x14ac:dyDescent="0.2">
      <c r="A108" s="75"/>
      <c r="B108" s="339">
        <v>170.62498594967388</v>
      </c>
      <c r="C108" s="77"/>
      <c r="D108" s="311">
        <v>40210</v>
      </c>
      <c r="E108" s="340">
        <v>173.74504102071162</v>
      </c>
      <c r="F108" s="75"/>
      <c r="G108" s="75"/>
      <c r="H108" s="75"/>
      <c r="I108" s="75"/>
      <c r="J108" s="75"/>
      <c r="K108" s="75"/>
      <c r="L108" s="75"/>
    </row>
    <row r="109" spans="1:12" s="151" customFormat="1" ht="14.25" x14ac:dyDescent="0.2">
      <c r="A109" s="75"/>
      <c r="B109" s="339">
        <v>171.38571608278522</v>
      </c>
      <c r="C109" s="77"/>
      <c r="D109" s="311">
        <v>40238</v>
      </c>
      <c r="E109" s="340">
        <v>173.30334497029469</v>
      </c>
      <c r="F109" s="75"/>
      <c r="G109" s="75"/>
      <c r="H109" s="75"/>
      <c r="I109" s="75"/>
      <c r="J109" s="75"/>
      <c r="K109" s="75"/>
      <c r="L109" s="75"/>
    </row>
    <row r="110" spans="1:12" s="151" customFormat="1" ht="14.25" x14ac:dyDescent="0.2">
      <c r="A110" s="75"/>
      <c r="B110" s="339">
        <v>171.914839071687</v>
      </c>
      <c r="C110" s="77"/>
      <c r="D110" s="311">
        <v>40269</v>
      </c>
      <c r="E110" s="340">
        <v>173.00564608754439</v>
      </c>
      <c r="F110" s="75"/>
      <c r="G110" s="75"/>
      <c r="H110" s="75"/>
      <c r="I110" s="75"/>
      <c r="J110" s="75"/>
      <c r="K110" s="75"/>
      <c r="L110" s="75"/>
    </row>
    <row r="111" spans="1:12" s="151" customFormat="1" ht="14.25" x14ac:dyDescent="0.2">
      <c r="A111" s="75"/>
      <c r="B111" s="339">
        <v>172.55538032206496</v>
      </c>
      <c r="C111" s="77"/>
      <c r="D111" s="311">
        <v>40299</v>
      </c>
      <c r="E111" s="340">
        <v>172.79578877762034</v>
      </c>
      <c r="F111" s="75"/>
      <c r="G111" s="75"/>
      <c r="H111" s="75"/>
      <c r="I111" s="75"/>
      <c r="J111" s="75"/>
      <c r="K111" s="75"/>
      <c r="L111" s="75"/>
    </row>
    <row r="112" spans="1:12" s="151" customFormat="1" ht="14.25" x14ac:dyDescent="0.2">
      <c r="A112" s="75"/>
      <c r="B112" s="339">
        <v>172.92257096794069</v>
      </c>
      <c r="C112" s="77"/>
      <c r="D112" s="311">
        <v>40330</v>
      </c>
      <c r="E112" s="340">
        <v>172.67814834198884</v>
      </c>
      <c r="F112" s="75"/>
      <c r="G112" s="75"/>
      <c r="H112" s="75"/>
      <c r="I112" s="75"/>
      <c r="J112" s="75"/>
      <c r="K112" s="75"/>
      <c r="L112" s="75"/>
    </row>
    <row r="113" spans="1:12" s="151" customFormat="1" ht="14.25" x14ac:dyDescent="0.2">
      <c r="A113" s="75"/>
      <c r="B113" s="339">
        <v>172.78134821090495</v>
      </c>
      <c r="C113" s="77"/>
      <c r="D113" s="311">
        <v>40360</v>
      </c>
      <c r="E113" s="340">
        <v>172.53130091144422</v>
      </c>
      <c r="F113" s="75"/>
      <c r="G113" s="75"/>
      <c r="H113" s="75"/>
      <c r="I113" s="75"/>
      <c r="J113" s="75"/>
      <c r="K113" s="75"/>
      <c r="L113" s="75"/>
    </row>
    <row r="114" spans="1:12" s="151" customFormat="1" ht="14.25" x14ac:dyDescent="0.2">
      <c r="A114" s="75"/>
      <c r="B114" s="339">
        <v>171.98578155775945</v>
      </c>
      <c r="C114" s="77"/>
      <c r="D114" s="311">
        <v>40391</v>
      </c>
      <c r="E114" s="340">
        <v>172.3962641732704</v>
      </c>
      <c r="F114" s="75"/>
      <c r="G114" s="75"/>
      <c r="H114" s="75"/>
      <c r="I114" s="75"/>
      <c r="J114" s="75"/>
      <c r="K114" s="75"/>
      <c r="L114" s="75"/>
    </row>
    <row r="115" spans="1:12" s="151" customFormat="1" ht="14.25" x14ac:dyDescent="0.2">
      <c r="A115" s="75"/>
      <c r="B115" s="339">
        <v>171.32682814385501</v>
      </c>
      <c r="C115" s="77"/>
      <c r="D115" s="311">
        <v>40422</v>
      </c>
      <c r="E115" s="340">
        <v>172.16650039880429</v>
      </c>
      <c r="F115" s="75"/>
      <c r="G115" s="75"/>
      <c r="H115" s="75"/>
      <c r="I115" s="75"/>
      <c r="J115" s="75"/>
      <c r="K115" s="75"/>
      <c r="L115" s="75"/>
    </row>
    <row r="116" spans="1:12" s="151" customFormat="1" ht="14.25" x14ac:dyDescent="0.2">
      <c r="A116" s="75"/>
      <c r="B116" s="339">
        <v>171.33298128922993</v>
      </c>
      <c r="C116" s="77"/>
      <c r="D116" s="311">
        <v>40452</v>
      </c>
      <c r="E116" s="340">
        <v>171.94593208251115</v>
      </c>
      <c r="F116" s="75"/>
      <c r="G116" s="75"/>
      <c r="H116" s="75"/>
      <c r="I116" s="75"/>
      <c r="J116" s="75"/>
      <c r="K116" s="75"/>
      <c r="L116" s="75"/>
    </row>
    <row r="117" spans="1:12" s="151" customFormat="1" ht="14.25" x14ac:dyDescent="0.2">
      <c r="A117" s="75"/>
      <c r="B117" s="339">
        <v>171.01028356324716</v>
      </c>
      <c r="C117" s="77"/>
      <c r="D117" s="311">
        <v>40483</v>
      </c>
      <c r="E117" s="340">
        <v>171.80509801685545</v>
      </c>
      <c r="F117" s="75"/>
      <c r="G117" s="75"/>
      <c r="H117" s="75"/>
      <c r="I117" s="75"/>
      <c r="J117" s="75"/>
      <c r="K117" s="75"/>
      <c r="L117" s="75"/>
    </row>
    <row r="118" spans="1:12" s="151" customFormat="1" ht="14.25" x14ac:dyDescent="0.2">
      <c r="A118" s="75"/>
      <c r="B118" s="339">
        <v>169.92526607938322</v>
      </c>
      <c r="C118" s="77"/>
      <c r="D118" s="311">
        <v>40513</v>
      </c>
      <c r="E118" s="340">
        <v>171.61670938601864</v>
      </c>
      <c r="F118" s="293"/>
      <c r="G118" s="75"/>
      <c r="H118" s="75"/>
      <c r="I118" s="75"/>
      <c r="J118" s="75"/>
      <c r="K118" s="75"/>
      <c r="L118" s="75"/>
    </row>
    <row r="119" spans="1:12" s="151" customFormat="1" ht="14.25" x14ac:dyDescent="0.2">
      <c r="A119" s="75"/>
      <c r="B119" s="339">
        <v>168.8418422404927</v>
      </c>
      <c r="C119" s="77"/>
      <c r="D119" s="311">
        <v>40544</v>
      </c>
      <c r="E119" s="340">
        <v>171.38398528991868</v>
      </c>
      <c r="F119" s="293"/>
      <c r="G119" s="75"/>
      <c r="H119" s="75"/>
      <c r="I119" s="75"/>
      <c r="J119" s="75"/>
      <c r="K119" s="75"/>
      <c r="L119" s="75"/>
    </row>
    <row r="120" spans="1:12" s="151" customFormat="1" ht="14.25" x14ac:dyDescent="0.2">
      <c r="A120" s="75"/>
      <c r="B120" s="339">
        <v>171.12113908693897</v>
      </c>
      <c r="C120" s="77"/>
      <c r="D120" s="311">
        <v>40575</v>
      </c>
      <c r="E120" s="340">
        <v>171.42533138469079</v>
      </c>
      <c r="F120" s="293"/>
      <c r="G120" s="75"/>
      <c r="H120" s="75"/>
      <c r="I120" s="75"/>
      <c r="J120" s="75"/>
      <c r="K120" s="75"/>
      <c r="L120" s="75"/>
    </row>
    <row r="121" spans="1:12" s="151" customFormat="1" ht="14.25" x14ac:dyDescent="0.2">
      <c r="A121" s="75"/>
      <c r="B121" s="339">
        <v>172.16235927254684</v>
      </c>
      <c r="C121" s="77"/>
      <c r="D121" s="311">
        <v>40603</v>
      </c>
      <c r="E121" s="340">
        <v>171.49005165050426</v>
      </c>
      <c r="F121" s="293"/>
      <c r="G121" s="75"/>
      <c r="H121" s="75"/>
      <c r="I121" s="75"/>
      <c r="J121" s="75"/>
      <c r="K121" s="75"/>
      <c r="L121" s="75"/>
    </row>
    <row r="122" spans="1:12" s="151" customFormat="1" ht="14.25" x14ac:dyDescent="0.2">
      <c r="A122" s="75"/>
      <c r="B122" s="339">
        <v>173.0981080130976</v>
      </c>
      <c r="C122" s="77"/>
      <c r="D122" s="311">
        <v>40634</v>
      </c>
      <c r="E122" s="340">
        <v>171.58865739562179</v>
      </c>
      <c r="F122" s="293"/>
      <c r="G122" s="75"/>
      <c r="H122" s="75"/>
      <c r="I122" s="75"/>
      <c r="J122" s="75"/>
      <c r="K122" s="75"/>
      <c r="L122" s="75"/>
    </row>
    <row r="123" spans="1:12" s="151" customFormat="1" ht="14.25" x14ac:dyDescent="0.2">
      <c r="A123" s="75"/>
      <c r="B123" s="339">
        <v>173.75945274442091</v>
      </c>
      <c r="C123" s="77"/>
      <c r="D123" s="311">
        <v>40664</v>
      </c>
      <c r="E123" s="340">
        <v>171.68899676415143</v>
      </c>
      <c r="F123" s="293"/>
      <c r="G123" s="75"/>
      <c r="H123" s="75"/>
      <c r="I123" s="75"/>
      <c r="J123" s="75"/>
      <c r="K123" s="75"/>
      <c r="L123" s="75"/>
    </row>
    <row r="124" spans="1:12" s="151" customFormat="1" ht="14.25" x14ac:dyDescent="0.2">
      <c r="A124" s="75"/>
      <c r="B124" s="339">
        <v>173.80976084631141</v>
      </c>
      <c r="C124" s="77"/>
      <c r="D124" s="311">
        <v>40695</v>
      </c>
      <c r="E124" s="340">
        <v>171.76292925401569</v>
      </c>
      <c r="F124" s="293"/>
      <c r="G124" s="75"/>
      <c r="H124" s="75"/>
      <c r="I124" s="75"/>
      <c r="J124" s="75"/>
      <c r="K124" s="75"/>
      <c r="L124" s="75"/>
    </row>
    <row r="125" spans="1:12" s="151" customFormat="1" ht="14.25" x14ac:dyDescent="0.2">
      <c r="A125" s="75"/>
      <c r="B125" s="339">
        <v>174.5531997784334</v>
      </c>
      <c r="C125" s="77"/>
      <c r="D125" s="311">
        <v>40725</v>
      </c>
      <c r="E125" s="340">
        <v>171.91058355130971</v>
      </c>
      <c r="F125" s="293"/>
      <c r="G125" s="75"/>
      <c r="H125" s="75"/>
      <c r="I125" s="75"/>
      <c r="J125" s="75"/>
      <c r="K125" s="75"/>
      <c r="L125" s="75"/>
    </row>
    <row r="126" spans="1:12" s="151" customFormat="1" ht="14.25" x14ac:dyDescent="0.2">
      <c r="A126" s="75"/>
      <c r="B126" s="339">
        <v>175.39541174179189</v>
      </c>
      <c r="C126" s="77"/>
      <c r="D126" s="311">
        <v>40756</v>
      </c>
      <c r="E126" s="340">
        <v>172.19471939997911</v>
      </c>
      <c r="F126" s="293"/>
      <c r="G126" s="75"/>
      <c r="H126" s="75"/>
      <c r="I126" s="75"/>
      <c r="J126" s="75"/>
      <c r="K126" s="75"/>
      <c r="L126" s="75"/>
    </row>
    <row r="127" spans="1:12" s="151" customFormat="1" ht="14.25" x14ac:dyDescent="0.2">
      <c r="A127" s="75"/>
      <c r="B127" s="339">
        <v>175.3175550845958</v>
      </c>
      <c r="C127" s="77"/>
      <c r="D127" s="311">
        <v>40787</v>
      </c>
      <c r="E127" s="340">
        <v>172.52727997837414</v>
      </c>
      <c r="F127" s="293"/>
      <c r="G127" s="75"/>
      <c r="H127" s="75"/>
      <c r="I127" s="75"/>
      <c r="J127" s="75"/>
      <c r="K127" s="75"/>
      <c r="L127" s="75"/>
    </row>
    <row r="128" spans="1:12" s="151" customFormat="1" ht="14.25" x14ac:dyDescent="0.2">
      <c r="A128" s="75"/>
      <c r="B128" s="339">
        <v>176.13338998705623</v>
      </c>
      <c r="C128" s="77"/>
      <c r="D128" s="311">
        <v>40817</v>
      </c>
      <c r="E128" s="340">
        <v>172.92731403652633</v>
      </c>
      <c r="F128" s="293"/>
      <c r="G128" s="75"/>
      <c r="H128" s="75"/>
      <c r="I128" s="75"/>
      <c r="J128" s="75"/>
      <c r="K128" s="75"/>
      <c r="L128" s="75"/>
    </row>
    <row r="129" spans="1:12" s="151" customFormat="1" ht="14.25" x14ac:dyDescent="0.2">
      <c r="A129" s="75"/>
      <c r="B129" s="339">
        <v>176.11566603250833</v>
      </c>
      <c r="C129" s="77"/>
      <c r="D129" s="311">
        <v>40848</v>
      </c>
      <c r="E129" s="340">
        <v>173.35276257563143</v>
      </c>
      <c r="F129" s="293"/>
      <c r="G129" s="75"/>
      <c r="H129" s="75"/>
      <c r="I129" s="75"/>
      <c r="J129" s="75"/>
      <c r="K129" s="75"/>
      <c r="L129" s="75"/>
    </row>
    <row r="130" spans="1:12" s="151" customFormat="1" ht="14.25" x14ac:dyDescent="0.2">
      <c r="A130" s="75"/>
      <c r="B130" s="339">
        <v>175.92633364959468</v>
      </c>
      <c r="C130" s="77"/>
      <c r="D130" s="311">
        <v>40878</v>
      </c>
      <c r="E130" s="340">
        <v>173.8528515398157</v>
      </c>
      <c r="F130" s="293"/>
      <c r="G130" s="75"/>
      <c r="H130" s="75"/>
      <c r="I130" s="75"/>
      <c r="J130" s="75"/>
      <c r="K130" s="75"/>
      <c r="L130" s="75"/>
    </row>
    <row r="131" spans="1:12" s="151" customFormat="1" ht="14.25" x14ac:dyDescent="0.2">
      <c r="A131" s="75"/>
      <c r="B131" s="339">
        <v>174.89412463252077</v>
      </c>
      <c r="C131" s="77"/>
      <c r="D131" s="311">
        <v>40909</v>
      </c>
      <c r="E131" s="340">
        <v>174.35720840581806</v>
      </c>
      <c r="F131" s="293"/>
      <c r="G131" s="75"/>
      <c r="H131" s="75"/>
      <c r="I131" s="75"/>
      <c r="J131" s="75"/>
      <c r="K131" s="75"/>
      <c r="L131" s="75"/>
    </row>
    <row r="132" spans="1:12" s="151" customFormat="1" ht="14.25" x14ac:dyDescent="0.2">
      <c r="A132" s="75"/>
      <c r="B132" s="339">
        <v>175.60868302228664</v>
      </c>
      <c r="C132" s="77"/>
      <c r="D132" s="311">
        <v>40940</v>
      </c>
      <c r="E132" s="340">
        <v>174.73117040043039</v>
      </c>
      <c r="F132" s="293"/>
      <c r="G132" s="75"/>
      <c r="H132" s="75"/>
      <c r="I132" s="75"/>
      <c r="J132" s="75"/>
      <c r="K132" s="75"/>
      <c r="L132" s="75"/>
    </row>
    <row r="133" spans="1:12" s="151" customFormat="1" ht="14.25" x14ac:dyDescent="0.2">
      <c r="A133" s="75"/>
      <c r="B133" s="339">
        <v>175.54810769787426</v>
      </c>
      <c r="C133" s="77"/>
      <c r="D133" s="311">
        <v>40969</v>
      </c>
      <c r="E133" s="340">
        <v>175.01331610254101</v>
      </c>
      <c r="F133" s="293"/>
      <c r="G133" s="75"/>
      <c r="H133" s="75"/>
      <c r="I133" s="75"/>
      <c r="J133" s="75"/>
      <c r="K133" s="75"/>
      <c r="L133" s="75"/>
    </row>
    <row r="134" spans="1:12" s="151" customFormat="1" ht="14.25" x14ac:dyDescent="0.2">
      <c r="A134" s="75"/>
      <c r="B134" s="339">
        <v>175.98939002441892</v>
      </c>
      <c r="C134" s="77"/>
      <c r="D134" s="311">
        <v>41000</v>
      </c>
      <c r="E134" s="340">
        <v>175.2542562701511</v>
      </c>
      <c r="F134" s="293"/>
      <c r="G134" s="75"/>
      <c r="H134" s="75"/>
      <c r="I134" s="75"/>
      <c r="J134" s="75"/>
      <c r="K134" s="75"/>
      <c r="L134" s="75"/>
    </row>
    <row r="135" spans="1:12" s="151" customFormat="1" ht="14.25" x14ac:dyDescent="0.2">
      <c r="A135" s="75"/>
      <c r="B135" s="339">
        <v>175.60279708667807</v>
      </c>
      <c r="C135" s="77"/>
      <c r="D135" s="311">
        <v>41030</v>
      </c>
      <c r="E135" s="340">
        <v>175.40786829867253</v>
      </c>
      <c r="F135" s="293"/>
      <c r="G135" s="75"/>
      <c r="H135" s="75"/>
      <c r="I135" s="75"/>
      <c r="J135" s="75"/>
      <c r="K135" s="75"/>
      <c r="L135" s="75"/>
    </row>
    <row r="136" spans="1:12" s="151" customFormat="1" ht="14.25" x14ac:dyDescent="0.2">
      <c r="A136" s="75"/>
      <c r="B136" s="339">
        <v>174.88666216800218</v>
      </c>
      <c r="C136" s="77"/>
      <c r="D136" s="311">
        <v>41061</v>
      </c>
      <c r="E136" s="340">
        <v>175.49761007548011</v>
      </c>
      <c r="F136" s="293"/>
      <c r="G136" s="75"/>
      <c r="H136" s="75"/>
      <c r="I136" s="75"/>
      <c r="J136" s="75"/>
      <c r="K136" s="75"/>
      <c r="L136" s="75"/>
    </row>
    <row r="137" spans="1:12" s="151" customFormat="1" ht="14.25" x14ac:dyDescent="0.2">
      <c r="A137" s="75"/>
      <c r="B137" s="339">
        <v>175.61689370100027</v>
      </c>
      <c r="C137" s="77"/>
      <c r="D137" s="311">
        <v>41091</v>
      </c>
      <c r="E137" s="340">
        <v>175.58625123569402</v>
      </c>
      <c r="F137" s="293"/>
      <c r="G137" s="75"/>
      <c r="H137" s="75"/>
      <c r="I137" s="75"/>
      <c r="J137" s="75"/>
      <c r="K137" s="75"/>
      <c r="L137" s="75"/>
    </row>
    <row r="138" spans="1:12" s="151" customFormat="1" ht="14.25" x14ac:dyDescent="0.2">
      <c r="A138" s="75"/>
      <c r="B138" s="339">
        <v>175.88092643636693</v>
      </c>
      <c r="C138" s="77"/>
      <c r="D138" s="311">
        <v>41122</v>
      </c>
      <c r="E138" s="340">
        <v>175.62671079357526</v>
      </c>
      <c r="F138" s="293"/>
      <c r="G138" s="75"/>
      <c r="H138" s="75"/>
      <c r="I138" s="75"/>
      <c r="J138" s="75"/>
      <c r="K138" s="75"/>
      <c r="L138" s="75"/>
    </row>
    <row r="139" spans="1:12" s="151" customFormat="1" ht="14.25" x14ac:dyDescent="0.2">
      <c r="A139" s="75"/>
      <c r="B139" s="339">
        <v>175.24802506761907</v>
      </c>
      <c r="C139" s="77"/>
      <c r="D139" s="311">
        <v>41153</v>
      </c>
      <c r="E139" s="340">
        <v>175.62091662549389</v>
      </c>
      <c r="F139" s="293"/>
      <c r="G139" s="75"/>
      <c r="H139" s="75"/>
      <c r="I139" s="75"/>
      <c r="J139" s="75"/>
      <c r="K139" s="75"/>
      <c r="L139" s="75"/>
    </row>
    <row r="140" spans="1:12" s="151" customFormat="1" ht="14.25" x14ac:dyDescent="0.2">
      <c r="A140" s="75"/>
      <c r="B140" s="339">
        <v>175.0164487973434</v>
      </c>
      <c r="C140" s="77"/>
      <c r="D140" s="311">
        <v>41183</v>
      </c>
      <c r="E140" s="340">
        <v>175.5278381930178</v>
      </c>
      <c r="F140" s="293"/>
      <c r="G140" s="75"/>
      <c r="H140" s="75"/>
      <c r="I140" s="75"/>
      <c r="J140" s="75"/>
      <c r="K140" s="75"/>
      <c r="L140" s="75"/>
    </row>
    <row r="141" spans="1:12" s="151" customFormat="1" ht="14.25" x14ac:dyDescent="0.2">
      <c r="A141" s="75"/>
      <c r="B141" s="339">
        <v>175.21696816792522</v>
      </c>
      <c r="C141" s="77"/>
      <c r="D141" s="311">
        <v>41214</v>
      </c>
      <c r="E141" s="340">
        <v>175.45294670430255</v>
      </c>
      <c r="F141" s="293"/>
      <c r="G141" s="75"/>
      <c r="H141" s="75"/>
      <c r="I141" s="75"/>
      <c r="J141" s="75"/>
      <c r="K141" s="75"/>
      <c r="L141" s="75"/>
    </row>
    <row r="142" spans="1:12" s="151" customFormat="1" ht="14.25" x14ac:dyDescent="0.2">
      <c r="A142" s="75"/>
      <c r="B142" s="339">
        <v>175.34522989375304</v>
      </c>
      <c r="C142" s="77"/>
      <c r="D142" s="311">
        <v>41244</v>
      </c>
      <c r="E142" s="340">
        <v>175.40452139131571</v>
      </c>
      <c r="F142" s="293"/>
      <c r="G142" s="75"/>
      <c r="H142" s="75"/>
      <c r="I142" s="75"/>
      <c r="J142" s="75"/>
      <c r="K142" s="75"/>
      <c r="L142" s="75"/>
    </row>
    <row r="143" spans="1:12" s="151" customFormat="1" ht="14.25" x14ac:dyDescent="0.2">
      <c r="A143" s="75"/>
      <c r="B143" s="341">
        <v>175.74055489422733</v>
      </c>
      <c r="C143" s="77"/>
      <c r="D143" s="311">
        <v>41275</v>
      </c>
      <c r="E143" s="340">
        <v>175.47505724645794</v>
      </c>
      <c r="F143" s="293"/>
      <c r="G143" s="75"/>
      <c r="H143" s="75"/>
      <c r="I143" s="75"/>
      <c r="J143" s="75"/>
      <c r="K143" s="75"/>
      <c r="L143" s="75"/>
    </row>
    <row r="144" spans="1:12" s="151" customFormat="1" ht="14.25" x14ac:dyDescent="0.2">
      <c r="A144" s="75"/>
      <c r="B144" s="341">
        <v>176.0044443801211</v>
      </c>
      <c r="C144" s="77"/>
      <c r="D144" s="311">
        <v>41306</v>
      </c>
      <c r="E144" s="340">
        <v>175.50803735961082</v>
      </c>
      <c r="F144" s="293"/>
      <c r="G144" s="75"/>
      <c r="H144" s="75"/>
      <c r="I144" s="75"/>
      <c r="J144" s="75"/>
      <c r="K144" s="75"/>
      <c r="L144" s="75"/>
    </row>
    <row r="145" spans="1:12" s="151" customFormat="1" ht="14.25" x14ac:dyDescent="0.2">
      <c r="A145" s="75"/>
      <c r="B145" s="341">
        <v>176.88194699082644</v>
      </c>
      <c r="C145" s="77"/>
      <c r="D145" s="311">
        <v>41334</v>
      </c>
      <c r="E145" s="340">
        <v>175.61919063402345</v>
      </c>
      <c r="F145" s="293"/>
      <c r="G145" s="75"/>
      <c r="H145" s="75"/>
      <c r="I145" s="75"/>
      <c r="J145" s="75"/>
      <c r="K145" s="75"/>
      <c r="L145" s="75"/>
    </row>
    <row r="146" spans="1:12" s="151" customFormat="1" ht="14.25" x14ac:dyDescent="0.2">
      <c r="A146" s="75"/>
      <c r="B146" s="341">
        <v>176.93806881644224</v>
      </c>
      <c r="C146" s="77"/>
      <c r="D146" s="311">
        <v>41365</v>
      </c>
      <c r="E146" s="340">
        <v>175.69824720002543</v>
      </c>
      <c r="F146" s="293"/>
      <c r="G146" s="75"/>
      <c r="H146" s="75"/>
      <c r="I146" s="75"/>
      <c r="J146" s="75"/>
      <c r="K146" s="75"/>
      <c r="L146" s="75"/>
    </row>
    <row r="147" spans="1:12" s="151" customFormat="1" ht="14.25" x14ac:dyDescent="0.2">
      <c r="A147" s="75"/>
      <c r="B147" s="341">
        <v>176.48715451895046</v>
      </c>
      <c r="C147" s="77"/>
      <c r="D147" s="311">
        <v>41395</v>
      </c>
      <c r="E147" s="340">
        <v>175.77194365271478</v>
      </c>
      <c r="F147" s="293"/>
      <c r="G147" s="75"/>
      <c r="H147" s="75"/>
      <c r="I147" s="75"/>
      <c r="J147" s="75"/>
      <c r="K147" s="75"/>
      <c r="L147" s="75"/>
    </row>
    <row r="148" spans="1:12" s="151" customFormat="1" ht="14.25" x14ac:dyDescent="0.2">
      <c r="A148" s="75"/>
      <c r="B148" s="341">
        <v>175.80100178324525</v>
      </c>
      <c r="C148" s="77"/>
      <c r="D148" s="311">
        <v>41426</v>
      </c>
      <c r="E148" s="340">
        <v>175.84813862065172</v>
      </c>
      <c r="F148" s="293"/>
      <c r="G148" s="75"/>
      <c r="H148" s="75"/>
      <c r="I148" s="75"/>
      <c r="J148" s="75"/>
      <c r="K148" s="75"/>
      <c r="L148" s="75"/>
    </row>
    <row r="149" spans="1:12" s="151" customFormat="1" ht="14.25" x14ac:dyDescent="0.2">
      <c r="A149" s="75"/>
      <c r="B149" s="341">
        <v>175.99678675382285</v>
      </c>
      <c r="C149" s="77"/>
      <c r="D149" s="311">
        <v>41456</v>
      </c>
      <c r="E149" s="340">
        <v>175.87979637505362</v>
      </c>
      <c r="F149" s="293"/>
      <c r="G149" s="75"/>
      <c r="H149" s="75"/>
      <c r="I149" s="75"/>
      <c r="J149" s="75"/>
      <c r="K149" s="75"/>
      <c r="L149" s="75"/>
    </row>
    <row r="150" spans="1:12" s="151" customFormat="1" ht="14.25" x14ac:dyDescent="0.2">
      <c r="A150" s="75"/>
      <c r="B150" s="341">
        <v>175.81722319859404</v>
      </c>
      <c r="C150" s="77"/>
      <c r="D150" s="311">
        <v>41487</v>
      </c>
      <c r="E150" s="340">
        <v>175.87448777190585</v>
      </c>
      <c r="F150" s="293"/>
      <c r="G150" s="75"/>
      <c r="H150" s="75"/>
      <c r="I150" s="75"/>
      <c r="J150" s="75"/>
      <c r="K150" s="75"/>
      <c r="L150" s="75"/>
    </row>
    <row r="151" spans="1:12" s="151" customFormat="1" ht="14.25" x14ac:dyDescent="0.2">
      <c r="A151" s="75"/>
      <c r="B151" s="341">
        <v>175.57559310163703</v>
      </c>
      <c r="C151" s="77"/>
      <c r="D151" s="311">
        <v>41518</v>
      </c>
      <c r="E151" s="340">
        <v>175.90178510807402</v>
      </c>
      <c r="F151" s="293"/>
      <c r="G151" s="75"/>
      <c r="H151" s="75"/>
      <c r="I151" s="75"/>
      <c r="J151" s="75"/>
      <c r="K151" s="75"/>
      <c r="L151" s="75"/>
    </row>
    <row r="152" spans="1:12" s="151" customFormat="1" ht="14.25" x14ac:dyDescent="0.2">
      <c r="A152" s="75"/>
      <c r="B152" s="341">
        <v>176.24440347642874</v>
      </c>
      <c r="C152" s="77"/>
      <c r="D152" s="311">
        <v>41548</v>
      </c>
      <c r="E152" s="340">
        <v>176.00411466466448</v>
      </c>
      <c r="F152" s="293"/>
      <c r="G152" s="75"/>
      <c r="H152" s="75"/>
      <c r="I152" s="75"/>
      <c r="J152" s="75"/>
      <c r="K152" s="75"/>
      <c r="L152" s="75"/>
    </row>
    <row r="153" spans="1:12" s="151" customFormat="1" ht="14.25" x14ac:dyDescent="0.2">
      <c r="A153" s="75"/>
      <c r="B153" s="341">
        <v>177.13013717101092</v>
      </c>
      <c r="C153" s="77"/>
      <c r="D153" s="311">
        <v>41579</v>
      </c>
      <c r="E153" s="340">
        <v>176.16354541492163</v>
      </c>
      <c r="F153" s="293"/>
      <c r="G153" s="75"/>
      <c r="H153" s="75"/>
      <c r="I153" s="75"/>
      <c r="J153" s="75"/>
      <c r="K153" s="75"/>
      <c r="L153" s="75"/>
    </row>
    <row r="154" spans="1:12" s="216" customFormat="1" ht="14.25" x14ac:dyDescent="0.2">
      <c r="A154" s="75"/>
      <c r="B154" s="341">
        <v>176.57504950684537</v>
      </c>
      <c r="C154" s="77"/>
      <c r="D154" s="311">
        <v>41609</v>
      </c>
      <c r="E154" s="340">
        <v>176.2660303826793</v>
      </c>
      <c r="F154" s="293"/>
      <c r="G154" s="77"/>
      <c r="H154" s="77"/>
      <c r="I154" s="77"/>
      <c r="J154" s="77"/>
      <c r="K154" s="77"/>
      <c r="L154" s="77"/>
    </row>
    <row r="155" spans="1:12" s="156" customFormat="1" ht="14.25" x14ac:dyDescent="0.2">
      <c r="A155" s="75"/>
      <c r="B155" s="341">
        <v>176.16307982962482</v>
      </c>
      <c r="C155" s="77"/>
      <c r="D155" s="311">
        <v>41640</v>
      </c>
      <c r="E155" s="340">
        <v>176.30124079396242</v>
      </c>
      <c r="F155" s="293"/>
      <c r="G155" s="76"/>
      <c r="H155" s="76"/>
      <c r="I155" s="76"/>
      <c r="J155" s="76"/>
      <c r="K155" s="76"/>
      <c r="L155" s="76"/>
    </row>
    <row r="156" spans="1:12" s="156" customFormat="1" ht="14.25" x14ac:dyDescent="0.2">
      <c r="A156" s="75"/>
      <c r="B156" s="341">
        <v>175.64688511221786</v>
      </c>
      <c r="C156" s="77"/>
      <c r="D156" s="311">
        <v>41671</v>
      </c>
      <c r="E156" s="340">
        <v>176.2714441883038</v>
      </c>
      <c r="F156" s="293"/>
      <c r="G156" s="76"/>
      <c r="H156" s="76"/>
      <c r="I156" s="76"/>
      <c r="J156" s="76"/>
      <c r="K156" s="76"/>
      <c r="L156" s="76"/>
    </row>
    <row r="157" spans="1:12" s="156" customFormat="1" ht="14.25" x14ac:dyDescent="0.2">
      <c r="A157" s="75"/>
      <c r="B157" s="341">
        <v>175.90805614796184</v>
      </c>
      <c r="C157" s="77"/>
      <c r="D157" s="311">
        <v>41699</v>
      </c>
      <c r="E157" s="340">
        <v>176.19028661806513</v>
      </c>
      <c r="F157" s="293"/>
      <c r="G157" s="76"/>
      <c r="H157" s="76"/>
      <c r="I157" s="76"/>
      <c r="J157" s="76"/>
      <c r="K157" s="76"/>
      <c r="L157" s="76"/>
    </row>
    <row r="158" spans="1:12" s="146" customFormat="1" ht="14.25" x14ac:dyDescent="0.2">
      <c r="A158" s="74"/>
      <c r="B158" s="341">
        <v>176.07034946021145</v>
      </c>
      <c r="C158" s="77"/>
      <c r="D158" s="311">
        <v>41730</v>
      </c>
      <c r="E158" s="340">
        <v>176.11797667171254</v>
      </c>
      <c r="F158" s="293"/>
      <c r="G158" s="78"/>
      <c r="H158" s="78"/>
      <c r="I158" s="78"/>
      <c r="J158" s="78"/>
      <c r="K158" s="78"/>
      <c r="L158" s="78"/>
    </row>
    <row r="159" spans="1:12" s="146" customFormat="1" ht="14.25" x14ac:dyDescent="0.2">
      <c r="A159" s="74"/>
      <c r="B159" s="341">
        <v>175.2056640965437</v>
      </c>
      <c r="C159" s="77"/>
      <c r="D159" s="311">
        <v>41760</v>
      </c>
      <c r="E159" s="340">
        <v>176.01118580317868</v>
      </c>
      <c r="F159" s="293"/>
      <c r="G159" s="153"/>
      <c r="H159" s="153"/>
      <c r="I159" s="78"/>
      <c r="J159" s="78"/>
      <c r="K159" s="78"/>
      <c r="L159" s="78"/>
    </row>
    <row r="160" spans="1:12" s="146" customFormat="1" ht="14.25" x14ac:dyDescent="0.2">
      <c r="A160" s="74"/>
      <c r="B160" s="341">
        <v>175.04058788344867</v>
      </c>
      <c r="C160" s="77"/>
      <c r="D160" s="311">
        <v>41791</v>
      </c>
      <c r="E160" s="340">
        <v>175.94781797819562</v>
      </c>
      <c r="F160" s="293"/>
      <c r="G160" s="78"/>
      <c r="H160" s="78"/>
      <c r="I160" s="78"/>
      <c r="J160" s="78"/>
      <c r="K160" s="78"/>
      <c r="L160" s="78"/>
    </row>
    <row r="161" spans="1:12" s="146" customFormat="1" ht="14.25" x14ac:dyDescent="0.2">
      <c r="A161" s="74"/>
      <c r="B161" s="341">
        <v>174.8762164930852</v>
      </c>
      <c r="C161" s="77"/>
      <c r="D161" s="311">
        <v>41821</v>
      </c>
      <c r="E161" s="340">
        <v>175.85443712313415</v>
      </c>
      <c r="F161" s="293"/>
      <c r="G161" s="78"/>
      <c r="H161" s="78"/>
      <c r="I161" s="78"/>
      <c r="J161" s="78"/>
      <c r="K161" s="78"/>
      <c r="L161" s="78"/>
    </row>
    <row r="162" spans="1:12" s="146" customFormat="1" ht="14.25" x14ac:dyDescent="0.2">
      <c r="A162" s="74"/>
      <c r="B162" s="341">
        <v>174.62495738152063</v>
      </c>
      <c r="C162" s="77"/>
      <c r="D162" s="311">
        <v>41852</v>
      </c>
      <c r="E162" s="340">
        <v>175.75508163837799</v>
      </c>
      <c r="F162" s="293"/>
      <c r="G162" s="78"/>
      <c r="H162" s="78"/>
      <c r="I162" s="78"/>
      <c r="J162" s="78"/>
      <c r="K162" s="78"/>
      <c r="L162" s="78"/>
    </row>
    <row r="163" spans="1:12" s="146" customFormat="1" ht="14.25" x14ac:dyDescent="0.2">
      <c r="A163" s="74"/>
      <c r="B163" s="341">
        <v>174.37214811325532</v>
      </c>
      <c r="C163" s="77"/>
      <c r="D163" s="311">
        <v>41883</v>
      </c>
      <c r="E163" s="340">
        <v>175.65479455601283</v>
      </c>
      <c r="F163" s="293"/>
      <c r="G163" s="78"/>
      <c r="H163" s="78"/>
      <c r="I163" s="78"/>
      <c r="J163" s="78"/>
      <c r="K163" s="78"/>
      <c r="L163" s="78"/>
    </row>
    <row r="164" spans="1:12" s="146" customFormat="1" ht="14.25" x14ac:dyDescent="0.2">
      <c r="A164" s="74"/>
      <c r="B164" s="341">
        <v>174.08565228194686</v>
      </c>
      <c r="C164" s="77"/>
      <c r="D164" s="311">
        <v>41913</v>
      </c>
      <c r="E164" s="340">
        <v>175.47489862313935</v>
      </c>
      <c r="F164" s="293"/>
      <c r="G164" s="78"/>
      <c r="H164" s="78"/>
      <c r="I164" s="78"/>
      <c r="J164" s="78"/>
      <c r="K164" s="78"/>
      <c r="L164" s="78"/>
    </row>
    <row r="165" spans="1:12" s="146" customFormat="1" ht="14.25" x14ac:dyDescent="0.2">
      <c r="A165" s="74"/>
      <c r="B165" s="341">
        <v>173.83197674189759</v>
      </c>
      <c r="C165" s="77"/>
      <c r="D165" s="311">
        <v>41944</v>
      </c>
      <c r="E165" s="340">
        <v>175.20005192071324</v>
      </c>
      <c r="F165" s="293"/>
      <c r="G165" s="78"/>
      <c r="H165" s="78"/>
      <c r="I165" s="78"/>
      <c r="J165" s="78"/>
      <c r="K165" s="78"/>
      <c r="L165" s="78"/>
    </row>
    <row r="166" spans="1:12" s="146" customFormat="1" ht="14.25" x14ac:dyDescent="0.2">
      <c r="A166" s="74"/>
      <c r="B166" s="341">
        <v>173.37139409260726</v>
      </c>
      <c r="C166" s="77"/>
      <c r="D166" s="311">
        <v>41974</v>
      </c>
      <c r="E166" s="340">
        <v>174.93308063619341</v>
      </c>
      <c r="F166" s="293"/>
      <c r="G166" s="78"/>
      <c r="H166" s="78"/>
      <c r="I166" s="78"/>
      <c r="J166" s="78"/>
      <c r="K166" s="78"/>
      <c r="L166" s="78"/>
    </row>
    <row r="167" spans="1:12" s="146" customFormat="1" ht="14.25" x14ac:dyDescent="0.2">
      <c r="A167" s="74"/>
      <c r="B167" s="341">
        <v>174.45035104920385</v>
      </c>
      <c r="C167" s="77"/>
      <c r="D167" s="311">
        <v>42005</v>
      </c>
      <c r="E167" s="340">
        <v>174.790353237825</v>
      </c>
      <c r="F167" s="293"/>
      <c r="G167" s="78"/>
      <c r="H167" s="78"/>
      <c r="I167" s="78"/>
      <c r="J167" s="78"/>
      <c r="K167" s="78"/>
      <c r="L167" s="78"/>
    </row>
    <row r="168" spans="1:12" s="146" customFormat="1" ht="14.25" x14ac:dyDescent="0.2">
      <c r="A168" s="74"/>
      <c r="B168" s="322">
        <v>173.72263034345053</v>
      </c>
      <c r="C168" s="117"/>
      <c r="D168" s="311">
        <v>42036</v>
      </c>
      <c r="E168" s="340">
        <v>174.62999867376107</v>
      </c>
      <c r="F168" s="293"/>
      <c r="G168" s="78"/>
      <c r="H168" s="78"/>
      <c r="I168" s="78"/>
      <c r="J168" s="78"/>
      <c r="K168" s="78"/>
      <c r="L168" s="78"/>
    </row>
    <row r="169" spans="1:12" s="146" customFormat="1" ht="14.25" x14ac:dyDescent="0.2">
      <c r="A169" s="74"/>
      <c r="B169" s="322">
        <v>173.57203406851488</v>
      </c>
      <c r="C169" s="117"/>
      <c r="D169" s="311">
        <v>42064</v>
      </c>
      <c r="E169" s="340">
        <v>174.43533016714048</v>
      </c>
      <c r="F169" s="293"/>
      <c r="G169" s="78"/>
      <c r="H169" s="78"/>
      <c r="I169" s="78"/>
      <c r="J169" s="78"/>
      <c r="K169" s="78"/>
      <c r="L169" s="78"/>
    </row>
    <row r="170" spans="1:12" s="146" customFormat="1" ht="14.25" x14ac:dyDescent="0.2">
      <c r="A170" s="74"/>
      <c r="B170" s="339">
        <v>173.47577450633221</v>
      </c>
      <c r="C170" s="77"/>
      <c r="D170" s="311">
        <v>42095</v>
      </c>
      <c r="E170" s="340">
        <v>174.21911558765055</v>
      </c>
      <c r="F170" s="293"/>
      <c r="G170" s="78"/>
      <c r="H170" s="78"/>
      <c r="I170" s="78"/>
      <c r="J170" s="78"/>
      <c r="K170" s="78"/>
      <c r="L170" s="78"/>
    </row>
    <row r="171" spans="1:12" s="146" customFormat="1" ht="14.25" x14ac:dyDescent="0.2">
      <c r="A171" s="74"/>
      <c r="B171" s="339">
        <v>173.73185588905176</v>
      </c>
      <c r="C171" s="117"/>
      <c r="D171" s="311">
        <v>42125</v>
      </c>
      <c r="E171" s="340">
        <v>174.09629823702622</v>
      </c>
      <c r="F171" s="74"/>
      <c r="G171" s="78"/>
      <c r="H171" s="78"/>
      <c r="I171" s="78"/>
      <c r="J171" s="78"/>
      <c r="K171" s="78"/>
      <c r="L171" s="78"/>
    </row>
    <row r="172" spans="1:12" s="146" customFormat="1" ht="14.25" x14ac:dyDescent="0.2">
      <c r="A172" s="74"/>
      <c r="B172" s="339">
        <v>173.70241445864625</v>
      </c>
      <c r="C172" s="117"/>
      <c r="D172" s="311">
        <v>42156</v>
      </c>
      <c r="E172" s="340">
        <v>173.98478378495938</v>
      </c>
      <c r="F172" s="74"/>
      <c r="G172" s="78"/>
      <c r="H172" s="78"/>
      <c r="I172" s="78"/>
      <c r="J172" s="78"/>
      <c r="K172" s="78"/>
      <c r="L172" s="78"/>
    </row>
    <row r="173" spans="1:12" s="146" customFormat="1" ht="14.25" x14ac:dyDescent="0.2">
      <c r="A173" s="74"/>
      <c r="B173" s="339">
        <v>173.68488011018727</v>
      </c>
      <c r="C173" s="117"/>
      <c r="D173" s="311">
        <v>42186</v>
      </c>
      <c r="E173" s="340">
        <v>173.88550575305121</v>
      </c>
      <c r="F173" s="74"/>
      <c r="G173" s="78"/>
      <c r="H173" s="78"/>
      <c r="I173" s="78"/>
      <c r="J173" s="78"/>
      <c r="K173" s="78"/>
      <c r="L173" s="78"/>
    </row>
    <row r="174" spans="1:12" s="146" customFormat="1" ht="14.25" x14ac:dyDescent="0.2">
      <c r="A174" s="74"/>
      <c r="B174" s="339">
        <v>172.969240555623</v>
      </c>
      <c r="C174" s="117"/>
      <c r="D174" s="311">
        <v>42217</v>
      </c>
      <c r="E174" s="340">
        <v>173.74752935089307</v>
      </c>
      <c r="F174" s="74"/>
      <c r="G174" s="78"/>
      <c r="H174" s="78"/>
      <c r="I174" s="78"/>
      <c r="J174" s="78"/>
      <c r="K174" s="78"/>
      <c r="L174" s="78"/>
    </row>
    <row r="175" spans="1:12" s="146" customFormat="1" ht="14.25" x14ac:dyDescent="0.2">
      <c r="A175" s="74"/>
      <c r="B175" s="74"/>
      <c r="C175" s="74"/>
      <c r="D175" s="74"/>
      <c r="E175" s="74"/>
      <c r="F175" s="74"/>
      <c r="G175" s="78"/>
      <c r="H175" s="78"/>
      <c r="I175" s="78"/>
      <c r="J175" s="78"/>
      <c r="K175" s="78"/>
      <c r="L175" s="78"/>
    </row>
    <row r="176" spans="1:12" s="146" customFormat="1" ht="14.25" x14ac:dyDescent="0.2">
      <c r="A176" s="78"/>
      <c r="B176" s="117"/>
      <c r="C176" s="117"/>
      <c r="D176" s="117"/>
      <c r="E176" s="117"/>
      <c r="F176" s="78"/>
      <c r="G176" s="78"/>
      <c r="H176" s="78"/>
      <c r="I176" s="78"/>
      <c r="J176" s="78"/>
      <c r="K176" s="78"/>
      <c r="L176" s="78"/>
    </row>
    <row r="177" spans="1:12" s="146" customFormat="1" ht="14.25" x14ac:dyDescent="0.2">
      <c r="A177" s="78"/>
      <c r="B177" s="78"/>
      <c r="C177" s="78"/>
      <c r="D177" s="78"/>
      <c r="E177" s="78"/>
      <c r="F177" s="78"/>
      <c r="G177" s="78"/>
      <c r="H177" s="78"/>
      <c r="I177" s="78"/>
      <c r="J177" s="78"/>
      <c r="K177" s="78"/>
      <c r="L177" s="78"/>
    </row>
    <row r="178" spans="1:12" s="146" customFormat="1" ht="14.25" x14ac:dyDescent="0.2">
      <c r="A178" s="78"/>
      <c r="B178" s="78"/>
      <c r="C178" s="78"/>
      <c r="D178" s="78"/>
      <c r="E178" s="78"/>
      <c r="F178" s="78"/>
      <c r="G178" s="78"/>
      <c r="H178" s="78"/>
      <c r="I178" s="78"/>
      <c r="J178" s="78"/>
      <c r="K178" s="78"/>
      <c r="L178" s="78"/>
    </row>
    <row r="179" spans="1:12" s="146" customFormat="1" ht="14.25" x14ac:dyDescent="0.2">
      <c r="A179" s="78"/>
      <c r="B179" s="78"/>
      <c r="C179" s="78"/>
      <c r="D179" s="78"/>
      <c r="E179" s="78"/>
      <c r="F179" s="78"/>
      <c r="G179" s="78"/>
      <c r="H179" s="78"/>
      <c r="I179" s="78"/>
      <c r="J179" s="78"/>
      <c r="K179" s="78"/>
      <c r="L179" s="78"/>
    </row>
    <row r="180" spans="1:12" s="146" customFormat="1" ht="14.25" x14ac:dyDescent="0.2">
      <c r="A180" s="78"/>
      <c r="B180" s="78"/>
      <c r="C180" s="78"/>
      <c r="D180" s="78"/>
      <c r="E180" s="78"/>
      <c r="F180" s="78"/>
      <c r="G180" s="78"/>
      <c r="H180" s="78"/>
      <c r="I180" s="78"/>
      <c r="J180" s="78"/>
      <c r="K180" s="78"/>
      <c r="L180" s="78"/>
    </row>
    <row r="181" spans="1:12" s="146" customFormat="1" ht="14.25" x14ac:dyDescent="0.2">
      <c r="A181" s="78"/>
      <c r="B181" s="78"/>
      <c r="C181" s="78"/>
      <c r="D181" s="78"/>
      <c r="E181" s="78"/>
      <c r="F181" s="78"/>
      <c r="G181" s="78"/>
      <c r="H181" s="78"/>
      <c r="I181" s="78"/>
      <c r="J181" s="78"/>
      <c r="K181" s="78"/>
      <c r="L181" s="78"/>
    </row>
    <row r="182" spans="1:12" s="146" customFormat="1" ht="14.25" x14ac:dyDescent="0.2">
      <c r="A182" s="78"/>
      <c r="B182" s="78"/>
      <c r="C182" s="78"/>
      <c r="D182" s="78"/>
      <c r="E182" s="78"/>
      <c r="F182" s="78"/>
      <c r="G182" s="78"/>
      <c r="H182" s="78"/>
      <c r="I182" s="78"/>
      <c r="J182" s="78"/>
      <c r="K182" s="78"/>
      <c r="L182" s="78"/>
    </row>
    <row r="183" spans="1:12" s="146" customFormat="1" ht="14.25" x14ac:dyDescent="0.2">
      <c r="A183" s="78"/>
      <c r="B183" s="78"/>
      <c r="C183" s="78"/>
      <c r="D183" s="78"/>
      <c r="E183" s="78"/>
      <c r="F183" s="78"/>
      <c r="G183" s="78"/>
      <c r="H183" s="78"/>
      <c r="I183" s="78"/>
      <c r="J183" s="78"/>
      <c r="K183" s="78"/>
      <c r="L183" s="78"/>
    </row>
    <row r="184" spans="1:12" s="146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</row>
    <row r="185" spans="1:12" s="146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</row>
    <row r="186" spans="1:12" s="146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</row>
    <row r="187" spans="1:12" s="146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</row>
    <row r="188" spans="1:12" s="146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</row>
    <row r="189" spans="1:12" s="146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</row>
    <row r="190" spans="1:12" s="14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</row>
    <row r="191" spans="1:12" s="14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</row>
    <row r="192" spans="1:12" s="14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</row>
    <row r="193" spans="1:12" s="14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</row>
    <row r="194" spans="1:12" s="14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</row>
    <row r="195" spans="1:12" s="14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</row>
    <row r="196" spans="1:12" s="14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</row>
    <row r="197" spans="1:12" s="14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</row>
    <row r="198" spans="1:12" s="14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</row>
    <row r="199" spans="1:12" s="14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</row>
    <row r="200" spans="1:12" s="14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</row>
    <row r="201" spans="1:12" s="14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</row>
    <row r="202" spans="1:12" s="14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</row>
    <row r="203" spans="1:12" s="14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</row>
    <row r="204" spans="1:12" s="14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</row>
    <row r="205" spans="1:12" s="14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</row>
    <row r="206" spans="1:12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6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6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6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6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6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6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6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6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6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6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6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6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6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6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6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6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6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6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6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6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6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6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6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6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6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6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6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6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6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6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6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6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6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6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6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6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6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6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6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6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6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6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6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6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6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6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6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6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6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6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6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6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6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6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6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6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6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6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6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6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6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6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6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6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6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6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6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6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6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6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6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6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6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6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6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6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6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6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6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6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6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6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6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6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6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2015-10-30T19:52:16Z</dcterms:modified>
</cp:coreProperties>
</file>