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autoCompressPictures="0" defaultThemeVersion="124226"/>
  <bookViews>
    <workbookView xWindow="-48" yWindow="180" windowWidth="15480" windowHeight="9060" tabRatio="900"/>
  </bookViews>
  <sheets>
    <sheet name="Índice" sheetId="15" r:id="rId1"/>
    <sheet name="Comparativa balanza países" sheetId="168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exico" sheetId="160" r:id="rId16"/>
    <sheet name="Productos Francia" sheetId="161" r:id="rId17"/>
    <sheet name="Productos Alemania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  <externalReference r:id="rId42"/>
    <externalReference r:id="rId43"/>
    <externalReference r:id="rId44"/>
    <externalReference r:id="rId45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1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7">#REF!</definedName>
    <definedName name="\a" localSheetId="14">#REF!</definedName>
    <definedName name="\a" localSheetId="13">#REF!</definedName>
    <definedName name="\a" localSheetId="16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1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7">#REF!</definedName>
    <definedName name="\y" localSheetId="14">#REF!</definedName>
    <definedName name="\y" localSheetId="13">#REF!</definedName>
    <definedName name="\y" localSheetId="16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1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7">#REF!</definedName>
    <definedName name="\z" localSheetId="14">#REF!</definedName>
    <definedName name="\z" localSheetId="13">#REF!</definedName>
    <definedName name="\z" localSheetId="16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1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7" hidden="1">#REF!</definedName>
    <definedName name="_Fill" localSheetId="14" hidden="1">#REF!</definedName>
    <definedName name="_Fill" localSheetId="13" hidden="1">#REF!</definedName>
    <definedName name="_Fill" localSheetId="16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1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7" hidden="1">#REF!</definedName>
    <definedName name="_Key1" localSheetId="14" hidden="1">#REF!</definedName>
    <definedName name="_Key1" localSheetId="13" hidden="1">#REF!</definedName>
    <definedName name="_Key1" localSheetId="16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1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7" hidden="1">#REF!</definedName>
    <definedName name="_Sort" localSheetId="14" hidden="1">#REF!</definedName>
    <definedName name="_Sort" localSheetId="13" hidden="1">#REF!</definedName>
    <definedName name="_Sort" localSheetId="16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1">[2]BASE!#REF!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7">[1]BASE!#REF!</definedName>
    <definedName name="a" localSheetId="14">[1]BASE!#REF!</definedName>
    <definedName name="a" localSheetId="13">[1]BASE!#REF!</definedName>
    <definedName name="a" localSheetId="16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'[3]ipc indice 2'!$L$1:$L$311</definedName>
    <definedName name="ABR._89" localSheetId="32">'[3]ipc indice 2'!$L$1:$L$311</definedName>
    <definedName name="ABR._89" localSheetId="29">'[3]ipc indice 2'!$L$1:$L$311</definedName>
    <definedName name="ABR._89" localSheetId="30">'[3]ipc indice 2'!$L$1:$L$311</definedName>
    <definedName name="ABR._89" localSheetId="33">'[3]ipc indice 2'!$L$1:$L$311</definedName>
    <definedName name="ABR._89" localSheetId="31">'[3]ipc indice 2'!$L$1:$L$311</definedName>
    <definedName name="ABR._89" localSheetId="28">'[3]ipc indice 2'!$L$1:$L$311</definedName>
    <definedName name="ABR._89" localSheetId="1">'[4]ipc indice 2'!$L$1:$L$311</definedName>
    <definedName name="ABR._89" localSheetId="27">'[3]ipc indice 2'!$L$1:$L$311</definedName>
    <definedName name="ABR._89" localSheetId="25">'[3]ipc indice 2'!$L$1:$L$311</definedName>
    <definedName name="ABR._89" localSheetId="23">'[3]ipc indice 2'!$L$1:$L$311</definedName>
    <definedName name="ABR._89" localSheetId="26">'[3]ipc indice 2'!$L$1:$L$311</definedName>
    <definedName name="ABR._89" localSheetId="22">'[3]ipc indice 2'!$L$1:$L$311</definedName>
    <definedName name="ABR._89" localSheetId="24">'[3]ipc indice 2'!$L$1:$L$311</definedName>
    <definedName name="ABR._89" localSheetId="21">'[3]ipc indice 2'!$L$1:$L$311</definedName>
    <definedName name="ABR._89" localSheetId="12">'[3]ipc indice 2'!$L$1:$L$311</definedName>
    <definedName name="ABR._89" localSheetId="10">'[3]ipc indice 2'!$L$1:$L$311</definedName>
    <definedName name="ABR._89" localSheetId="8">'[3]ipc indice 2'!$L$1:$L$311</definedName>
    <definedName name="ABR._89" localSheetId="11">'[3]ipc indice 2'!$L$1:$L$311</definedName>
    <definedName name="ABR._89" localSheetId="7">'[3]ipc indice 2'!$L$1:$L$311</definedName>
    <definedName name="ABR._89" localSheetId="9">'[3]ipc indice 2'!$L$1:$L$311</definedName>
    <definedName name="ABR._89" localSheetId="0">'[3]ipc indice 2'!$L$1:$L$311</definedName>
    <definedName name="ABR._89" localSheetId="4">'[3]ipc indice 2'!$L$1:$L$311</definedName>
    <definedName name="ABR._89" localSheetId="5">'[3]ipc indice 2'!$L$1:$L$311</definedName>
    <definedName name="ABR._89" localSheetId="3">'[3]ipc indice 2'!$L$1:$L$311</definedName>
    <definedName name="ABR._89" localSheetId="17">'[3]ipc indice 2'!$L$1:$L$311</definedName>
    <definedName name="ABR._89" localSheetId="14">'[3]ipc indice 2'!$L$1:$L$311</definedName>
    <definedName name="ABR._89" localSheetId="13">'[3]ipc indice 2'!$L$1:$L$311</definedName>
    <definedName name="ABR._89" localSheetId="16">'[3]ipc indice 2'!$L$1:$L$311</definedName>
    <definedName name="ABR._89" localSheetId="15">'[3]ipc indice 2'!$L$1:$L$311</definedName>
    <definedName name="ABR._89" localSheetId="18">'[3]ipc indice 2'!$L$1:$L$311</definedName>
    <definedName name="ABR._89" localSheetId="20">'[3]ipc indice 2'!$L$1:$L$311</definedName>
    <definedName name="ABR._89" localSheetId="6">'[3]ipc indice 2'!$L$1:$L$311</definedName>
    <definedName name="ABR._89" localSheetId="2">'[3]ipc indice 2'!$L$1:$L$311</definedName>
    <definedName name="ABR._89" localSheetId="19">'[3]ipc indice 2'!$L$1:$L$311</definedName>
    <definedName name="AGO._89" localSheetId="34">'[3]ipc indice 2'!$P$1:$P$311</definedName>
    <definedName name="AGO._89" localSheetId="32">'[3]ipc indice 2'!$P$1:$P$311</definedName>
    <definedName name="AGO._89" localSheetId="29">'[3]ipc indice 2'!$P$1:$P$311</definedName>
    <definedName name="AGO._89" localSheetId="30">'[3]ipc indice 2'!$P$1:$P$311</definedName>
    <definedName name="AGO._89" localSheetId="33">'[3]ipc indice 2'!$P$1:$P$311</definedName>
    <definedName name="AGO._89" localSheetId="31">'[3]ipc indice 2'!$P$1:$P$311</definedName>
    <definedName name="AGO._89" localSheetId="28">'[3]ipc indice 2'!$P$1:$P$311</definedName>
    <definedName name="AGO._89" localSheetId="1">'[4]ipc indice 2'!$P$1:$P$311</definedName>
    <definedName name="AGO._89" localSheetId="27">'[3]ipc indice 2'!$P$1:$P$311</definedName>
    <definedName name="AGO._89" localSheetId="25">'[3]ipc indice 2'!$P$1:$P$311</definedName>
    <definedName name="AGO._89" localSheetId="23">'[3]ipc indice 2'!$P$1:$P$311</definedName>
    <definedName name="AGO._89" localSheetId="26">'[3]ipc indice 2'!$P$1:$P$311</definedName>
    <definedName name="AGO._89" localSheetId="22">'[3]ipc indice 2'!$P$1:$P$311</definedName>
    <definedName name="AGO._89" localSheetId="24">'[3]ipc indice 2'!$P$1:$P$311</definedName>
    <definedName name="AGO._89" localSheetId="21">'[3]ipc indice 2'!$P$1:$P$311</definedName>
    <definedName name="AGO._89" localSheetId="12">'[3]ipc indice 2'!$P$1:$P$311</definedName>
    <definedName name="AGO._89" localSheetId="10">'[3]ipc indice 2'!$P$1:$P$311</definedName>
    <definedName name="AGO._89" localSheetId="8">'[3]ipc indice 2'!$P$1:$P$311</definedName>
    <definedName name="AGO._89" localSheetId="11">'[3]ipc indice 2'!$P$1:$P$311</definedName>
    <definedName name="AGO._89" localSheetId="7">'[3]ipc indice 2'!$P$1:$P$311</definedName>
    <definedName name="AGO._89" localSheetId="9">'[3]ipc indice 2'!$P$1:$P$311</definedName>
    <definedName name="AGO._89" localSheetId="0">'[3]ipc indice 2'!$P$1:$P$311</definedName>
    <definedName name="AGO._89" localSheetId="4">'[3]ipc indice 2'!$P$1:$P$311</definedName>
    <definedName name="AGO._89" localSheetId="5">'[3]ipc indice 2'!$P$1:$P$311</definedName>
    <definedName name="AGO._89" localSheetId="3">'[3]ipc indice 2'!$P$1:$P$311</definedName>
    <definedName name="AGO._89" localSheetId="17">'[3]ipc indice 2'!$P$1:$P$311</definedName>
    <definedName name="AGO._89" localSheetId="14">'[3]ipc indice 2'!$P$1:$P$311</definedName>
    <definedName name="AGO._89" localSheetId="13">'[3]ipc indice 2'!$P$1:$P$311</definedName>
    <definedName name="AGO._89" localSheetId="16">'[3]ipc indice 2'!$P$1:$P$311</definedName>
    <definedName name="AGO._89" localSheetId="15">'[3]ipc indice 2'!$P$1:$P$311</definedName>
    <definedName name="AGO._89" localSheetId="18">'[3]ipc indice 2'!$P$1:$P$311</definedName>
    <definedName name="AGO._89" localSheetId="20">'[3]ipc indice 2'!$P$1:$P$311</definedName>
    <definedName name="AGO._89" localSheetId="6">'[3]ipc indice 2'!$P$1:$P$311</definedName>
    <definedName name="AGO._89" localSheetId="2">'[3]ipc indice 2'!$P$1:$P$311</definedName>
    <definedName name="AGO._89" localSheetId="19">'[3]ipc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tek'!$A$1:$K$46</definedName>
    <definedName name="_xlnm.Print_Area" localSheetId="29">'% impo bienes primarios'!$A$1:$K$42</definedName>
    <definedName name="_xlnm.Print_Area" localSheetId="30">'% impo manufacturas'!$A$1:$K$47</definedName>
    <definedName name="_xlnm.Print_Area" localSheetId="33">'% impo media tek'!$A$1:$K$46</definedName>
    <definedName name="_xlnm.Print_Area" localSheetId="31">'% impo rec naturales'!$A$1:$K$44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1">'Comparativa balanza países'!$A$1:$J$34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tek'!$A$1:$K$46</definedName>
    <definedName name="_xlnm.Print_Area" localSheetId="10">'Impo pais origen baja tek'!$A$1:$K$47</definedName>
    <definedName name="_xlnm.Print_Area" localSheetId="8">'Impo pais origen manufacturas'!$A$1:$K$47</definedName>
    <definedName name="_xlnm.Print_Area" localSheetId="11">'Impo pais origen media tek'!$A$1:$K$47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Índice!$A$1:$Q$40</definedName>
    <definedName name="_xlnm.Print_Area" localSheetId="4">'País de origen con Reducción'!$A$1:$K$39</definedName>
    <definedName name="_xlnm.Print_Area" localSheetId="5">'Por país de origen con Aumento'!$A$1:$K$37</definedName>
    <definedName name="_xlnm.Print_Area" localSheetId="3">Principales_paises!$A$1:$K$46</definedName>
    <definedName name="_xlnm.Print_Area" localSheetId="17">'Productos Alemania'!$A$1:$K$46</definedName>
    <definedName name="_xlnm.Print_Area" localSheetId="14">'Productos China'!$A$1:$K$46</definedName>
    <definedName name="_xlnm.Print_Area" localSheetId="13">'Productos EEUU'!$A$1:$K$46</definedName>
    <definedName name="_xlnm.Print_Area" localSheetId="16">'Productos Francia'!$A$1:$K$46</definedName>
    <definedName name="_xlnm.Print_Area" localSheetId="15">'Productos Mexico'!$A$1:$K$46</definedName>
    <definedName name="_xlnm.Print_Area" localSheetId="18">'Resumen actividades economicas'!$A$1:$K$49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1">[5]BASE!#REF!</definedName>
    <definedName name="_xlnm.Database" localSheetId="27">[6]BASE!#REF!</definedName>
    <definedName name="_xlnm.Database" localSheetId="25">[6]BASE!#REF!</definedName>
    <definedName name="_xlnm.Database" localSheetId="23">[6]BASE!#REF!</definedName>
    <definedName name="_xlnm.Database" localSheetId="26">[6]BASE!#REF!</definedName>
    <definedName name="_xlnm.Database" localSheetId="22">[6]BASE!#REF!</definedName>
    <definedName name="_xlnm.Database" localSheetId="24">[6]BASE!#REF!</definedName>
    <definedName name="_xlnm.Database" localSheetId="21">[6]BASE!#REF!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7">[1]BASE!#REF!</definedName>
    <definedName name="_xlnm.Database" localSheetId="14">[1]BASE!#REF!</definedName>
    <definedName name="_xlnm.Database" localSheetId="13">[1]BASE!#REF!</definedName>
    <definedName name="_xlnm.Database" localSheetId="16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'[3]ipc indice 2'!$H$1:$H$311</definedName>
    <definedName name="DIC._88" localSheetId="32">'[3]ipc indice 2'!$H$1:$H$311</definedName>
    <definedName name="DIC._88" localSheetId="29">'[3]ipc indice 2'!$H$1:$H$311</definedName>
    <definedName name="DIC._88" localSheetId="30">'[3]ipc indice 2'!$H$1:$H$311</definedName>
    <definedName name="DIC._88" localSheetId="33">'[3]ipc indice 2'!$H$1:$H$311</definedName>
    <definedName name="DIC._88" localSheetId="31">'[3]ipc indice 2'!$H$1:$H$311</definedName>
    <definedName name="DIC._88" localSheetId="28">'[3]ipc indice 2'!$H$1:$H$311</definedName>
    <definedName name="DIC._88" localSheetId="1">'[4]ipc indice 2'!$H$1:$H$311</definedName>
    <definedName name="DIC._88" localSheetId="27">'[3]ipc indice 2'!$H$1:$H$311</definedName>
    <definedName name="DIC._88" localSheetId="25">'[3]ipc indice 2'!$H$1:$H$311</definedName>
    <definedName name="DIC._88" localSheetId="23">'[3]ipc indice 2'!$H$1:$H$311</definedName>
    <definedName name="DIC._88" localSheetId="26">'[3]ipc indice 2'!$H$1:$H$311</definedName>
    <definedName name="DIC._88" localSheetId="22">'[3]ipc indice 2'!$H$1:$H$311</definedName>
    <definedName name="DIC._88" localSheetId="24">'[3]ipc indice 2'!$H$1:$H$311</definedName>
    <definedName name="DIC._88" localSheetId="21">'[3]ipc indice 2'!$H$1:$H$311</definedName>
    <definedName name="DIC._88" localSheetId="12">'[3]ipc indice 2'!$H$1:$H$311</definedName>
    <definedName name="DIC._88" localSheetId="10">'[3]ipc indice 2'!$H$1:$H$311</definedName>
    <definedName name="DIC._88" localSheetId="8">'[3]ipc indice 2'!$H$1:$H$311</definedName>
    <definedName name="DIC._88" localSheetId="11">'[3]ipc indice 2'!$H$1:$H$311</definedName>
    <definedName name="DIC._88" localSheetId="7">'[3]ipc indice 2'!$H$1:$H$311</definedName>
    <definedName name="DIC._88" localSheetId="9">'[3]ipc indice 2'!$H$1:$H$311</definedName>
    <definedName name="DIC._88" localSheetId="0">'[3]ipc indice 2'!$H$1:$H$311</definedName>
    <definedName name="DIC._88" localSheetId="4">'[3]ipc indice 2'!$H$1:$H$311</definedName>
    <definedName name="DIC._88" localSheetId="5">'[3]ipc indice 2'!$H$1:$H$311</definedName>
    <definedName name="DIC._88" localSheetId="3">'[3]ipc indice 2'!$H$1:$H$311</definedName>
    <definedName name="DIC._88" localSheetId="17">'[3]ipc indice 2'!$H$1:$H$311</definedName>
    <definedName name="DIC._88" localSheetId="14">'[3]ipc indice 2'!$H$1:$H$311</definedName>
    <definedName name="DIC._88" localSheetId="13">'[3]ipc indice 2'!$H$1:$H$311</definedName>
    <definedName name="DIC._88" localSheetId="16">'[3]ipc indice 2'!$H$1:$H$311</definedName>
    <definedName name="DIC._88" localSheetId="15">'[3]ipc indice 2'!$H$1:$H$311</definedName>
    <definedName name="DIC._88" localSheetId="18">'[3]ipc indice 2'!$H$1:$H$311</definedName>
    <definedName name="DIC._88" localSheetId="20">'[3]ipc indice 2'!$H$1:$H$311</definedName>
    <definedName name="DIC._88" localSheetId="6">'[3]ipc indice 2'!$H$1:$H$311</definedName>
    <definedName name="DIC._88" localSheetId="2">'[3]ipc indice 2'!$H$1:$H$311</definedName>
    <definedName name="DIC._88" localSheetId="19">'[3]ipc indice 2'!$H$1:$H$311</definedName>
    <definedName name="DIC._89" localSheetId="34">'[3]ipc indice 2'!$T$1:$T$311</definedName>
    <definedName name="DIC._89" localSheetId="32">'[3]ipc indice 2'!$T$1:$T$311</definedName>
    <definedName name="DIC._89" localSheetId="29">'[3]ipc indice 2'!$T$1:$T$311</definedName>
    <definedName name="DIC._89" localSheetId="30">'[3]ipc indice 2'!$T$1:$T$311</definedName>
    <definedName name="DIC._89" localSheetId="33">'[3]ipc indice 2'!$T$1:$T$311</definedName>
    <definedName name="DIC._89" localSheetId="31">'[3]ipc indice 2'!$T$1:$T$311</definedName>
    <definedName name="DIC._89" localSheetId="28">'[3]ipc indice 2'!$T$1:$T$311</definedName>
    <definedName name="DIC._89" localSheetId="1">'[4]ipc indice 2'!$T$1:$T$311</definedName>
    <definedName name="DIC._89" localSheetId="27">'[3]ipc indice 2'!$T$1:$T$311</definedName>
    <definedName name="DIC._89" localSheetId="25">'[3]ipc indice 2'!$T$1:$T$311</definedName>
    <definedName name="DIC._89" localSheetId="23">'[3]ipc indice 2'!$T$1:$T$311</definedName>
    <definedName name="DIC._89" localSheetId="26">'[3]ipc indice 2'!$T$1:$T$311</definedName>
    <definedName name="DIC._89" localSheetId="22">'[3]ipc indice 2'!$T$1:$T$311</definedName>
    <definedName name="DIC._89" localSheetId="24">'[3]ipc indice 2'!$T$1:$T$311</definedName>
    <definedName name="DIC._89" localSheetId="21">'[3]ipc indice 2'!$T$1:$T$311</definedName>
    <definedName name="DIC._89" localSheetId="12">'[3]ipc indice 2'!$T$1:$T$311</definedName>
    <definedName name="DIC._89" localSheetId="10">'[3]ipc indice 2'!$T$1:$T$311</definedName>
    <definedName name="DIC._89" localSheetId="8">'[3]ipc indice 2'!$T$1:$T$311</definedName>
    <definedName name="DIC._89" localSheetId="11">'[3]ipc indice 2'!$T$1:$T$311</definedName>
    <definedName name="DIC._89" localSheetId="7">'[3]ipc indice 2'!$T$1:$T$311</definedName>
    <definedName name="DIC._89" localSheetId="9">'[3]ipc indice 2'!$T$1:$T$311</definedName>
    <definedName name="DIC._89" localSheetId="0">'[3]ipc indice 2'!$T$1:$T$311</definedName>
    <definedName name="DIC._89" localSheetId="4">'[3]ipc indice 2'!$T$1:$T$311</definedName>
    <definedName name="DIC._89" localSheetId="5">'[3]ipc indice 2'!$T$1:$T$311</definedName>
    <definedName name="DIC._89" localSheetId="3">'[3]ipc indice 2'!$T$1:$T$311</definedName>
    <definedName name="DIC._89" localSheetId="17">'[3]ipc indice 2'!$T$1:$T$311</definedName>
    <definedName name="DIC._89" localSheetId="14">'[3]ipc indice 2'!$T$1:$T$311</definedName>
    <definedName name="DIC._89" localSheetId="13">'[3]ipc indice 2'!$T$1:$T$311</definedName>
    <definedName name="DIC._89" localSheetId="16">'[3]ipc indice 2'!$T$1:$T$311</definedName>
    <definedName name="DIC._89" localSheetId="15">'[3]ipc indice 2'!$T$1:$T$311</definedName>
    <definedName name="DIC._89" localSheetId="18">'[3]ipc indice 2'!$T$1:$T$311</definedName>
    <definedName name="DIC._89" localSheetId="20">'[3]ipc indice 2'!$T$1:$T$311</definedName>
    <definedName name="DIC._89" localSheetId="6">'[3]ipc indice 2'!$T$1:$T$311</definedName>
    <definedName name="DIC._89" localSheetId="2">'[3]ipc indice 2'!$T$1:$T$311</definedName>
    <definedName name="DIC._89" localSheetId="19">'[3]ipc indice 2'!$T$1:$T$311</definedName>
    <definedName name="ENE._89" localSheetId="34">'[3]ipc indice 2'!$I$1:$I$311</definedName>
    <definedName name="ENE._89" localSheetId="32">'[3]ipc indice 2'!$I$1:$I$311</definedName>
    <definedName name="ENE._89" localSheetId="29">'[3]ipc indice 2'!$I$1:$I$311</definedName>
    <definedName name="ENE._89" localSheetId="30">'[3]ipc indice 2'!$I$1:$I$311</definedName>
    <definedName name="ENE._89" localSheetId="33">'[3]ipc indice 2'!$I$1:$I$311</definedName>
    <definedName name="ENE._89" localSheetId="31">'[3]ipc indice 2'!$I$1:$I$311</definedName>
    <definedName name="ENE._89" localSheetId="28">'[3]ipc indice 2'!$I$1:$I$311</definedName>
    <definedName name="ENE._89" localSheetId="1">'[4]ipc indice 2'!$I$1:$I$311</definedName>
    <definedName name="ENE._89" localSheetId="27">'[3]ipc indice 2'!$I$1:$I$311</definedName>
    <definedName name="ENE._89" localSheetId="25">'[3]ipc indice 2'!$I$1:$I$311</definedName>
    <definedName name="ENE._89" localSheetId="23">'[3]ipc indice 2'!$I$1:$I$311</definedName>
    <definedName name="ENE._89" localSheetId="26">'[3]ipc indice 2'!$I$1:$I$311</definedName>
    <definedName name="ENE._89" localSheetId="22">'[3]ipc indice 2'!$I$1:$I$311</definedName>
    <definedName name="ENE._89" localSheetId="24">'[3]ipc indice 2'!$I$1:$I$311</definedName>
    <definedName name="ENE._89" localSheetId="21">'[3]ipc indice 2'!$I$1:$I$311</definedName>
    <definedName name="ENE._89" localSheetId="12">'[3]ipc indice 2'!$I$1:$I$311</definedName>
    <definedName name="ENE._89" localSheetId="10">'[3]ipc indice 2'!$I$1:$I$311</definedName>
    <definedName name="ENE._89" localSheetId="8">'[3]ipc indice 2'!$I$1:$I$311</definedName>
    <definedName name="ENE._89" localSheetId="11">'[3]ipc indice 2'!$I$1:$I$311</definedName>
    <definedName name="ENE._89" localSheetId="7">'[3]ipc indice 2'!$I$1:$I$311</definedName>
    <definedName name="ENE._89" localSheetId="9">'[3]ipc indice 2'!$I$1:$I$311</definedName>
    <definedName name="ENE._89" localSheetId="0">'[3]ipc indice 2'!$I$1:$I$311</definedName>
    <definedName name="ENE._89" localSheetId="4">'[3]ipc indice 2'!$I$1:$I$311</definedName>
    <definedName name="ENE._89" localSheetId="5">'[3]ipc indice 2'!$I$1:$I$311</definedName>
    <definedName name="ENE._89" localSheetId="3">'[3]ipc indice 2'!$I$1:$I$311</definedName>
    <definedName name="ENE._89" localSheetId="17">'[3]ipc indice 2'!$I$1:$I$311</definedName>
    <definedName name="ENE._89" localSheetId="14">'[3]ipc indice 2'!$I$1:$I$311</definedName>
    <definedName name="ENE._89" localSheetId="13">'[3]ipc indice 2'!$I$1:$I$311</definedName>
    <definedName name="ENE._89" localSheetId="16">'[3]ipc indice 2'!$I$1:$I$311</definedName>
    <definedName name="ENE._89" localSheetId="15">'[3]ipc indice 2'!$I$1:$I$311</definedName>
    <definedName name="ENE._89" localSheetId="18">'[3]ipc indice 2'!$I$1:$I$311</definedName>
    <definedName name="ENE._89" localSheetId="20">'[3]ipc indice 2'!$I$1:$I$311</definedName>
    <definedName name="ENE._89" localSheetId="6">'[3]ipc indice 2'!$I$1:$I$311</definedName>
    <definedName name="ENE._89" localSheetId="2">'[3]ipc indice 2'!$I$1:$I$311</definedName>
    <definedName name="ENE._89" localSheetId="19">'[3]ipc indice 2'!$I$1:$I$311</definedName>
    <definedName name="ENE._90" localSheetId="34">'[3]ipc indice 2'!$U$1:$U$311</definedName>
    <definedName name="ENE._90" localSheetId="32">'[3]ipc indice 2'!$U$1:$U$311</definedName>
    <definedName name="ENE._90" localSheetId="29">'[3]ipc indice 2'!$U$1:$U$311</definedName>
    <definedName name="ENE._90" localSheetId="30">'[3]ipc indice 2'!$U$1:$U$311</definedName>
    <definedName name="ENE._90" localSheetId="33">'[3]ipc indice 2'!$U$1:$U$311</definedName>
    <definedName name="ENE._90" localSheetId="31">'[3]ipc indice 2'!$U$1:$U$311</definedName>
    <definedName name="ENE._90" localSheetId="28">'[3]ipc indice 2'!$U$1:$U$311</definedName>
    <definedName name="ENE._90" localSheetId="1">'[4]ipc indice 2'!$U$1:$U$311</definedName>
    <definedName name="ENE._90" localSheetId="27">'[3]ipc indice 2'!$U$1:$U$311</definedName>
    <definedName name="ENE._90" localSheetId="25">'[3]ipc indice 2'!$U$1:$U$311</definedName>
    <definedName name="ENE._90" localSheetId="23">'[3]ipc indice 2'!$U$1:$U$311</definedName>
    <definedName name="ENE._90" localSheetId="26">'[3]ipc indice 2'!$U$1:$U$311</definedName>
    <definedName name="ENE._90" localSheetId="22">'[3]ipc indice 2'!$U$1:$U$311</definedName>
    <definedName name="ENE._90" localSheetId="24">'[3]ipc indice 2'!$U$1:$U$311</definedName>
    <definedName name="ENE._90" localSheetId="21">'[3]ipc indice 2'!$U$1:$U$311</definedName>
    <definedName name="ENE._90" localSheetId="12">'[3]ipc indice 2'!$U$1:$U$311</definedName>
    <definedName name="ENE._90" localSheetId="10">'[3]ipc indice 2'!$U$1:$U$311</definedName>
    <definedName name="ENE._90" localSheetId="8">'[3]ipc indice 2'!$U$1:$U$311</definedName>
    <definedName name="ENE._90" localSheetId="11">'[3]ipc indice 2'!$U$1:$U$311</definedName>
    <definedName name="ENE._90" localSheetId="7">'[3]ipc indice 2'!$U$1:$U$311</definedName>
    <definedName name="ENE._90" localSheetId="9">'[3]ipc indice 2'!$U$1:$U$311</definedName>
    <definedName name="ENE._90" localSheetId="0">'[3]ipc indice 2'!$U$1:$U$311</definedName>
    <definedName name="ENE._90" localSheetId="4">'[3]ipc indice 2'!$U$1:$U$311</definedName>
    <definedName name="ENE._90" localSheetId="5">'[3]ipc indice 2'!$U$1:$U$311</definedName>
    <definedName name="ENE._90" localSheetId="3">'[3]ipc indice 2'!$U$1:$U$311</definedName>
    <definedName name="ENE._90" localSheetId="17">'[3]ipc indice 2'!$U$1:$U$311</definedName>
    <definedName name="ENE._90" localSheetId="14">'[3]ipc indice 2'!$U$1:$U$311</definedName>
    <definedName name="ENE._90" localSheetId="13">'[3]ipc indice 2'!$U$1:$U$311</definedName>
    <definedName name="ENE._90" localSheetId="16">'[3]ipc indice 2'!$U$1:$U$311</definedName>
    <definedName name="ENE._90" localSheetId="15">'[3]ipc indice 2'!$U$1:$U$311</definedName>
    <definedName name="ENE._90" localSheetId="18">'[3]ipc indice 2'!$U$1:$U$311</definedName>
    <definedName name="ENE._90" localSheetId="20">'[3]ipc indice 2'!$U$1:$U$311</definedName>
    <definedName name="ENE._90" localSheetId="6">'[3]ipc indice 2'!$U$1:$U$311</definedName>
    <definedName name="ENE._90" localSheetId="2">'[3]ipc indice 2'!$U$1:$U$311</definedName>
    <definedName name="ENE._90" localSheetId="19">'[3]ipc indice 2'!$U$1:$U$311</definedName>
    <definedName name="FEB._89" localSheetId="34">'[3]ipc indice 2'!$J$1:$J$311</definedName>
    <definedName name="FEB._89" localSheetId="32">'[3]ipc indice 2'!$J$1:$J$311</definedName>
    <definedName name="FEB._89" localSheetId="29">'[3]ipc indice 2'!$J$1:$J$311</definedName>
    <definedName name="FEB._89" localSheetId="30">'[3]ipc indice 2'!$J$1:$J$311</definedName>
    <definedName name="FEB._89" localSheetId="33">'[3]ipc indice 2'!$J$1:$J$311</definedName>
    <definedName name="FEB._89" localSheetId="31">'[3]ipc indice 2'!$J$1:$J$311</definedName>
    <definedName name="FEB._89" localSheetId="28">'[3]ipc indice 2'!$J$1:$J$311</definedName>
    <definedName name="FEB._89" localSheetId="1">'[4]ipc indice 2'!$J$1:$J$311</definedName>
    <definedName name="FEB._89" localSheetId="27">'[3]ipc indice 2'!$J$1:$J$311</definedName>
    <definedName name="FEB._89" localSheetId="25">'[3]ipc indice 2'!$J$1:$J$311</definedName>
    <definedName name="FEB._89" localSheetId="23">'[3]ipc indice 2'!$J$1:$J$311</definedName>
    <definedName name="FEB._89" localSheetId="26">'[3]ipc indice 2'!$J$1:$J$311</definedName>
    <definedName name="FEB._89" localSheetId="22">'[3]ipc indice 2'!$J$1:$J$311</definedName>
    <definedName name="FEB._89" localSheetId="24">'[3]ipc indice 2'!$J$1:$J$311</definedName>
    <definedName name="FEB._89" localSheetId="21">'[3]ipc indice 2'!$J$1:$J$311</definedName>
    <definedName name="FEB._89" localSheetId="12">'[3]ipc indice 2'!$J$1:$J$311</definedName>
    <definedName name="FEB._89" localSheetId="10">'[3]ipc indice 2'!$J$1:$J$311</definedName>
    <definedName name="FEB._89" localSheetId="8">'[3]ipc indice 2'!$J$1:$J$311</definedName>
    <definedName name="FEB._89" localSheetId="11">'[3]ipc indice 2'!$J$1:$J$311</definedName>
    <definedName name="FEB._89" localSheetId="7">'[3]ipc indice 2'!$J$1:$J$311</definedName>
    <definedName name="FEB._89" localSheetId="9">'[3]ipc indice 2'!$J$1:$J$311</definedName>
    <definedName name="FEB._89" localSheetId="0">'[3]ipc indice 2'!$J$1:$J$311</definedName>
    <definedName name="FEB._89" localSheetId="4">'[3]ipc indice 2'!$J$1:$J$311</definedName>
    <definedName name="FEB._89" localSheetId="5">'[3]ipc indice 2'!$J$1:$J$311</definedName>
    <definedName name="FEB._89" localSheetId="3">'[3]ipc indice 2'!$J$1:$J$311</definedName>
    <definedName name="FEB._89" localSheetId="17">'[3]ipc indice 2'!$J$1:$J$311</definedName>
    <definedName name="FEB._89" localSheetId="14">'[3]ipc indice 2'!$J$1:$J$311</definedName>
    <definedName name="FEB._89" localSheetId="13">'[3]ipc indice 2'!$J$1:$J$311</definedName>
    <definedName name="FEB._89" localSheetId="16">'[3]ipc indice 2'!$J$1:$J$311</definedName>
    <definedName name="FEB._89" localSheetId="15">'[3]ipc indice 2'!$J$1:$J$311</definedName>
    <definedName name="FEB._89" localSheetId="18">'[3]ipc indice 2'!$J$1:$J$311</definedName>
    <definedName name="FEB._89" localSheetId="20">'[3]ipc indice 2'!$J$1:$J$311</definedName>
    <definedName name="FEB._89" localSheetId="6">'[3]ipc indice 2'!$J$1:$J$311</definedName>
    <definedName name="FEB._89" localSheetId="2">'[3]ipc indice 2'!$J$1:$J$311</definedName>
    <definedName name="FEB._89" localSheetId="19">'[3]ipc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6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'[3]ipc indice 2'!$O$1:$O$311</definedName>
    <definedName name="JUL._89" localSheetId="32">'[3]ipc indice 2'!$O$1:$O$311</definedName>
    <definedName name="JUL._89" localSheetId="29">'[3]ipc indice 2'!$O$1:$O$311</definedName>
    <definedName name="JUL._89" localSheetId="30">'[3]ipc indice 2'!$O$1:$O$311</definedName>
    <definedName name="JUL._89" localSheetId="33">'[3]ipc indice 2'!$O$1:$O$311</definedName>
    <definedName name="JUL._89" localSheetId="31">'[3]ipc indice 2'!$O$1:$O$311</definedName>
    <definedName name="JUL._89" localSheetId="28">'[3]ipc indice 2'!$O$1:$O$311</definedName>
    <definedName name="JUL._89" localSheetId="1">'[4]ipc indice 2'!$O$1:$O$311</definedName>
    <definedName name="JUL._89" localSheetId="27">'[3]ipc indice 2'!$O$1:$O$311</definedName>
    <definedName name="JUL._89" localSheetId="25">'[3]ipc indice 2'!$O$1:$O$311</definedName>
    <definedName name="JUL._89" localSheetId="23">'[3]ipc indice 2'!$O$1:$O$311</definedName>
    <definedName name="JUL._89" localSheetId="26">'[3]ipc indice 2'!$O$1:$O$311</definedName>
    <definedName name="JUL._89" localSheetId="22">'[3]ipc indice 2'!$O$1:$O$311</definedName>
    <definedName name="JUL._89" localSheetId="24">'[3]ipc indice 2'!$O$1:$O$311</definedName>
    <definedName name="JUL._89" localSheetId="21">'[3]ipc indice 2'!$O$1:$O$311</definedName>
    <definedName name="JUL._89" localSheetId="12">'[3]ipc indice 2'!$O$1:$O$311</definedName>
    <definedName name="JUL._89" localSheetId="10">'[3]ipc indice 2'!$O$1:$O$311</definedName>
    <definedName name="JUL._89" localSheetId="8">'[3]ipc indice 2'!$O$1:$O$311</definedName>
    <definedName name="JUL._89" localSheetId="11">'[3]ipc indice 2'!$O$1:$O$311</definedName>
    <definedName name="JUL._89" localSheetId="7">'[3]ipc indice 2'!$O$1:$O$311</definedName>
    <definedName name="JUL._89" localSheetId="9">'[3]ipc indice 2'!$O$1:$O$311</definedName>
    <definedName name="JUL._89" localSheetId="0">'[3]ipc indice 2'!$O$1:$O$311</definedName>
    <definedName name="JUL._89" localSheetId="4">'[3]ipc indice 2'!$O$1:$O$311</definedName>
    <definedName name="JUL._89" localSheetId="5">'[3]ipc indice 2'!$O$1:$O$311</definedName>
    <definedName name="JUL._89" localSheetId="3">'[3]ipc indice 2'!$O$1:$O$311</definedName>
    <definedName name="JUL._89" localSheetId="17">'[3]ipc indice 2'!$O$1:$O$311</definedName>
    <definedName name="JUL._89" localSheetId="14">'[3]ipc indice 2'!$O$1:$O$311</definedName>
    <definedName name="JUL._89" localSheetId="13">'[3]ipc indice 2'!$O$1:$O$311</definedName>
    <definedName name="JUL._89" localSheetId="16">'[3]ipc indice 2'!$O$1:$O$311</definedName>
    <definedName name="JUL._89" localSheetId="15">'[3]ipc indice 2'!$O$1:$O$311</definedName>
    <definedName name="JUL._89" localSheetId="18">'[3]ipc indice 2'!$O$1:$O$311</definedName>
    <definedName name="JUL._89" localSheetId="20">'[3]ipc indice 2'!$O$1:$O$311</definedName>
    <definedName name="JUL._89" localSheetId="6">'[3]ipc indice 2'!$O$1:$O$311</definedName>
    <definedName name="JUL._89" localSheetId="2">'[3]ipc indice 2'!$O$1:$O$311</definedName>
    <definedName name="JUL._89" localSheetId="19">'[3]ipc indice 2'!$O$1:$O$311</definedName>
    <definedName name="JUN._89" localSheetId="34">'[3]ipc indice 2'!$N$1:$N$311</definedName>
    <definedName name="JUN._89" localSheetId="32">'[3]ipc indice 2'!$N$1:$N$311</definedName>
    <definedName name="JUN._89" localSheetId="29">'[3]ipc indice 2'!$N$1:$N$311</definedName>
    <definedName name="JUN._89" localSheetId="30">'[3]ipc indice 2'!$N$1:$N$311</definedName>
    <definedName name="JUN._89" localSheetId="33">'[3]ipc indice 2'!$N$1:$N$311</definedName>
    <definedName name="JUN._89" localSheetId="31">'[3]ipc indice 2'!$N$1:$N$311</definedName>
    <definedName name="JUN._89" localSheetId="28">'[3]ipc indice 2'!$N$1:$N$311</definedName>
    <definedName name="JUN._89" localSheetId="1">'[4]ipc indice 2'!$N$1:$N$311</definedName>
    <definedName name="JUN._89" localSheetId="27">'[3]ipc indice 2'!$N$1:$N$311</definedName>
    <definedName name="JUN._89" localSheetId="25">'[3]ipc indice 2'!$N$1:$N$311</definedName>
    <definedName name="JUN._89" localSheetId="23">'[3]ipc indice 2'!$N$1:$N$311</definedName>
    <definedName name="JUN._89" localSheetId="26">'[3]ipc indice 2'!$N$1:$N$311</definedName>
    <definedName name="JUN._89" localSheetId="22">'[3]ipc indice 2'!$N$1:$N$311</definedName>
    <definedName name="JUN._89" localSheetId="24">'[3]ipc indice 2'!$N$1:$N$311</definedName>
    <definedName name="JUN._89" localSheetId="21">'[3]ipc indice 2'!$N$1:$N$311</definedName>
    <definedName name="JUN._89" localSheetId="12">'[3]ipc indice 2'!$N$1:$N$311</definedName>
    <definedName name="JUN._89" localSheetId="10">'[3]ipc indice 2'!$N$1:$N$311</definedName>
    <definedName name="JUN._89" localSheetId="8">'[3]ipc indice 2'!$N$1:$N$311</definedName>
    <definedName name="JUN._89" localSheetId="11">'[3]ipc indice 2'!$N$1:$N$311</definedName>
    <definedName name="JUN._89" localSheetId="7">'[3]ipc indice 2'!$N$1:$N$311</definedName>
    <definedName name="JUN._89" localSheetId="9">'[3]ipc indice 2'!$N$1:$N$311</definedName>
    <definedName name="JUN._89" localSheetId="0">'[3]ipc indice 2'!$N$1:$N$311</definedName>
    <definedName name="JUN._89" localSheetId="4">'[3]ipc indice 2'!$N$1:$N$311</definedName>
    <definedName name="JUN._89" localSheetId="5">'[3]ipc indice 2'!$N$1:$N$311</definedName>
    <definedName name="JUN._89" localSheetId="3">'[3]ipc indice 2'!$N$1:$N$311</definedName>
    <definedName name="JUN._89" localSheetId="17">'[3]ipc indice 2'!$N$1:$N$311</definedName>
    <definedName name="JUN._89" localSheetId="14">'[3]ipc indice 2'!$N$1:$N$311</definedName>
    <definedName name="JUN._89" localSheetId="13">'[3]ipc indice 2'!$N$1:$N$311</definedName>
    <definedName name="JUN._89" localSheetId="16">'[3]ipc indice 2'!$N$1:$N$311</definedName>
    <definedName name="JUN._89" localSheetId="15">'[3]ipc indice 2'!$N$1:$N$311</definedName>
    <definedName name="JUN._89" localSheetId="18">'[3]ipc indice 2'!$N$1:$N$311</definedName>
    <definedName name="JUN._89" localSheetId="20">'[3]ipc indice 2'!$N$1:$N$311</definedName>
    <definedName name="JUN._89" localSheetId="6">'[3]ipc indice 2'!$N$1:$N$311</definedName>
    <definedName name="JUN._89" localSheetId="2">'[3]ipc indice 2'!$N$1:$N$311</definedName>
    <definedName name="JUN._89" localSheetId="19">'[3]ipc indice 2'!$N$1:$N$311</definedName>
    <definedName name="MAR._89" localSheetId="34">'[3]ipc indice 2'!$K$1:$K$311</definedName>
    <definedName name="MAR._89" localSheetId="32">'[3]ipc indice 2'!$K$1:$K$311</definedName>
    <definedName name="MAR._89" localSheetId="29">'[3]ipc indice 2'!$K$1:$K$311</definedName>
    <definedName name="MAR._89" localSheetId="30">'[3]ipc indice 2'!$K$1:$K$311</definedName>
    <definedName name="MAR._89" localSheetId="33">'[3]ipc indice 2'!$K$1:$K$311</definedName>
    <definedName name="MAR._89" localSheetId="31">'[3]ipc indice 2'!$K$1:$K$311</definedName>
    <definedName name="MAR._89" localSheetId="28">'[3]ipc indice 2'!$K$1:$K$311</definedName>
    <definedName name="MAR._89" localSheetId="1">'[4]ipc indice 2'!$K$1:$K$311</definedName>
    <definedName name="MAR._89" localSheetId="27">'[3]ipc indice 2'!$K$1:$K$311</definedName>
    <definedName name="MAR._89" localSheetId="25">'[3]ipc indice 2'!$K$1:$K$311</definedName>
    <definedName name="MAR._89" localSheetId="23">'[3]ipc indice 2'!$K$1:$K$311</definedName>
    <definedName name="MAR._89" localSheetId="26">'[3]ipc indice 2'!$K$1:$K$311</definedName>
    <definedName name="MAR._89" localSheetId="22">'[3]ipc indice 2'!$K$1:$K$311</definedName>
    <definedName name="MAR._89" localSheetId="24">'[3]ipc indice 2'!$K$1:$K$311</definedName>
    <definedName name="MAR._89" localSheetId="21">'[3]ipc indice 2'!$K$1:$K$311</definedName>
    <definedName name="MAR._89" localSheetId="12">'[3]ipc indice 2'!$K$1:$K$311</definedName>
    <definedName name="MAR._89" localSheetId="10">'[3]ipc indice 2'!$K$1:$K$311</definedName>
    <definedName name="MAR._89" localSheetId="8">'[3]ipc indice 2'!$K$1:$K$311</definedName>
    <definedName name="MAR._89" localSheetId="11">'[3]ipc indice 2'!$K$1:$K$311</definedName>
    <definedName name="MAR._89" localSheetId="7">'[3]ipc indice 2'!$K$1:$K$311</definedName>
    <definedName name="MAR._89" localSheetId="9">'[3]ipc indice 2'!$K$1:$K$311</definedName>
    <definedName name="MAR._89" localSheetId="0">'[3]ipc indice 2'!$K$1:$K$311</definedName>
    <definedName name="MAR._89" localSheetId="4">'[3]ipc indice 2'!$K$1:$K$311</definedName>
    <definedName name="MAR._89" localSheetId="5">'[3]ipc indice 2'!$K$1:$K$311</definedName>
    <definedName name="MAR._89" localSheetId="3">'[3]ipc indice 2'!$K$1:$K$311</definedName>
    <definedName name="MAR._89" localSheetId="17">'[3]ipc indice 2'!$K$1:$K$311</definedName>
    <definedName name="MAR._89" localSheetId="14">'[3]ipc indice 2'!$K$1:$K$311</definedName>
    <definedName name="MAR._89" localSheetId="13">'[3]ipc indice 2'!$K$1:$K$311</definedName>
    <definedName name="MAR._89" localSheetId="16">'[3]ipc indice 2'!$K$1:$K$311</definedName>
    <definedName name="MAR._89" localSheetId="15">'[3]ipc indice 2'!$K$1:$K$311</definedName>
    <definedName name="MAR._89" localSheetId="18">'[3]ipc indice 2'!$K$1:$K$311</definedName>
    <definedName name="MAR._89" localSheetId="20">'[3]ipc indice 2'!$K$1:$K$311</definedName>
    <definedName name="MAR._89" localSheetId="6">'[3]ipc indice 2'!$K$1:$K$311</definedName>
    <definedName name="MAR._89" localSheetId="2">'[3]ipc indice 2'!$K$1:$K$311</definedName>
    <definedName name="MAR._89" localSheetId="19">'[3]ipc indice 2'!$K$1:$K$311</definedName>
    <definedName name="MARZO">#N/A</definedName>
    <definedName name="MAY._89" localSheetId="34">'[3]ipc indice 2'!$M$1:$M$311</definedName>
    <definedName name="MAY._89" localSheetId="32">'[3]ipc indice 2'!$M$1:$M$311</definedName>
    <definedName name="MAY._89" localSheetId="29">'[3]ipc indice 2'!$M$1:$M$311</definedName>
    <definedName name="MAY._89" localSheetId="30">'[3]ipc indice 2'!$M$1:$M$311</definedName>
    <definedName name="MAY._89" localSheetId="33">'[3]ipc indice 2'!$M$1:$M$311</definedName>
    <definedName name="MAY._89" localSheetId="31">'[3]ipc indice 2'!$M$1:$M$311</definedName>
    <definedName name="MAY._89" localSheetId="28">'[3]ipc indice 2'!$M$1:$M$311</definedName>
    <definedName name="MAY._89" localSheetId="1">'[4]ipc indice 2'!$M$1:$M$311</definedName>
    <definedName name="MAY._89" localSheetId="27">'[3]ipc indice 2'!$M$1:$M$311</definedName>
    <definedName name="MAY._89" localSheetId="25">'[3]ipc indice 2'!$M$1:$M$311</definedName>
    <definedName name="MAY._89" localSheetId="23">'[3]ipc indice 2'!$M$1:$M$311</definedName>
    <definedName name="MAY._89" localSheetId="26">'[3]ipc indice 2'!$M$1:$M$311</definedName>
    <definedName name="MAY._89" localSheetId="22">'[3]ipc indice 2'!$M$1:$M$311</definedName>
    <definedName name="MAY._89" localSheetId="24">'[3]ipc indice 2'!$M$1:$M$311</definedName>
    <definedName name="MAY._89" localSheetId="21">'[3]ipc indice 2'!$M$1:$M$311</definedName>
    <definedName name="MAY._89" localSheetId="12">'[3]ipc indice 2'!$M$1:$M$311</definedName>
    <definedName name="MAY._89" localSheetId="10">'[3]ipc indice 2'!$M$1:$M$311</definedName>
    <definedName name="MAY._89" localSheetId="8">'[3]ipc indice 2'!$M$1:$M$311</definedName>
    <definedName name="MAY._89" localSheetId="11">'[3]ipc indice 2'!$M$1:$M$311</definedName>
    <definedName name="MAY._89" localSheetId="7">'[3]ipc indice 2'!$M$1:$M$311</definedName>
    <definedName name="MAY._89" localSheetId="9">'[3]ipc indice 2'!$M$1:$M$311</definedName>
    <definedName name="MAY._89" localSheetId="0">'[3]ipc indice 2'!$M$1:$M$311</definedName>
    <definedName name="MAY._89" localSheetId="4">'[3]ipc indice 2'!$M$1:$M$311</definedName>
    <definedName name="MAY._89" localSheetId="5">'[3]ipc indice 2'!$M$1:$M$311</definedName>
    <definedName name="MAY._89" localSheetId="3">'[3]ipc indice 2'!$M$1:$M$311</definedName>
    <definedName name="MAY._89" localSheetId="17">'[3]ipc indice 2'!$M$1:$M$311</definedName>
    <definedName name="MAY._89" localSheetId="14">'[3]ipc indice 2'!$M$1:$M$311</definedName>
    <definedName name="MAY._89" localSheetId="13">'[3]ipc indice 2'!$M$1:$M$311</definedName>
    <definedName name="MAY._89" localSheetId="16">'[3]ipc indice 2'!$M$1:$M$311</definedName>
    <definedName name="MAY._89" localSheetId="15">'[3]ipc indice 2'!$M$1:$M$311</definedName>
    <definedName name="MAY._89" localSheetId="18">'[3]ipc indice 2'!$M$1:$M$311</definedName>
    <definedName name="MAY._89" localSheetId="20">'[3]ipc indice 2'!$M$1:$M$311</definedName>
    <definedName name="MAY._89" localSheetId="6">'[3]ipc indice 2'!$M$1:$M$311</definedName>
    <definedName name="MAY._89" localSheetId="2">'[3]ipc indice 2'!$M$1:$M$311</definedName>
    <definedName name="MAY._89" localSheetId="19">'[3]ipc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'[3]ipc indice 2'!$S$1:$S$311</definedName>
    <definedName name="NOV._89" localSheetId="32">'[3]ipc indice 2'!$S$1:$S$311</definedName>
    <definedName name="NOV._89" localSheetId="29">'[3]ipc indice 2'!$S$1:$S$311</definedName>
    <definedName name="NOV._89" localSheetId="30">'[3]ipc indice 2'!$S$1:$S$311</definedName>
    <definedName name="NOV._89" localSheetId="33">'[3]ipc indice 2'!$S$1:$S$311</definedName>
    <definedName name="NOV._89" localSheetId="31">'[3]ipc indice 2'!$S$1:$S$311</definedName>
    <definedName name="NOV._89" localSheetId="28">'[3]ipc indice 2'!$S$1:$S$311</definedName>
    <definedName name="NOV._89" localSheetId="1">'[4]ipc indice 2'!$S$1:$S$311</definedName>
    <definedName name="NOV._89" localSheetId="27">'[3]ipc indice 2'!$S$1:$S$311</definedName>
    <definedName name="NOV._89" localSheetId="25">'[3]ipc indice 2'!$S$1:$S$311</definedName>
    <definedName name="NOV._89" localSheetId="23">'[3]ipc indice 2'!$S$1:$S$311</definedName>
    <definedName name="NOV._89" localSheetId="26">'[3]ipc indice 2'!$S$1:$S$311</definedName>
    <definedName name="NOV._89" localSheetId="22">'[3]ipc indice 2'!$S$1:$S$311</definedName>
    <definedName name="NOV._89" localSheetId="24">'[3]ipc indice 2'!$S$1:$S$311</definedName>
    <definedName name="NOV._89" localSheetId="21">'[3]ipc indice 2'!$S$1:$S$311</definedName>
    <definedName name="NOV._89" localSheetId="12">'[3]ipc indice 2'!$S$1:$S$311</definedName>
    <definedName name="NOV._89" localSheetId="10">'[3]ipc indice 2'!$S$1:$S$311</definedName>
    <definedName name="NOV._89" localSheetId="8">'[3]ipc indice 2'!$S$1:$S$311</definedName>
    <definedName name="NOV._89" localSheetId="11">'[3]ipc indice 2'!$S$1:$S$311</definedName>
    <definedName name="NOV._89" localSheetId="7">'[3]ipc indice 2'!$S$1:$S$311</definedName>
    <definedName name="NOV._89" localSheetId="9">'[3]ipc indice 2'!$S$1:$S$311</definedName>
    <definedName name="NOV._89" localSheetId="0">'[3]ipc indice 2'!$S$1:$S$311</definedName>
    <definedName name="NOV._89" localSheetId="4">'[3]ipc indice 2'!$S$1:$S$311</definedName>
    <definedName name="NOV._89" localSheetId="5">'[3]ipc indice 2'!$S$1:$S$311</definedName>
    <definedName name="NOV._89" localSheetId="3">'[3]ipc indice 2'!$S$1:$S$311</definedName>
    <definedName name="NOV._89" localSheetId="17">'[3]ipc indice 2'!$S$1:$S$311</definedName>
    <definedName name="NOV._89" localSheetId="14">'[3]ipc indice 2'!$S$1:$S$311</definedName>
    <definedName name="NOV._89" localSheetId="13">'[3]ipc indice 2'!$S$1:$S$311</definedName>
    <definedName name="NOV._89" localSheetId="16">'[3]ipc indice 2'!$S$1:$S$311</definedName>
    <definedName name="NOV._89" localSheetId="15">'[3]ipc indice 2'!$S$1:$S$311</definedName>
    <definedName name="NOV._89" localSheetId="18">'[3]ipc indice 2'!$S$1:$S$311</definedName>
    <definedName name="NOV._89" localSheetId="20">'[3]ipc indice 2'!$S$1:$S$311</definedName>
    <definedName name="NOV._89" localSheetId="6">'[3]ipc indice 2'!$S$1:$S$311</definedName>
    <definedName name="NOV._89" localSheetId="2">'[3]ipc indice 2'!$S$1:$S$311</definedName>
    <definedName name="NOV._89" localSheetId="19">'[3]ipc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1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7">#REF!</definedName>
    <definedName name="OCT._89" localSheetId="14">#REF!</definedName>
    <definedName name="OCT._89" localSheetId="13">#REF!</definedName>
    <definedName name="OCT._89" localSheetId="16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'[3]ipc indice 2'!$Q$1:$Q$311</definedName>
    <definedName name="SEP._89" localSheetId="32">'[3]ipc indice 2'!$Q$1:$Q$311</definedName>
    <definedName name="SEP._89" localSheetId="29">'[3]ipc indice 2'!$Q$1:$Q$311</definedName>
    <definedName name="SEP._89" localSheetId="30">'[3]ipc indice 2'!$Q$1:$Q$311</definedName>
    <definedName name="SEP._89" localSheetId="33">'[3]ipc indice 2'!$Q$1:$Q$311</definedName>
    <definedName name="SEP._89" localSheetId="31">'[3]ipc indice 2'!$Q$1:$Q$311</definedName>
    <definedName name="SEP._89" localSheetId="28">'[3]ipc indice 2'!$Q$1:$Q$311</definedName>
    <definedName name="SEP._89" localSheetId="1">'[4]ipc indice 2'!$Q$1:$Q$311</definedName>
    <definedName name="SEP._89" localSheetId="27">'[3]ipc indice 2'!$Q$1:$Q$311</definedName>
    <definedName name="SEP._89" localSheetId="25">'[3]ipc indice 2'!$Q$1:$Q$311</definedName>
    <definedName name="SEP._89" localSheetId="23">'[3]ipc indice 2'!$Q$1:$Q$311</definedName>
    <definedName name="SEP._89" localSheetId="26">'[3]ipc indice 2'!$Q$1:$Q$311</definedName>
    <definedName name="SEP._89" localSheetId="22">'[3]ipc indice 2'!$Q$1:$Q$311</definedName>
    <definedName name="SEP._89" localSheetId="24">'[3]ipc indice 2'!$Q$1:$Q$311</definedName>
    <definedName name="SEP._89" localSheetId="21">'[3]ipc indice 2'!$Q$1:$Q$311</definedName>
    <definedName name="SEP._89" localSheetId="12">'[3]ipc indice 2'!$Q$1:$Q$311</definedName>
    <definedName name="SEP._89" localSheetId="10">'[3]ipc indice 2'!$Q$1:$Q$311</definedName>
    <definedName name="SEP._89" localSheetId="8">'[3]ipc indice 2'!$Q$1:$Q$311</definedName>
    <definedName name="SEP._89" localSheetId="11">'[3]ipc indice 2'!$Q$1:$Q$311</definedName>
    <definedName name="SEP._89" localSheetId="7">'[3]ipc indice 2'!$Q$1:$Q$311</definedName>
    <definedName name="SEP._89" localSheetId="9">'[3]ipc indice 2'!$Q$1:$Q$311</definedName>
    <definedName name="SEP._89" localSheetId="0">'[3]ipc indice 2'!$Q$1:$Q$311</definedName>
    <definedName name="SEP._89" localSheetId="4">'[3]ipc indice 2'!$Q$1:$Q$311</definedName>
    <definedName name="SEP._89" localSheetId="5">'[3]ipc indice 2'!$Q$1:$Q$311</definedName>
    <definedName name="SEP._89" localSheetId="3">'[3]ipc indice 2'!$Q$1:$Q$311</definedName>
    <definedName name="SEP._89" localSheetId="17">'[3]ipc indice 2'!$Q$1:$Q$311</definedName>
    <definedName name="SEP._89" localSheetId="14">'[3]ipc indice 2'!$Q$1:$Q$311</definedName>
    <definedName name="SEP._89" localSheetId="13">'[3]ipc indice 2'!$Q$1:$Q$311</definedName>
    <definedName name="SEP._89" localSheetId="16">'[3]ipc indice 2'!$Q$1:$Q$311</definedName>
    <definedName name="SEP._89" localSheetId="15">'[3]ipc indice 2'!$Q$1:$Q$311</definedName>
    <definedName name="SEP._89" localSheetId="18">'[3]ipc indice 2'!$Q$1:$Q$311</definedName>
    <definedName name="SEP._89" localSheetId="20">'[3]ipc indice 2'!$Q$1:$Q$311</definedName>
    <definedName name="SEP._89" localSheetId="6">'[3]ipc indice 2'!$Q$1:$Q$311</definedName>
    <definedName name="SEP._89" localSheetId="2">'[3]ipc indice 2'!$Q$1:$Q$311</definedName>
    <definedName name="SEP._89" localSheetId="19">'[3]ipc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1">[5]BASE!#REF!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7">[1]BASE!#REF!</definedName>
    <definedName name="sss" localSheetId="14">[1]BASE!#REF!</definedName>
    <definedName name="sss" localSheetId="13">[1]BASE!#REF!</definedName>
    <definedName name="sss" localSheetId="16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<sst xmlns="http://schemas.openxmlformats.org/spreadsheetml/2006/main" count="1715" uniqueCount="457">
  <si>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</si>
  <si>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</si>
  <si>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</si>
  <si>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</si>
  <si>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</si>
  <si>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</si>
  <si>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</si>
  <si>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</si>
  <si>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</si>
  <si>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</si>
  <si>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</si>
  <si>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</si>
  <si>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</si>
  <si>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</si>
  <si>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</si>
  <si>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</si>
  <si>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</si>
  <si>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</si>
  <si>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</si>
  <si>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</si>
  <si>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</si>
  <si>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</si>
  <si>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</si>
  <si>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</si>
  <si>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</si>
  <si>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</si>
  <si>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</si>
  <si>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</si>
  <si>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</si>
  <si>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</si>
  <si>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</si>
  <si>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</si>
  <si>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</si>
  <si>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</si>
  <si>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</si>
  <si>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</si>
  <si>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</si>
  <si>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</si>
  <si>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</si>
  <si>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</si>
  <si>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</si>
  <si>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</si>
  <si>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</si>
  <si>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</si>
  <si>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</si>
  <si>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</si>
  <si>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</si>
  <si>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</si>
  <si>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</si>
  <si>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</si>
  <si>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</si>
  <si>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</si>
  <si>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</si>
  <si>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</si>
  <si>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</si>
  <si>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</si>
  <si>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</si>
  <si>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</si>
  <si>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</si>
  <si>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</si>
  <si>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</si>
  <si>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</si>
  <si>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</si>
  <si>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</si>
  <si>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</si>
  <si>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</si>
  <si>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</si>
  <si>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</si>
  <si>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</si>
  <si>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</si>
  <si>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</si>
  <si>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</si>
  <si>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</si>
  <si>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</si>
  <si>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</si>
  <si>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</si>
  <si>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</si>
  <si>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</si>
  <si>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</si>
  <si>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</si>
  <si>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</si>
  <si>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</si>
  <si>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</si>
  <si>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</si>
  <si>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</si>
  <si>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</si>
  <si>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</si>
  <si>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</si>
  <si>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</si>
  <si>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</si>
  <si>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</si>
  <si>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</si>
  <si>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</si>
  <si>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</si>
  <si>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</si>
  <si>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</si>
  <si>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</si>
  <si>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</si>
  <si>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</si>
  <si>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</si>
  <si>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</si>
  <si>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</si>
  <si>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</si>
  <si>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</si>
  <si>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</si>
  <si>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</si>
  <si>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</si>
  <si>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</si>
  <si>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</si>
  <si>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</si>
  <si>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</si>
  <si>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</si>
  <si>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</si>
  <si>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</si>
  <si>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</si>
  <si>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</si>
  <si>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</si>
  <si>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</si>
  <si>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Fuente: Dian - Legiscomex.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</si>
  <si>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</si>
  <si>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</si>
  <si>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</si>
  <si>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</si>
  <si>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</si>
  <si>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</si>
  <si>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</si>
  <si>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</si>
  <si>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</si>
  <si>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</si>
  <si>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</si>
  <si>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</si>
  <si>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</si>
  <si>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</si>
  <si>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% Cambio   '14/'13</t>
  </si>
  <si>
    <t>Comparativa Balanza Comercial países seleccionados</t>
  </si>
  <si>
    <t>Ultimos 12 meses (billones de dólares)</t>
  </si>
  <si>
    <t>Comparativa balanza comercial países seleccionados</t>
  </si>
  <si>
    <t>Productos importados de Francia</t>
  </si>
  <si>
    <t>Principales productos importados de Francia</t>
  </si>
  <si>
    <t>Canadá</t>
  </si>
  <si>
    <t>Estados Unidos</t>
  </si>
  <si>
    <t>% Cambio   '15/'14</t>
  </si>
  <si>
    <t>% del total '15</t>
  </si>
  <si>
    <t>Importaciones con destino Bogotá</t>
  </si>
  <si>
    <t xml:space="preserve"> '15 como % de '14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</si>
  <si>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</si>
  <si>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</si>
  <si>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</si>
  <si>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</si>
  <si>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</si>
  <si>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</si>
  <si>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</si>
  <si>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</si>
  <si>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</si>
  <si>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</si>
  <si>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</si>
  <si>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</si>
  <si>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</si>
  <si>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</si>
  <si>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</si>
  <si>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</si>
  <si>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</si>
  <si>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</si>
  <si>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</si>
  <si>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</si>
  <si>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Total exportado</t>
  </si>
  <si>
    <t>Balanza comercial por países</t>
  </si>
  <si>
    <t>Valor FOB, millones de dólares</t>
  </si>
  <si>
    <t>Octubre de 2014: Venezuela.</t>
  </si>
  <si>
    <t>Balanza comercial por CIIU</t>
  </si>
  <si>
    <t>Balanza comercial paises</t>
  </si>
  <si>
    <t>Balanza comercial ciiu</t>
  </si>
  <si>
    <t>Fuente: The Economist. Edición impresa 24 de Octubre de 2015.</t>
  </si>
  <si>
    <t>Agosto de 2015: Colombia, Japón, Gran Bretaña, Canadá, Zona Euro, México, Estados Unidos y Perú.</t>
  </si>
  <si>
    <t>Septiembre de 2015: Argentina, China, Brasil y Chile.</t>
  </si>
  <si>
    <t>Año corrido a agosto</t>
  </si>
  <si>
    <t>Agosto</t>
  </si>
  <si>
    <t>Porcentaje, Año corrido Agosto 2015</t>
  </si>
  <si>
    <t>Año corrido a agosto 2014</t>
  </si>
  <si>
    <t>Año corrido a agosto 2015</t>
  </si>
  <si>
    <t>Agricultura</t>
  </si>
  <si>
    <t>Silvicultura</t>
  </si>
  <si>
    <t>Pesca</t>
  </si>
  <si>
    <t>Carbón</t>
  </si>
  <si>
    <t>Petróleo</t>
  </si>
  <si>
    <t>Minerales metaliferos</t>
  </si>
  <si>
    <t>Explot. minerales no metalicos</t>
  </si>
  <si>
    <t>Alimentos y bebidas</t>
  </si>
  <si>
    <t>Textiles</t>
  </si>
  <si>
    <t>Prendas de vestir</t>
  </si>
  <si>
    <t>Cueros</t>
  </si>
  <si>
    <t>Madera</t>
  </si>
  <si>
    <t>Papel</t>
  </si>
  <si>
    <t>Edición</t>
  </si>
  <si>
    <t>Refinación del petroleo</t>
  </si>
  <si>
    <t>Productos quimicos</t>
  </si>
  <si>
    <t>Caucho y de plastico</t>
  </si>
  <si>
    <t>Minerales no metálicos</t>
  </si>
  <si>
    <t>Productos metalúrgicos</t>
  </si>
  <si>
    <t>Productos de metal</t>
  </si>
  <si>
    <t>Maquinaria y equipo</t>
  </si>
  <si>
    <t>Maquinaria de oficina</t>
  </si>
  <si>
    <t>Aparatos electricos</t>
  </si>
  <si>
    <t>Equipo de radio</t>
  </si>
  <si>
    <t>Instrumentos médicos</t>
  </si>
  <si>
    <t>Vehículos automotores</t>
  </si>
  <si>
    <t>Equipos de transporte</t>
  </si>
  <si>
    <t>Muebles industrias</t>
  </si>
  <si>
    <t>Reciclaje</t>
  </si>
  <si>
    <t>Comercio al por mayor</t>
  </si>
  <si>
    <t>Telecomunicaciones</t>
  </si>
  <si>
    <t>Activ. empresariales</t>
  </si>
  <si>
    <t>Esparcimiento</t>
  </si>
  <si>
    <t>China</t>
  </si>
  <si>
    <t>Francia</t>
  </si>
  <si>
    <t>Alemania</t>
  </si>
  <si>
    <t>Brasil</t>
  </si>
  <si>
    <t>Italia</t>
  </si>
  <si>
    <t>India</t>
  </si>
  <si>
    <t>España</t>
  </si>
  <si>
    <t>Reino Unido</t>
  </si>
  <si>
    <t>Viet Nam</t>
  </si>
  <si>
    <t>Suiza</t>
  </si>
  <si>
    <t>Chile</t>
  </si>
  <si>
    <t>Argentina</t>
  </si>
  <si>
    <t>Taiwan</t>
  </si>
  <si>
    <t>Irlanda</t>
  </si>
  <si>
    <t>Tailandia</t>
  </si>
  <si>
    <t>Trinidad Y Tobago</t>
  </si>
  <si>
    <t>Dinamarca</t>
  </si>
  <si>
    <t>Indonesia</t>
  </si>
  <si>
    <t>Israel</t>
  </si>
  <si>
    <t>Austria</t>
  </si>
  <si>
    <t>Rusia</t>
  </si>
  <si>
    <t>Suecia</t>
  </si>
  <si>
    <t>Bogotá</t>
  </si>
  <si>
    <t>Antioquia</t>
  </si>
  <si>
    <t>Cundinamarca</t>
  </si>
  <si>
    <t>Valle del Cauca</t>
  </si>
  <si>
    <t>Atlántico</t>
  </si>
  <si>
    <t>Risaralda</t>
  </si>
  <si>
    <t>Bolívar</t>
  </si>
  <si>
    <t>Santander</t>
  </si>
  <si>
    <t>Guajira</t>
  </si>
  <si>
    <t>Cauca</t>
  </si>
  <si>
    <t>Boyacá</t>
  </si>
  <si>
    <t>Caldas</t>
  </si>
  <si>
    <t>Meta</t>
  </si>
  <si>
    <t>Cesar</t>
  </si>
  <si>
    <t>Huila</t>
  </si>
  <si>
    <t>Magdalena</t>
  </si>
  <si>
    <t>Tolima</t>
  </si>
  <si>
    <t>Casanare</t>
  </si>
  <si>
    <t>Quindío</t>
  </si>
  <si>
    <t>Norte de Santander</t>
  </si>
  <si>
    <t>Córdoba</t>
  </si>
  <si>
    <t>Chocó</t>
  </si>
  <si>
    <t>Putumayo</t>
  </si>
  <si>
    <t>Nariño</t>
  </si>
  <si>
    <t>Sucre</t>
  </si>
  <si>
    <t>Aráuca</t>
  </si>
  <si>
    <t>Caquetá</t>
  </si>
  <si>
    <t>San Andrés</t>
  </si>
  <si>
    <t>Amazonas</t>
  </si>
  <si>
    <t>Guainía</t>
  </si>
  <si>
    <t>Vichada</t>
  </si>
  <si>
    <t>Vaupés</t>
  </si>
  <si>
    <t>Aviones &gt; 15 mil Kg</t>
  </si>
  <si>
    <t>Aceites livianos</t>
  </si>
  <si>
    <t>Teléfonos móviles</t>
  </si>
  <si>
    <t>Gasóleo</t>
  </si>
  <si>
    <t>Vehículos 1.500 y 3.000 cm3</t>
  </si>
  <si>
    <t>Medicamentos uso humano</t>
  </si>
  <si>
    <t>Portátiles</t>
  </si>
  <si>
    <t>Gasolinas sin tetraetilo</t>
  </si>
  <si>
    <t>Aparatos de telecomunicación</t>
  </si>
  <si>
    <t>TV tecnología LED</t>
  </si>
  <si>
    <t>Vehículos 1.000 y 1.500 cm3</t>
  </si>
  <si>
    <t>Propulsores a reacción</t>
  </si>
  <si>
    <t>Productos inmunológicos</t>
  </si>
  <si>
    <t>Maíz duro amarillo</t>
  </si>
  <si>
    <t>Partes de aviones o helicopteros</t>
  </si>
  <si>
    <t>Medicamentos VIH</t>
  </si>
  <si>
    <t>Máquinas procesamiento de datos</t>
  </si>
  <si>
    <t>Productos para tratamiento VIH</t>
  </si>
  <si>
    <t>Productos químicos</t>
  </si>
  <si>
    <t>Refinación del petróleo</t>
  </si>
  <si>
    <t>Aparatos eléctricos</t>
  </si>
  <si>
    <t>Caucho y de plástico</t>
  </si>
  <si>
    <t>Minerales metalíferos</t>
  </si>
  <si>
    <t>Aviones &gt; 15 mil kg</t>
  </si>
  <si>
    <t>Fracciones de la sangre</t>
  </si>
  <si>
    <t>Insulina</t>
  </si>
  <si>
    <t>Reactivos de diagnóstico</t>
  </si>
  <si>
    <t>Medicamentos sin antibióticos</t>
  </si>
  <si>
    <t>Aparatos de medicina</t>
  </si>
  <si>
    <t>Plasma humano</t>
  </si>
  <si>
    <t>Anticonceptivos</t>
  </si>
  <si>
    <t>Sueros con anticuerpos</t>
  </si>
  <si>
    <t>Calandrias y laminadores</t>
  </si>
  <si>
    <t>Medicamentos para VIH</t>
  </si>
  <si>
    <t>Instrumentos de geodesia y topografía</t>
  </si>
  <si>
    <t>Carretillas con motor eléctrico</t>
  </si>
  <si>
    <t>Material de andamiaje</t>
  </si>
  <si>
    <t>Aparatos electromédicos</t>
  </si>
  <si>
    <t>Filtros aparatos médicos</t>
  </si>
  <si>
    <t>Camperos 1500 y 3000 cm3</t>
  </si>
  <si>
    <t>Motocicletas &gt; 800 cm3</t>
  </si>
  <si>
    <t>Aparatos telecomunicación</t>
  </si>
  <si>
    <t>Aparatos para licuefaccion de aire y gases</t>
  </si>
  <si>
    <t>Prótesis articulares</t>
  </si>
  <si>
    <t>Vehículos &gt; 3.000 cm3</t>
  </si>
  <si>
    <t>Instrumentos de ensayo de viscosidad</t>
  </si>
  <si>
    <t>Preparaciones opacificantes</t>
  </si>
  <si>
    <t>Láminas de PVC</t>
  </si>
  <si>
    <t>Aceleradores de reacción</t>
  </si>
  <si>
    <t>Aviones 2 mil y 15 mil kg</t>
  </si>
  <si>
    <t>Vacunas medicina humana</t>
  </si>
  <si>
    <t xml:space="preserve">Preparaciones belleza y maquillaje </t>
  </si>
  <si>
    <t xml:space="preserve">Trenes de aterrizaje </t>
  </si>
  <si>
    <t>Perfumes y aguas de tocador</t>
  </si>
  <si>
    <t>Aparatos partidas 85.35 y 85.36</t>
  </si>
  <si>
    <t xml:space="preserve">Instrumentos navegacion aerea </t>
  </si>
  <si>
    <t>Aceites lubricantes con biodiésel</t>
  </si>
  <si>
    <t>Partes de aviones</t>
  </si>
  <si>
    <t>Contadores de agua</t>
  </si>
  <si>
    <t>Medicamentos con hormonas para VIH</t>
  </si>
  <si>
    <t>Reactivos de laboratorio</t>
  </si>
  <si>
    <t>Medicamentos con penicilinas uso humano</t>
  </si>
  <si>
    <t>PVC en emulsion</t>
  </si>
  <si>
    <t>Máq. fabricación de cajas</t>
  </si>
  <si>
    <t>Vacunas para veterinaria</t>
  </si>
  <si>
    <t>Papel y cartón kraft</t>
  </si>
  <si>
    <t>Químicos y mezclas de productos naturales</t>
  </si>
  <si>
    <t>Medicamentos con antibióticos</t>
  </si>
  <si>
    <t>Aparatos para fracturas</t>
  </si>
  <si>
    <t xml:space="preserve">Medios de cultivo </t>
  </si>
  <si>
    <t xml:space="preserve">Leche y natas concentradas </t>
  </si>
  <si>
    <t>TV con tecnología LED</t>
  </si>
  <si>
    <t>Barras de hierro o de acero sin alear</t>
  </si>
  <si>
    <t>Máq. procesamiento datos</t>
  </si>
  <si>
    <t>Lavadoras</t>
  </si>
  <si>
    <t>Unidades de proceso</t>
  </si>
  <si>
    <t>Champues para el cabello</t>
  </si>
  <si>
    <t>Vehículos carga &lt; 4537 ton</t>
  </si>
  <si>
    <t>Sustancias odoriferas para industria</t>
  </si>
  <si>
    <t>Vehículos diesel &lt; 4537 ton</t>
  </si>
  <si>
    <t>Receptores televisión</t>
  </si>
  <si>
    <t>Alambrón de hierro o de acero sin alear</t>
  </si>
  <si>
    <t>Sustancias odoriferas elaboración bebidas</t>
  </si>
  <si>
    <t>Máquinas de afeitar</t>
  </si>
  <si>
    <t>Tarjetas inteligentes</t>
  </si>
  <si>
    <t>Bombas centrifugas monocelulares</t>
  </si>
  <si>
    <t>Refrigerador puertas exteriores separadas</t>
  </si>
  <si>
    <t>Refrigeradores</t>
  </si>
  <si>
    <t xml:space="preserve">Vehículos &gt;= 10 personas </t>
  </si>
  <si>
    <t>Politereftalato de etileno</t>
  </si>
  <si>
    <t>Cerveza de malta</t>
  </si>
  <si>
    <t xml:space="preserve">Formulas lácteas niños &lt; 12 meses </t>
  </si>
  <si>
    <t xml:space="preserve">Cables de fibras ópticas </t>
  </si>
  <si>
    <t>Tubos de cobre refinado</t>
  </si>
  <si>
    <t xml:space="preserve">Preparaciones para alimentación infantil </t>
  </si>
  <si>
    <t>Preparaciones capilares</t>
  </si>
  <si>
    <t>Máquinas procesamiento datos</t>
  </si>
  <si>
    <t>Partes de Teléfonos</t>
  </si>
  <si>
    <t>Estaciones base</t>
  </si>
  <si>
    <t>Alambrones de aceros aleados al boro</t>
  </si>
  <si>
    <t>Ascensores y montacargas</t>
  </si>
  <si>
    <t>Receptores de radiodifusión</t>
  </si>
  <si>
    <t>Multifuncionales</t>
  </si>
  <si>
    <t>Impresoras y copiadoras</t>
  </si>
  <si>
    <t>Tejidos de algodón</t>
  </si>
  <si>
    <t>Lámparas y tubos</t>
  </si>
  <si>
    <t xml:space="preserve">Losas de cerámica para pavimentacion </t>
  </si>
  <si>
    <t>Sacos de viaje</t>
  </si>
  <si>
    <t>Manufacturas de plástico</t>
  </si>
  <si>
    <t>Baldosas y losas</t>
  </si>
  <si>
    <t>Bombillos con tecnología LED.</t>
  </si>
  <si>
    <t>Convertidores eléctricos estaticos</t>
  </si>
  <si>
    <t>Aparatos eléctricos con función propia</t>
  </si>
  <si>
    <t xml:space="preserve">Apartos acondicionamiento de aire </t>
  </si>
  <si>
    <t>Calzados</t>
  </si>
  <si>
    <t>Aparatos de alumbrado</t>
  </si>
  <si>
    <t>Artículos navideños</t>
  </si>
  <si>
    <t>Urea calidad fertilizante</t>
  </si>
  <si>
    <t>Aparatos reproducción imagen-sonido</t>
  </si>
  <si>
    <t>Llantas para automóviles</t>
  </si>
  <si>
    <t>Antibióticos</t>
  </si>
  <si>
    <t>Tortas de soya</t>
  </si>
  <si>
    <t>Camperos &gt; 3 mil cm3</t>
  </si>
  <si>
    <t xml:space="preserve">Arroces semiblanqueados </t>
  </si>
  <si>
    <t>Helicopteros peso &gt; 2000 kg</t>
  </si>
  <si>
    <t>Aparatos para depurar agua</t>
  </si>
  <si>
    <t>Queroseno</t>
  </si>
  <si>
    <t>Aparatos de radionavegacion</t>
  </si>
  <si>
    <t>Aditivos peptizantes</t>
  </si>
  <si>
    <t>Aceites base para lubricantes</t>
  </si>
  <si>
    <t>Polietileno</t>
  </si>
  <si>
    <t xml:space="preserve">Habas de soja </t>
  </si>
  <si>
    <t>Maíz duro blanco</t>
  </si>
  <si>
    <t xml:space="preserve">   Ecuador</t>
  </si>
  <si>
    <t xml:space="preserve">   Perú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</si>
  <si>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</si>
  <si>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</si>
  <si>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</si>
  <si>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</si>
  <si>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</si>
  <si>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</si>
  <si>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</si>
  <si>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Alemania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</si>
  <si>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</si>
  <si>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</si>
  <si>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</si>
  <si>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</si>
  <si>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</si>
  <si>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</si>
  <si>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</si>
  <si>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</si>
  <si>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</si>
  <si>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>Resto</t>
  </si>
  <si>
    <t>Corea del Sur</t>
  </si>
  <si>
    <t>Japón</t>
  </si>
  <si>
    <t xml:space="preserve">   Bolivia</t>
  </si>
  <si>
    <t xml:space="preserve">   Argentina</t>
  </si>
  <si>
    <t>Venezuela</t>
  </si>
  <si>
    <t xml:space="preserve">   Hungría</t>
  </si>
  <si>
    <t xml:space="preserve">   Finlandia</t>
  </si>
  <si>
    <t xml:space="preserve">   Suecia</t>
  </si>
  <si>
    <t xml:space="preserve">   Resto</t>
  </si>
  <si>
    <t xml:space="preserve">   República Checa</t>
  </si>
  <si>
    <t>Bolivia</t>
  </si>
  <si>
    <t>Puerto Rico</t>
  </si>
  <si>
    <t>Uruguay</t>
  </si>
  <si>
    <t>Panama</t>
  </si>
  <si>
    <t>Guatemala</t>
  </si>
  <si>
    <t>Hungria</t>
  </si>
  <si>
    <t>República Dominicana</t>
  </si>
  <si>
    <t>Aruba</t>
  </si>
  <si>
    <t>Emiratos Arabes Unidos</t>
  </si>
  <si>
    <t>Argelia</t>
  </si>
  <si>
    <t>Oman</t>
  </si>
  <si>
    <t>México</t>
  </si>
  <si>
    <t>Ecuador</t>
  </si>
  <si>
    <t>Bélgica</t>
  </si>
  <si>
    <t>Finlandia</t>
  </si>
  <si>
    <t>Polonia</t>
  </si>
  <si>
    <t>Perú</t>
  </si>
  <si>
    <t>Paises Bajos</t>
  </si>
  <si>
    <t>Zona Franca de Bogotá S.A.</t>
  </si>
  <si>
    <t xml:space="preserve">   Productos químicos</t>
  </si>
  <si>
    <t xml:space="preserve">   Refinación del petróleo</t>
  </si>
  <si>
    <t xml:space="preserve">   Equipo de radio</t>
  </si>
  <si>
    <t xml:space="preserve">   Vehículos automotores</t>
  </si>
  <si>
    <t xml:space="preserve">   Equipos de transporte</t>
  </si>
  <si>
    <t>Vietnam</t>
  </si>
  <si>
    <t>Taiwán</t>
  </si>
  <si>
    <t>Malasia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</si>
</sst>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E+00"/>
  </numFmts>
  <fonts count="2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C7BD8A"/>
      </right>
      <top/>
      <bottom style="thin">
        <color rgb="FFC7BD8A"/>
      </bottom>
      <diagonal/>
    </border>
  </borders>
  <cellStyleXfs count="15">
    <xf numFmtId="0" fontId="0" fillId="0" borderId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27" fillId="0" borderId="0"/>
  </cellStyleXfs>
  <cellXfs count="186">
    <xf numFmtId="0" fontId="0" fillId="0" borderId="0" xfId="0"/>
    <xf numFmtId="0" fontId="8" fillId="4" borderId="0" xfId="9" applyFont="1" applyFill="1" applyBorder="1" applyAlignment="1" applyProtection="1">
      <alignment horizontal="left"/>
    </xf>
    <xf numFmtId="49" fontId="13" fillId="4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/>
    <xf numFmtId="3" fontId="14" fillId="4" borderId="0" xfId="11" applyNumberFormat="1" applyFont="1" applyFill="1" applyBorder="1"/>
    <xf numFmtId="3" fontId="13" fillId="4" borderId="0" xfId="11" applyNumberFormat="1" applyFont="1" applyFill="1" applyBorder="1"/>
    <xf numFmtId="164" fontId="14" fillId="4" borderId="0" xfId="11" applyNumberFormat="1" applyFont="1" applyFill="1" applyBorder="1"/>
    <xf numFmtId="0" fontId="14" fillId="4" borderId="0" xfId="10" applyFont="1" applyFill="1"/>
    <xf numFmtId="0" fontId="13" fillId="4" borderId="0" xfId="10" applyFont="1" applyFill="1" applyBorder="1" applyAlignment="1">
      <alignment horizontal="center"/>
    </xf>
    <xf numFmtId="0" fontId="14" fillId="4" borderId="0" xfId="10" applyFont="1" applyFill="1" applyBorder="1"/>
    <xf numFmtId="0" fontId="13" fillId="4" borderId="0" xfId="10" applyFont="1" applyFill="1" applyBorder="1"/>
    <xf numFmtId="0" fontId="14" fillId="4" borderId="3" xfId="10" applyFont="1" applyFill="1" applyBorder="1"/>
    <xf numFmtId="0" fontId="13" fillId="4" borderId="4" xfId="10" applyFont="1" applyFill="1" applyBorder="1" applyAlignment="1">
      <alignment horizontal="center"/>
    </xf>
    <xf numFmtId="0" fontId="13" fillId="4" borderId="5" xfId="10" applyFont="1" applyFill="1" applyBorder="1" applyAlignment="1">
      <alignment horizontal="center"/>
    </xf>
    <xf numFmtId="0" fontId="14" fillId="4" borderId="6" xfId="10" applyFont="1" applyFill="1" applyBorder="1"/>
    <xf numFmtId="0" fontId="13" fillId="4" borderId="7" xfId="10" applyFont="1" applyFill="1" applyBorder="1" applyAlignment="1">
      <alignment horizontal="center"/>
    </xf>
    <xf numFmtId="0" fontId="14" fillId="4" borderId="7" xfId="10" applyFont="1" applyFill="1" applyBorder="1"/>
    <xf numFmtId="0" fontId="14" fillId="4" borderId="8" xfId="10" applyFont="1" applyFill="1" applyBorder="1"/>
    <xf numFmtId="0" fontId="14" fillId="4" borderId="9" xfId="10" applyFont="1" applyFill="1" applyBorder="1"/>
    <xf numFmtId="0" fontId="14" fillId="4" borderId="10" xfId="10" applyFont="1" applyFill="1" applyBorder="1"/>
    <xf numFmtId="0" fontId="15" fillId="4" borderId="0" xfId="10" applyFont="1" applyFill="1"/>
    <xf numFmtId="164" fontId="14" fillId="4" borderId="11" xfId="11" applyNumberFormat="1" applyFont="1" applyFill="1" applyBorder="1"/>
    <xf numFmtId="3" fontId="15" fillId="5" borderId="11" xfId="11" applyNumberFormat="1" applyFont="1" applyFill="1" applyBorder="1"/>
    <xf numFmtId="164" fontId="14" fillId="4" borderId="0" xfId="10" applyNumberFormat="1" applyFont="1" applyFill="1"/>
    <xf numFmtId="164" fontId="15" fillId="5" borderId="11" xfId="11" applyNumberFormat="1" applyFont="1" applyFill="1" applyBorder="1"/>
    <xf numFmtId="0" fontId="14" fillId="4" borderId="0" xfId="9" applyFont="1" applyFill="1" applyBorder="1" applyAlignment="1" applyProtection="1">
      <alignment horizontal="center"/>
    </xf>
    <xf numFmtId="0" fontId="16" fillId="4" borderId="0" xfId="11" applyFont="1" applyFill="1" applyBorder="1" applyAlignment="1">
      <alignment horizontal="left"/>
    </xf>
    <xf numFmtId="0" fontId="16" fillId="4" borderId="0" xfId="11" applyFont="1" applyFill="1" applyBorder="1" applyAlignment="1"/>
    <xf numFmtId="0" fontId="8" fillId="4" borderId="0" xfId="9" applyFont="1" applyFill="1" applyBorder="1" applyAlignment="1" applyProtection="1"/>
    <xf numFmtId="164" fontId="17" fillId="5" borderId="11" xfId="11" applyNumberFormat="1" applyFont="1" applyFill="1" applyBorder="1"/>
    <xf numFmtId="0" fontId="16" fillId="4" borderId="0" xfId="11" applyFont="1" applyFill="1" applyBorder="1" applyAlignment="1">
      <alignment vertical="center"/>
    </xf>
    <xf numFmtId="0" fontId="10" fillId="4" borderId="0" xfId="9" applyFont="1" applyFill="1" applyBorder="1" applyAlignment="1" applyProtection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4" xfId="10" applyFont="1" applyFill="1" applyBorder="1"/>
    <xf numFmtId="0" fontId="18" fillId="4" borderId="9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2" borderId="0" xfId="10" applyFont="1" applyFill="1"/>
    <xf numFmtId="0" fontId="15" fillId="2" borderId="0" xfId="10" applyFont="1" applyFill="1"/>
    <xf numFmtId="0" fontId="20" fillId="2" borderId="0" xfId="10" applyFont="1" applyFill="1" applyBorder="1" applyAlignment="1">
      <alignment horizontal="center"/>
    </xf>
    <xf numFmtId="0" fontId="20" fillId="2" borderId="0" xfId="11" applyFont="1" applyFill="1" applyBorder="1" applyAlignment="1">
      <alignment horizontal="center"/>
    </xf>
    <xf numFmtId="0" fontId="19" fillId="2" borderId="0" xfId="10" applyFont="1" applyFill="1" applyBorder="1"/>
    <xf numFmtId="49" fontId="20" fillId="2" borderId="0" xfId="11" applyNumberFormat="1" applyFont="1" applyFill="1" applyBorder="1" applyAlignment="1">
      <alignment vertical="center" wrapText="1"/>
    </xf>
    <xf numFmtId="0" fontId="20" fillId="2" borderId="0" xfId="10" applyFont="1" applyFill="1" applyBorder="1"/>
    <xf numFmtId="164" fontId="19" fillId="2" borderId="0" xfId="12" applyNumberFormat="1" applyFont="1" applyFill="1" applyBorder="1"/>
    <xf numFmtId="164" fontId="20" fillId="2" borderId="0" xfId="11" applyNumberFormat="1" applyFont="1" applyFill="1" applyBorder="1"/>
    <xf numFmtId="9" fontId="19" fillId="2" borderId="0" xfId="12" applyFont="1" applyFill="1" applyBorder="1"/>
    <xf numFmtId="9" fontId="20" fillId="2" borderId="0" xfId="12" applyFont="1" applyFill="1" applyBorder="1"/>
    <xf numFmtId="3" fontId="19" fillId="4" borderId="0" xfId="11" applyNumberFormat="1" applyFont="1" applyFill="1" applyBorder="1"/>
    <xf numFmtId="3" fontId="20" fillId="4" borderId="0" xfId="11" applyNumberFormat="1" applyFont="1" applyFill="1" applyBorder="1"/>
    <xf numFmtId="164" fontId="19" fillId="4" borderId="0" xfId="11" applyNumberFormat="1" applyFont="1" applyFill="1" applyBorder="1"/>
    <xf numFmtId="0" fontId="19" fillId="3" borderId="0" xfId="10" applyFont="1" applyFill="1"/>
    <xf numFmtId="164" fontId="20" fillId="4" borderId="0" xfId="11" applyNumberFormat="1" applyFont="1" applyFill="1" applyBorder="1"/>
    <xf numFmtId="0" fontId="19" fillId="2" borderId="3" xfId="10" applyFont="1" applyFill="1" applyBorder="1"/>
    <xf numFmtId="0" fontId="20" fillId="2" borderId="4" xfId="10" applyFont="1" applyFill="1" applyBorder="1" applyAlignment="1">
      <alignment horizontal="center"/>
    </xf>
    <xf numFmtId="0" fontId="20" fillId="2" borderId="5" xfId="10" applyFont="1" applyFill="1" applyBorder="1" applyAlignment="1">
      <alignment horizontal="center"/>
    </xf>
    <xf numFmtId="0" fontId="19" fillId="2" borderId="6" xfId="10" applyFont="1" applyFill="1" applyBorder="1"/>
    <xf numFmtId="0" fontId="20" fillId="2" borderId="7" xfId="10" applyFont="1" applyFill="1" applyBorder="1" applyAlignment="1">
      <alignment horizontal="center"/>
    </xf>
    <xf numFmtId="0" fontId="19" fillId="2" borderId="7" xfId="10" applyFont="1" applyFill="1" applyBorder="1"/>
    <xf numFmtId="0" fontId="19" fillId="4" borderId="6" xfId="10" applyFont="1" applyFill="1" applyBorder="1"/>
    <xf numFmtId="0" fontId="19" fillId="2" borderId="8" xfId="10" applyFont="1" applyFill="1" applyBorder="1"/>
    <xf numFmtId="0" fontId="19" fillId="2" borderId="9" xfId="10" applyFont="1" applyFill="1" applyBorder="1"/>
    <xf numFmtId="0" fontId="19" fillId="2" borderId="10" xfId="10" applyFont="1" applyFill="1" applyBorder="1"/>
    <xf numFmtId="164" fontId="20" fillId="2" borderId="12" xfId="11" applyNumberFormat="1" applyFont="1" applyFill="1" applyBorder="1"/>
    <xf numFmtId="164" fontId="17" fillId="5" borderId="13" xfId="11" applyNumberFormat="1" applyFont="1" applyFill="1" applyBorder="1"/>
    <xf numFmtId="0" fontId="14" fillId="2" borderId="0" xfId="10" applyFont="1" applyFill="1" applyBorder="1"/>
    <xf numFmtId="0" fontId="13" fillId="2" borderId="0" xfId="10" applyFont="1" applyFill="1" applyBorder="1"/>
    <xf numFmtId="164" fontId="13" fillId="2" borderId="11" xfId="11" applyNumberFormat="1" applyFont="1" applyFill="1" applyBorder="1"/>
    <xf numFmtId="0" fontId="18" fillId="2" borderId="9" xfId="10" applyFont="1" applyFill="1" applyBorder="1"/>
    <xf numFmtId="3" fontId="14" fillId="4" borderId="4" xfId="11" applyNumberFormat="1" applyFont="1" applyFill="1" applyBorder="1"/>
    <xf numFmtId="164" fontId="14" fillId="4" borderId="4" xfId="11" applyNumberFormat="1" applyFont="1" applyFill="1" applyBorder="1"/>
    <xf numFmtId="3" fontId="14" fillId="4" borderId="9" xfId="11" applyNumberFormat="1" applyFont="1" applyFill="1" applyBorder="1"/>
    <xf numFmtId="164" fontId="14" fillId="4" borderId="9" xfId="11" applyNumberFormat="1" applyFont="1" applyFill="1" applyBorder="1"/>
    <xf numFmtId="164" fontId="15" fillId="4" borderId="0" xfId="11" applyNumberFormat="1" applyFont="1" applyFill="1" applyBorder="1"/>
    <xf numFmtId="3" fontId="15" fillId="4" borderId="0" xfId="10" applyNumberFormat="1" applyFont="1" applyFill="1"/>
    <xf numFmtId="164" fontId="14" fillId="4" borderId="0" xfId="12" applyNumberFormat="1" applyFont="1" applyFill="1" applyBorder="1"/>
    <xf numFmtId="0" fontId="18" fillId="4" borderId="0" xfId="10" applyFont="1" applyFill="1" applyBorder="1"/>
    <xf numFmtId="0" fontId="21" fillId="4" borderId="0" xfId="10" applyFont="1" applyFill="1"/>
    <xf numFmtId="0" fontId="22" fillId="4" borderId="0" xfId="10" applyFont="1" applyFill="1"/>
    <xf numFmtId="3" fontId="12" fillId="4" borderId="0" xfId="9" applyNumberFormat="1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/>
    <xf numFmtId="0" fontId="14" fillId="4" borderId="0" xfId="10" applyFont="1" applyFill="1" applyBorder="1" applyAlignment="1">
      <alignment wrapText="1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7" fontId="14" fillId="4" borderId="0" xfId="10" applyNumberFormat="1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22" fillId="4" borderId="9" xfId="10" applyFont="1" applyFill="1" applyBorder="1"/>
    <xf numFmtId="0" fontId="21" fillId="4" borderId="9" xfId="10" applyFont="1" applyFill="1" applyBorder="1"/>
    <xf numFmtId="0" fontId="21" fillId="4" borderId="10" xfId="10" applyFont="1" applyFill="1" applyBorder="1"/>
    <xf numFmtId="0" fontId="13" fillId="4" borderId="0" xfId="11" applyFont="1" applyFill="1" applyBorder="1" applyAlignment="1">
      <alignment horizontal="center"/>
    </xf>
    <xf numFmtId="0" fontId="16" fillId="4" borderId="7" xfId="11" applyFont="1" applyFill="1" applyBorder="1" applyAlignment="1"/>
    <xf numFmtId="0" fontId="16" fillId="4" borderId="7" xfId="11" applyFont="1" applyFill="1" applyBorder="1" applyAlignment="1">
      <alignment vertical="center"/>
    </xf>
    <xf numFmtId="0" fontId="14" fillId="4" borderId="7" xfId="9" applyFont="1" applyFill="1" applyBorder="1" applyAlignment="1" applyProtection="1">
      <alignment horizontal="center"/>
    </xf>
    <xf numFmtId="0" fontId="0" fillId="4" borderId="0" xfId="0" applyFill="1"/>
    <xf numFmtId="164" fontId="14" fillId="2" borderId="0" xfId="12" applyNumberFormat="1" applyFont="1" applyFill="1" applyBorder="1"/>
    <xf numFmtId="164" fontId="20" fillId="2" borderId="0" xfId="12" applyNumberFormat="1" applyFont="1" applyFill="1" applyBorder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" fontId="13" fillId="4" borderId="0" xfId="11" applyNumberFormat="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4" fontId="14" fillId="0" borderId="11" xfId="11" applyNumberFormat="1" applyFont="1" applyFill="1" applyBorder="1"/>
    <xf numFmtId="0" fontId="13" fillId="4" borderId="0" xfId="11" applyFont="1" applyFill="1" applyBorder="1" applyAlignment="1">
      <alignment horizontal="center"/>
    </xf>
    <xf numFmtId="3" fontId="14" fillId="4" borderId="11" xfId="11" applyNumberFormat="1" applyFont="1" applyFill="1" applyBorder="1"/>
    <xf numFmtId="0" fontId="24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wrapText="1"/>
    </xf>
    <xf numFmtId="0" fontId="24" fillId="0" borderId="1" xfId="0" applyFont="1" applyBorder="1" applyAlignment="1">
      <alignment vertical="center" wrapText="1"/>
    </xf>
    <xf numFmtId="0" fontId="24" fillId="0" borderId="1" xfId="0" applyFont="1" applyBorder="1" applyAlignment="1">
      <alignment horizontal="center" wrapText="1"/>
    </xf>
    <xf numFmtId="0" fontId="14" fillId="4" borderId="2" xfId="10" applyFont="1" applyFill="1" applyBorder="1"/>
    <xf numFmtId="0" fontId="19" fillId="4" borderId="0" xfId="10" applyFont="1" applyFill="1"/>
    <xf numFmtId="164" fontId="13" fillId="4" borderId="11" xfId="11" applyNumberFormat="1" applyFont="1" applyFill="1" applyBorder="1"/>
    <xf numFmtId="0" fontId="14" fillId="4" borderId="0" xfId="10" applyFont="1" applyFill="1" applyBorder="1" applyAlignment="1">
      <alignment horizontal="left" indent="1"/>
    </xf>
    <xf numFmtId="0" fontId="14" fillId="4" borderId="0" xfId="10" applyFont="1" applyFill="1" applyBorder="1" applyAlignment="1">
      <alignment horizontal="left"/>
    </xf>
    <xf numFmtId="0" fontId="14" fillId="4" borderId="0" xfId="10" applyFont="1" applyFill="1" applyBorder="1" applyAlignment="1"/>
    <xf numFmtId="3" fontId="17" fillId="5" borderId="11" xfId="11" applyNumberFormat="1" applyFont="1" applyFill="1" applyBorder="1"/>
    <xf numFmtId="3" fontId="14" fillId="0" borderId="11" xfId="11" applyNumberFormat="1" applyFont="1" applyFill="1" applyBorder="1"/>
    <xf numFmtId="0" fontId="14" fillId="0" borderId="0" xfId="10" applyFont="1" applyFill="1" applyBorder="1"/>
    <xf numFmtId="0" fontId="13" fillId="0" borderId="0" xfId="10" applyFont="1" applyFill="1" applyBorder="1"/>
    <xf numFmtId="3" fontId="14" fillId="2" borderId="11" xfId="11" applyNumberFormat="1" applyFont="1" applyFill="1" applyBorder="1"/>
    <xf numFmtId="3" fontId="13" fillId="2" borderId="11" xfId="11" applyNumberFormat="1" applyFont="1" applyFill="1" applyBorder="1"/>
    <xf numFmtId="3" fontId="17" fillId="5" borderId="14" xfId="11" applyNumberFormat="1" applyFont="1" applyFill="1" applyBorder="1"/>
    <xf numFmtId="0" fontId="13" fillId="4" borderId="0" xfId="10" applyFont="1" applyFill="1" applyBorder="1" applyAlignment="1">
      <alignment horizontal="left" indent="1"/>
    </xf>
    <xf numFmtId="3" fontId="14" fillId="4" borderId="0" xfId="10" applyNumberFormat="1" applyFont="1" applyFill="1"/>
    <xf numFmtId="0" fontId="25" fillId="4" borderId="0" xfId="10" applyFont="1" applyFill="1" applyBorder="1" applyAlignment="1">
      <alignment horizontal="left"/>
    </xf>
    <xf numFmtId="0" fontId="25" fillId="4" borderId="9" xfId="10" applyFont="1" applyFill="1" applyBorder="1" applyAlignment="1">
      <alignment horizontal="left"/>
    </xf>
    <xf numFmtId="0" fontId="13" fillId="2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27" fillId="4" borderId="3" xfId="14" applyFill="1" applyBorder="1"/>
    <xf numFmtId="0" fontId="27" fillId="4" borderId="4" xfId="14" applyFill="1" applyBorder="1"/>
    <xf numFmtId="0" fontId="27" fillId="4" borderId="5" xfId="14" applyFill="1" applyBorder="1"/>
    <xf numFmtId="0" fontId="27" fillId="4" borderId="6" xfId="14" applyFill="1" applyBorder="1"/>
    <xf numFmtId="0" fontId="27" fillId="4" borderId="0" xfId="14" applyFill="1" applyBorder="1"/>
    <xf numFmtId="0" fontId="27" fillId="4" borderId="7" xfId="14" applyFill="1" applyBorder="1"/>
    <xf numFmtId="164" fontId="14" fillId="4" borderId="7" xfId="11" applyNumberFormat="1" applyFont="1" applyFill="1" applyBorder="1"/>
    <xf numFmtId="164" fontId="14" fillId="4" borderId="13" xfId="11" applyNumberFormat="1" applyFont="1" applyFill="1" applyBorder="1"/>
    <xf numFmtId="0" fontId="27" fillId="4" borderId="8" xfId="14" applyFill="1" applyBorder="1"/>
    <xf numFmtId="0" fontId="27" fillId="4" borderId="9" xfId="14" applyFill="1" applyBorder="1"/>
    <xf numFmtId="0" fontId="27" fillId="4" borderId="10" xfId="14" applyFill="1" applyBorder="1"/>
    <xf numFmtId="0" fontId="25" fillId="4" borderId="0" xfId="10" applyFont="1" applyFill="1" applyBorder="1"/>
    <xf numFmtId="164" fontId="13" fillId="4" borderId="0" xfId="11" applyNumberFormat="1" applyFont="1" applyFill="1" applyBorder="1" applyAlignment="1">
      <alignment horizontal="center"/>
    </xf>
    <xf numFmtId="164" fontId="17" fillId="4" borderId="7" xfId="11" applyNumberFormat="1" applyFont="1" applyFill="1" applyBorder="1"/>
    <xf numFmtId="0" fontId="0" fillId="4" borderId="3" xfId="0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0" fillId="4" borderId="0" xfId="0" applyFill="1" applyBorder="1"/>
    <xf numFmtId="0" fontId="0" fillId="4" borderId="7" xfId="0" applyFill="1" applyBorder="1"/>
    <xf numFmtId="164" fontId="14" fillId="0" borderId="0" xfId="11" applyNumberFormat="1" applyFont="1" applyFill="1" applyBorder="1"/>
    <xf numFmtId="0" fontId="13" fillId="4" borderId="6" xfId="10" applyFont="1" applyFill="1" applyBorder="1"/>
    <xf numFmtId="0" fontId="13" fillId="4" borderId="7" xfId="10" applyFont="1" applyFill="1" applyBorder="1"/>
    <xf numFmtId="0" fontId="13" fillId="4" borderId="0" xfId="10" applyFont="1" applyFill="1"/>
    <xf numFmtId="3" fontId="13" fillId="4" borderId="11" xfId="11" applyNumberFormat="1" applyFont="1" applyFill="1" applyBorder="1"/>
    <xf numFmtId="0" fontId="28" fillId="4" borderId="9" xfId="14" applyFont="1" applyFill="1" applyBorder="1"/>
    <xf numFmtId="3" fontId="14" fillId="4" borderId="13" xfId="11" applyNumberFormat="1" applyFont="1" applyFill="1" applyBorder="1"/>
    <xf numFmtId="3" fontId="15" fillId="5" borderId="13" xfId="11" applyNumberFormat="1" applyFont="1" applyFill="1" applyBorder="1"/>
    <xf numFmtId="0" fontId="14" fillId="4" borderId="7" xfId="10" applyFont="1" applyFill="1" applyBorder="1" applyAlignment="1">
      <alignment horizontal="left" indent="1"/>
    </xf>
    <xf numFmtId="3" fontId="14" fillId="4" borderId="7" xfId="11" applyNumberFormat="1" applyFont="1" applyFill="1" applyBorder="1" applyAlignment="1">
      <alignment horizontal="left" indent="1"/>
    </xf>
    <xf numFmtId="0" fontId="14" fillId="4" borderId="0" xfId="10" applyFont="1" applyFill="1" applyBorder="1" applyAlignment="1">
      <alignment horizontal="left" wrapText="1" indent="1"/>
    </xf>
    <xf numFmtId="0" fontId="23" fillId="4" borderId="9" xfId="11" applyFont="1" applyFill="1" applyBorder="1" applyAlignment="1">
      <alignment horizontal="center"/>
    </xf>
    <xf numFmtId="0" fontId="23" fillId="4" borderId="1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0" applyFont="1" applyFill="1" applyAlignment="1">
      <alignment horizontal="center" vertical="center" readingOrder="1"/>
    </xf>
    <xf numFmtId="3" fontId="13" fillId="2" borderId="0" xfId="11" applyNumberFormat="1" applyFont="1" applyFill="1" applyBorder="1" applyAlignment="1">
      <alignment horizontal="center" vertical="center" wrapText="1"/>
    </xf>
    <xf numFmtId="49" fontId="13" fillId="2" borderId="0" xfId="11" applyNumberFormat="1" applyFont="1" applyFill="1" applyBorder="1" applyAlignment="1">
      <alignment horizontal="center" vertical="center" wrapText="1"/>
    </xf>
    <xf numFmtId="0" fontId="13" fillId="4" borderId="9" xfId="11" applyFont="1" applyFill="1" applyBorder="1" applyAlignment="1">
      <alignment horizontal="center"/>
    </xf>
    <xf numFmtId="1" fontId="13" fillId="2" borderId="0" xfId="11" applyNumberFormat="1" applyFont="1" applyFill="1" applyBorder="1" applyAlignment="1">
      <alignment horizontal="center" vertical="center" wrapText="1"/>
    </xf>
    <xf numFmtId="1" fontId="13" fillId="4" borderId="9" xfId="11" applyNumberFormat="1" applyFont="1" applyFill="1" applyBorder="1" applyAlignment="1">
      <alignment horizontal="center"/>
    </xf>
    <xf numFmtId="0" fontId="26" fillId="4" borderId="0" xfId="0" applyFont="1" applyFill="1" applyAlignment="1">
      <alignment horizontal="center" vertical="center" readingOrder="1"/>
    </xf>
    <xf numFmtId="0" fontId="13" fillId="2" borderId="0" xfId="11" applyFont="1" applyFill="1" applyBorder="1" applyAlignment="1">
      <alignment horizontal="center"/>
    </xf>
    <xf numFmtId="0" fontId="13" fillId="2" borderId="9" xfId="11" applyFont="1" applyFill="1" applyBorder="1" applyAlignment="1">
      <alignment horizontal="center"/>
    </xf>
    <xf numFmtId="49" fontId="13" fillId="4" borderId="0" xfId="11" applyNumberFormat="1" applyFont="1" applyFill="1" applyBorder="1" applyAlignment="1">
      <alignment horizontal="center" vertical="center" wrapText="1"/>
    </xf>
    <xf numFmtId="0" fontId="13" fillId="4" borderId="0" xfId="10" applyFont="1" applyFill="1" applyBorder="1" applyAlignment="1">
      <alignment horizontal="center" wrapText="1"/>
    </xf>
    <xf numFmtId="0" fontId="13" fillId="4" borderId="0" xfId="10" applyFont="1" applyFill="1" applyBorder="1" applyAlignment="1">
      <alignment horizontal="center"/>
    </xf>
    <xf numFmtId="3" fontId="17" fillId="5" borderId="13" xfId="11" applyNumberFormat="1" applyFont="1" applyFill="1" applyBorder="1"/>
    <xf numFmtId="3" fontId="17" fillId="4" borderId="7" xfId="11" applyNumberFormat="1" applyFont="1" applyFill="1" applyBorder="1"/>
  </cellXfs>
  <cellStyles count="15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4.xml"/><Relationship Id="rId47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45" Type="http://schemas.openxmlformats.org/officeDocument/2006/relationships/externalLink" Target="externalLinks/externalLink7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6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5.xml"/><Relationship Id="rId48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1"/>
            <c:bubble3D val="0"/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9.4117933634165797E-3"/>
                  <c:y val="1.1566214773612014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0.11577449693788282"/>
                  <c:y val="1.023330417031204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numFmt formatCode="0.0%" sourceLinked="0"/>
            <c:txPr>
              <a:bodyPr/>
              <a:lstStyle/>
              <a:p>
                <a:pPr>
                  <a:defRPr lang="es-CO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768.69026878</c:v>
                </c:pt>
                <c:pt idx="1">
                  <c:v>17661.30463834</c:v>
                </c:pt>
                <c:pt idx="2">
                  <c:v>73.736877379999953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[7]Total!$E$69:$E$117</c:f>
              <c:numCache>
                <c:formatCode>General</c:formatCode>
                <c:ptCount val="49"/>
                <c:pt idx="0">
                  <c:v>40756</c:v>
                </c:pt>
                <c:pt idx="1">
                  <c:v>40787</c:v>
                </c:pt>
                <c:pt idx="2">
                  <c:v>40817</c:v>
                </c:pt>
                <c:pt idx="3">
                  <c:v>40848</c:v>
                </c:pt>
                <c:pt idx="4">
                  <c:v>40878</c:v>
                </c:pt>
                <c:pt idx="5">
                  <c:v>40909</c:v>
                </c:pt>
                <c:pt idx="6">
                  <c:v>40940</c:v>
                </c:pt>
                <c:pt idx="7">
                  <c:v>40969</c:v>
                </c:pt>
                <c:pt idx="8">
                  <c:v>41000</c:v>
                </c:pt>
                <c:pt idx="9">
                  <c:v>41030</c:v>
                </c:pt>
                <c:pt idx="10">
                  <c:v>41061</c:v>
                </c:pt>
                <c:pt idx="11">
                  <c:v>41091</c:v>
                </c:pt>
                <c:pt idx="12">
                  <c:v>41122</c:v>
                </c:pt>
                <c:pt idx="13">
                  <c:v>41153</c:v>
                </c:pt>
                <c:pt idx="14">
                  <c:v>41183</c:v>
                </c:pt>
                <c:pt idx="15">
                  <c:v>41214</c:v>
                </c:pt>
                <c:pt idx="16">
                  <c:v>41244</c:v>
                </c:pt>
                <c:pt idx="17">
                  <c:v>41275</c:v>
                </c:pt>
                <c:pt idx="18">
                  <c:v>41306</c:v>
                </c:pt>
                <c:pt idx="19">
                  <c:v>41334</c:v>
                </c:pt>
                <c:pt idx="20">
                  <c:v>41365</c:v>
                </c:pt>
                <c:pt idx="21">
                  <c:v>41395</c:v>
                </c:pt>
                <c:pt idx="22">
                  <c:v>41426</c:v>
                </c:pt>
                <c:pt idx="23">
                  <c:v>41456</c:v>
                </c:pt>
                <c:pt idx="24">
                  <c:v>41487</c:v>
                </c:pt>
                <c:pt idx="25">
                  <c:v>41518</c:v>
                </c:pt>
                <c:pt idx="26">
                  <c:v>41548</c:v>
                </c:pt>
                <c:pt idx="27">
                  <c:v>41579</c:v>
                </c:pt>
                <c:pt idx="28">
                  <c:v>41609</c:v>
                </c:pt>
                <c:pt idx="29">
                  <c:v>41640</c:v>
                </c:pt>
                <c:pt idx="30">
                  <c:v>41671</c:v>
                </c:pt>
                <c:pt idx="31">
                  <c:v>41699</c:v>
                </c:pt>
                <c:pt idx="32">
                  <c:v>41730</c:v>
                </c:pt>
                <c:pt idx="33">
                  <c:v>41760</c:v>
                </c:pt>
                <c:pt idx="34">
                  <c:v>41791</c:v>
                </c:pt>
                <c:pt idx="35">
                  <c:v>41821</c:v>
                </c:pt>
                <c:pt idx="36">
                  <c:v>41852</c:v>
                </c:pt>
                <c:pt idx="37">
                  <c:v>41883</c:v>
                </c:pt>
                <c:pt idx="38">
                  <c:v>41913</c:v>
                </c:pt>
                <c:pt idx="39">
                  <c:v>41944</c:v>
                </c:pt>
                <c:pt idx="40">
                  <c:v>41974</c:v>
                </c:pt>
                <c:pt idx="41">
                  <c:v>42005</c:v>
                </c:pt>
                <c:pt idx="42">
                  <c:v>42036</c:v>
                </c:pt>
                <c:pt idx="43">
                  <c:v>42064</c:v>
                </c:pt>
                <c:pt idx="44">
                  <c:v>42095</c:v>
                </c:pt>
                <c:pt idx="45">
                  <c:v>42125</c:v>
                </c:pt>
                <c:pt idx="46">
                  <c:v>42156</c:v>
                </c:pt>
                <c:pt idx="47">
                  <c:v>42186</c:v>
                </c:pt>
                <c:pt idx="48">
                  <c:v>42217</c:v>
                </c:pt>
              </c:numCache>
            </c:numRef>
          </c:cat>
          <c:val>
            <c:numRef>
              <c:f>[7]Total!$F$69:$F$117</c:f>
              <c:numCache>
                <c:formatCode>General</c:formatCode>
                <c:ptCount val="49"/>
                <c:pt idx="0">
                  <c:v>1882.2524604416567</c:v>
                </c:pt>
                <c:pt idx="1">
                  <c:v>1937.4334861383268</c:v>
                </c:pt>
                <c:pt idx="2">
                  <c:v>2004.0219793183321</c:v>
                </c:pt>
                <c:pt idx="3">
                  <c:v>2077.3516533033339</c:v>
                </c:pt>
                <c:pt idx="4">
                  <c:v>2097.1855392941675</c:v>
                </c:pt>
                <c:pt idx="5">
                  <c:v>2149.1525830100013</c:v>
                </c:pt>
                <c:pt idx="6">
                  <c:v>2168.7468070108334</c:v>
                </c:pt>
                <c:pt idx="7">
                  <c:v>2188.0558082441698</c:v>
                </c:pt>
                <c:pt idx="8">
                  <c:v>2182.6159930150047</c:v>
                </c:pt>
                <c:pt idx="9">
                  <c:v>2203.8247329716701</c:v>
                </c:pt>
                <c:pt idx="10">
                  <c:v>2242.1159443216698</c:v>
                </c:pt>
                <c:pt idx="11">
                  <c:v>2293.7600414341714</c:v>
                </c:pt>
                <c:pt idx="12">
                  <c:v>2326.421309165838</c:v>
                </c:pt>
                <c:pt idx="13">
                  <c:v>2316.580481199167</c:v>
                </c:pt>
                <c:pt idx="14">
                  <c:v>2326.7681017924992</c:v>
                </c:pt>
                <c:pt idx="15">
                  <c:v>2313.6055350066658</c:v>
                </c:pt>
                <c:pt idx="16">
                  <c:v>2316.8378339649962</c:v>
                </c:pt>
                <c:pt idx="17">
                  <c:v>2334.4837807383315</c:v>
                </c:pt>
                <c:pt idx="18">
                  <c:v>2376.8975339875014</c:v>
                </c:pt>
                <c:pt idx="19">
                  <c:v>2369.7704863399972</c:v>
                </c:pt>
                <c:pt idx="20">
                  <c:v>2411.2592702599945</c:v>
                </c:pt>
                <c:pt idx="21">
                  <c:v>2394.1351020683292</c:v>
                </c:pt>
                <c:pt idx="22">
                  <c:v>2371.3175656416615</c:v>
                </c:pt>
                <c:pt idx="23">
                  <c:v>2380.5403827674977</c:v>
                </c:pt>
                <c:pt idx="24">
                  <c:v>2388.7542509541681</c:v>
                </c:pt>
                <c:pt idx="25">
                  <c:v>2426.7117013383381</c:v>
                </c:pt>
                <c:pt idx="26">
                  <c:v>2438.5310288141741</c:v>
                </c:pt>
                <c:pt idx="27">
                  <c:v>2446.3131771883391</c:v>
                </c:pt>
                <c:pt idx="28">
                  <c:v>2466.7163600033427</c:v>
                </c:pt>
                <c:pt idx="29">
                  <c:v>2472.7627678725103</c:v>
                </c:pt>
                <c:pt idx="30">
                  <c:v>2503.8833344216741</c:v>
                </c:pt>
                <c:pt idx="31">
                  <c:v>2525.4329466391778</c:v>
                </c:pt>
                <c:pt idx="32">
                  <c:v>2543.5840179608449</c:v>
                </c:pt>
                <c:pt idx="33">
                  <c:v>2559.2195452975152</c:v>
                </c:pt>
                <c:pt idx="34">
                  <c:v>2594.2959175383453</c:v>
                </c:pt>
                <c:pt idx="35">
                  <c:v>2642.5374674891755</c:v>
                </c:pt>
                <c:pt idx="36">
                  <c:v>2637.4308872866714</c:v>
                </c:pt>
                <c:pt idx="37">
                  <c:v>2657.9835197041753</c:v>
                </c:pt>
                <c:pt idx="38">
                  <c:v>2679.9399695900011</c:v>
                </c:pt>
                <c:pt idx="39">
                  <c:v>2705.327669572504</c:v>
                </c:pt>
                <c:pt idx="40">
                  <c:v>2745.7072101991712</c:v>
                </c:pt>
                <c:pt idx="41">
                  <c:v>2739.3351152100022</c:v>
                </c:pt>
                <c:pt idx="42">
                  <c:v>2716.315818150003</c:v>
                </c:pt>
                <c:pt idx="43">
                  <c:v>2704.7281036966674</c:v>
                </c:pt>
                <c:pt idx="44">
                  <c:v>2664.6141418383331</c:v>
                </c:pt>
                <c:pt idx="45">
                  <c:v>2613.9866773374965</c:v>
                </c:pt>
                <c:pt idx="46">
                  <c:v>2580.6472957608335</c:v>
                </c:pt>
                <c:pt idx="47">
                  <c:v>2532.9248067441649</c:v>
                </c:pt>
                <c:pt idx="48">
                  <c:v>2522.3391988574999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9670656"/>
        <c:axId val="101650816"/>
      </c:lineChart>
      <c:dateAx>
        <c:axId val="99670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165081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1650816"/>
        <c:scaling>
          <c:orientation val="minMax"/>
          <c:max val="28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9670656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[7]Pais5!$E$69:$E$117</c:f>
              <c:numCache>
                <c:formatCode>General</c:formatCode>
                <c:ptCount val="49"/>
                <c:pt idx="0">
                  <c:v>40756</c:v>
                </c:pt>
                <c:pt idx="1">
                  <c:v>40787</c:v>
                </c:pt>
                <c:pt idx="2">
                  <c:v>40817</c:v>
                </c:pt>
                <c:pt idx="3">
                  <c:v>40848</c:v>
                </c:pt>
                <c:pt idx="4">
                  <c:v>40878</c:v>
                </c:pt>
                <c:pt idx="5">
                  <c:v>40909</c:v>
                </c:pt>
                <c:pt idx="6">
                  <c:v>40940</c:v>
                </c:pt>
                <c:pt idx="7">
                  <c:v>40969</c:v>
                </c:pt>
                <c:pt idx="8">
                  <c:v>41000</c:v>
                </c:pt>
                <c:pt idx="9">
                  <c:v>41030</c:v>
                </c:pt>
                <c:pt idx="10">
                  <c:v>41061</c:v>
                </c:pt>
                <c:pt idx="11">
                  <c:v>41091</c:v>
                </c:pt>
                <c:pt idx="12">
                  <c:v>41122</c:v>
                </c:pt>
                <c:pt idx="13">
                  <c:v>41153</c:v>
                </c:pt>
                <c:pt idx="14">
                  <c:v>41183</c:v>
                </c:pt>
                <c:pt idx="15">
                  <c:v>41214</c:v>
                </c:pt>
                <c:pt idx="16">
                  <c:v>41244</c:v>
                </c:pt>
                <c:pt idx="17">
                  <c:v>41275</c:v>
                </c:pt>
                <c:pt idx="18">
                  <c:v>41306</c:v>
                </c:pt>
                <c:pt idx="19">
                  <c:v>41334</c:v>
                </c:pt>
                <c:pt idx="20">
                  <c:v>41365</c:v>
                </c:pt>
                <c:pt idx="21">
                  <c:v>41395</c:v>
                </c:pt>
                <c:pt idx="22">
                  <c:v>41426</c:v>
                </c:pt>
                <c:pt idx="23">
                  <c:v>41456</c:v>
                </c:pt>
                <c:pt idx="24">
                  <c:v>41487</c:v>
                </c:pt>
                <c:pt idx="25">
                  <c:v>41518</c:v>
                </c:pt>
                <c:pt idx="26">
                  <c:v>41548</c:v>
                </c:pt>
                <c:pt idx="27">
                  <c:v>41579</c:v>
                </c:pt>
                <c:pt idx="28">
                  <c:v>41609</c:v>
                </c:pt>
                <c:pt idx="29">
                  <c:v>41640</c:v>
                </c:pt>
                <c:pt idx="30">
                  <c:v>41671</c:v>
                </c:pt>
                <c:pt idx="31">
                  <c:v>41699</c:v>
                </c:pt>
                <c:pt idx="32">
                  <c:v>41730</c:v>
                </c:pt>
                <c:pt idx="33">
                  <c:v>41760</c:v>
                </c:pt>
                <c:pt idx="34">
                  <c:v>41791</c:v>
                </c:pt>
                <c:pt idx="35">
                  <c:v>41821</c:v>
                </c:pt>
                <c:pt idx="36">
                  <c:v>41852</c:v>
                </c:pt>
                <c:pt idx="37">
                  <c:v>41883</c:v>
                </c:pt>
                <c:pt idx="38">
                  <c:v>41913</c:v>
                </c:pt>
                <c:pt idx="39">
                  <c:v>41944</c:v>
                </c:pt>
                <c:pt idx="40">
                  <c:v>41974</c:v>
                </c:pt>
                <c:pt idx="41">
                  <c:v>42005</c:v>
                </c:pt>
                <c:pt idx="42">
                  <c:v>42036</c:v>
                </c:pt>
                <c:pt idx="43">
                  <c:v>42064</c:v>
                </c:pt>
                <c:pt idx="44">
                  <c:v>42095</c:v>
                </c:pt>
                <c:pt idx="45">
                  <c:v>42125</c:v>
                </c:pt>
                <c:pt idx="46">
                  <c:v>42156</c:v>
                </c:pt>
                <c:pt idx="47">
                  <c:v>42186</c:v>
                </c:pt>
                <c:pt idx="48">
                  <c:v>42217</c:v>
                </c:pt>
              </c:numCache>
            </c:numRef>
          </c:cat>
          <c:val>
            <c:numRef>
              <c:f>[7]Primarios!$F$69:$F$117</c:f>
              <c:numCache>
                <c:formatCode>General</c:formatCode>
                <c:ptCount val="49"/>
                <c:pt idx="0">
                  <c:v>61.371806063333338</c:v>
                </c:pt>
                <c:pt idx="1">
                  <c:v>63.120787590000013</c:v>
                </c:pt>
                <c:pt idx="2">
                  <c:v>65.813949255833336</c:v>
                </c:pt>
                <c:pt idx="3">
                  <c:v>68.045285174166679</c:v>
                </c:pt>
                <c:pt idx="4">
                  <c:v>69.890307645833332</c:v>
                </c:pt>
                <c:pt idx="5">
                  <c:v>73.014243295833325</c:v>
                </c:pt>
                <c:pt idx="6">
                  <c:v>75.960411968333304</c:v>
                </c:pt>
                <c:pt idx="7">
                  <c:v>78.214126427499963</c:v>
                </c:pt>
                <c:pt idx="8">
                  <c:v>78.021472364999951</c:v>
                </c:pt>
                <c:pt idx="9">
                  <c:v>80.38122033749994</c:v>
                </c:pt>
                <c:pt idx="10">
                  <c:v>83.646263676666635</c:v>
                </c:pt>
                <c:pt idx="11">
                  <c:v>85.985843750833283</c:v>
                </c:pt>
                <c:pt idx="12">
                  <c:v>89.064465879166619</c:v>
                </c:pt>
                <c:pt idx="13">
                  <c:v>91.704892932499959</c:v>
                </c:pt>
                <c:pt idx="14">
                  <c:v>94.075646129999996</c:v>
                </c:pt>
                <c:pt idx="15">
                  <c:v>95.032168294999977</c:v>
                </c:pt>
                <c:pt idx="16">
                  <c:v>99.102217949999968</c:v>
                </c:pt>
                <c:pt idx="17">
                  <c:v>101.09564778333333</c:v>
                </c:pt>
                <c:pt idx="18">
                  <c:v>101.44667601000003</c:v>
                </c:pt>
                <c:pt idx="19">
                  <c:v>99.883489070833363</c:v>
                </c:pt>
                <c:pt idx="20">
                  <c:v>101.66153594166671</c:v>
                </c:pt>
                <c:pt idx="21">
                  <c:v>98.114092414166706</c:v>
                </c:pt>
                <c:pt idx="22">
                  <c:v>95.2893983091667</c:v>
                </c:pt>
                <c:pt idx="23">
                  <c:v>96.597674072500013</c:v>
                </c:pt>
                <c:pt idx="24">
                  <c:v>96.427393888333356</c:v>
                </c:pt>
                <c:pt idx="25">
                  <c:v>93.089718077500024</c:v>
                </c:pt>
                <c:pt idx="26">
                  <c:v>91.632987615000005</c:v>
                </c:pt>
                <c:pt idx="27">
                  <c:v>89.908140895833341</c:v>
                </c:pt>
                <c:pt idx="28">
                  <c:v>85.294489410833322</c:v>
                </c:pt>
                <c:pt idx="29">
                  <c:v>81.956828728333292</c:v>
                </c:pt>
                <c:pt idx="30">
                  <c:v>81.556591430833322</c:v>
                </c:pt>
                <c:pt idx="31">
                  <c:v>82.904880483333315</c:v>
                </c:pt>
                <c:pt idx="32">
                  <c:v>83.801327719166665</c:v>
                </c:pt>
                <c:pt idx="33">
                  <c:v>86.658889724999995</c:v>
                </c:pt>
                <c:pt idx="34">
                  <c:v>88.880142414166627</c:v>
                </c:pt>
                <c:pt idx="35">
                  <c:v>86.992473402499968</c:v>
                </c:pt>
                <c:pt idx="36">
                  <c:v>85.183872736666629</c:v>
                </c:pt>
                <c:pt idx="37">
                  <c:v>88.324072712499969</c:v>
                </c:pt>
                <c:pt idx="38">
                  <c:v>89.092072396666651</c:v>
                </c:pt>
                <c:pt idx="39">
                  <c:v>88.983699639166659</c:v>
                </c:pt>
                <c:pt idx="40">
                  <c:v>89.801321337499985</c:v>
                </c:pt>
                <c:pt idx="41">
                  <c:v>92.267793049166642</c:v>
                </c:pt>
                <c:pt idx="42">
                  <c:v>92.205882717499989</c:v>
                </c:pt>
                <c:pt idx="43">
                  <c:v>95.229330434999966</c:v>
                </c:pt>
                <c:pt idx="44">
                  <c:v>94.979996292499948</c:v>
                </c:pt>
                <c:pt idx="45">
                  <c:v>95.193932604166648</c:v>
                </c:pt>
                <c:pt idx="46">
                  <c:v>92.719656344999976</c:v>
                </c:pt>
                <c:pt idx="47">
                  <c:v>93.252115324166652</c:v>
                </c:pt>
                <c:pt idx="48">
                  <c:v>93.933838354166639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074432"/>
        <c:axId val="101075968"/>
      </c:lineChart>
      <c:dateAx>
        <c:axId val="101074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107596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1075968"/>
        <c:scaling>
          <c:orientation val="minMax"/>
          <c:max val="105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1074432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[7]Manufacturas!$E$69:$E$117</c:f>
              <c:numCache>
                <c:formatCode>General</c:formatCode>
                <c:ptCount val="49"/>
                <c:pt idx="0">
                  <c:v>40756</c:v>
                </c:pt>
                <c:pt idx="1">
                  <c:v>40787</c:v>
                </c:pt>
                <c:pt idx="2">
                  <c:v>40817</c:v>
                </c:pt>
                <c:pt idx="3">
                  <c:v>40848</c:v>
                </c:pt>
                <c:pt idx="4">
                  <c:v>40878</c:v>
                </c:pt>
                <c:pt idx="5">
                  <c:v>40909</c:v>
                </c:pt>
                <c:pt idx="6">
                  <c:v>40940</c:v>
                </c:pt>
                <c:pt idx="7">
                  <c:v>40969</c:v>
                </c:pt>
                <c:pt idx="8">
                  <c:v>41000</c:v>
                </c:pt>
                <c:pt idx="9">
                  <c:v>41030</c:v>
                </c:pt>
                <c:pt idx="10">
                  <c:v>41061</c:v>
                </c:pt>
                <c:pt idx="11">
                  <c:v>41091</c:v>
                </c:pt>
                <c:pt idx="12">
                  <c:v>41122</c:v>
                </c:pt>
                <c:pt idx="13">
                  <c:v>41153</c:v>
                </c:pt>
                <c:pt idx="14">
                  <c:v>41183</c:v>
                </c:pt>
                <c:pt idx="15">
                  <c:v>41214</c:v>
                </c:pt>
                <c:pt idx="16">
                  <c:v>41244</c:v>
                </c:pt>
                <c:pt idx="17">
                  <c:v>41275</c:v>
                </c:pt>
                <c:pt idx="18">
                  <c:v>41306</c:v>
                </c:pt>
                <c:pt idx="19">
                  <c:v>41334</c:v>
                </c:pt>
                <c:pt idx="20">
                  <c:v>41365</c:v>
                </c:pt>
                <c:pt idx="21">
                  <c:v>41395</c:v>
                </c:pt>
                <c:pt idx="22">
                  <c:v>41426</c:v>
                </c:pt>
                <c:pt idx="23">
                  <c:v>41456</c:v>
                </c:pt>
                <c:pt idx="24">
                  <c:v>41487</c:v>
                </c:pt>
                <c:pt idx="25">
                  <c:v>41518</c:v>
                </c:pt>
                <c:pt idx="26">
                  <c:v>41548</c:v>
                </c:pt>
                <c:pt idx="27">
                  <c:v>41579</c:v>
                </c:pt>
                <c:pt idx="28">
                  <c:v>41609</c:v>
                </c:pt>
                <c:pt idx="29">
                  <c:v>41640</c:v>
                </c:pt>
                <c:pt idx="30">
                  <c:v>41671</c:v>
                </c:pt>
                <c:pt idx="31">
                  <c:v>41699</c:v>
                </c:pt>
                <c:pt idx="32">
                  <c:v>41730</c:v>
                </c:pt>
                <c:pt idx="33">
                  <c:v>41760</c:v>
                </c:pt>
                <c:pt idx="34">
                  <c:v>41791</c:v>
                </c:pt>
                <c:pt idx="35">
                  <c:v>41821</c:v>
                </c:pt>
                <c:pt idx="36">
                  <c:v>41852</c:v>
                </c:pt>
                <c:pt idx="37">
                  <c:v>41883</c:v>
                </c:pt>
                <c:pt idx="38">
                  <c:v>41913</c:v>
                </c:pt>
                <c:pt idx="39">
                  <c:v>41944</c:v>
                </c:pt>
                <c:pt idx="40">
                  <c:v>41974</c:v>
                </c:pt>
                <c:pt idx="41">
                  <c:v>42005</c:v>
                </c:pt>
                <c:pt idx="42">
                  <c:v>42036</c:v>
                </c:pt>
                <c:pt idx="43">
                  <c:v>42064</c:v>
                </c:pt>
                <c:pt idx="44">
                  <c:v>42095</c:v>
                </c:pt>
                <c:pt idx="45">
                  <c:v>42125</c:v>
                </c:pt>
                <c:pt idx="46">
                  <c:v>42156</c:v>
                </c:pt>
                <c:pt idx="47">
                  <c:v>42186</c:v>
                </c:pt>
                <c:pt idx="48">
                  <c:v>42217</c:v>
                </c:pt>
              </c:numCache>
            </c:numRef>
          </c:cat>
          <c:val>
            <c:numRef>
              <c:f>[7]Manufacturas!$F$69:$F$117</c:f>
              <c:numCache>
                <c:formatCode>General</c:formatCode>
                <c:ptCount val="49"/>
                <c:pt idx="0">
                  <c:v>1812.4377983091606</c:v>
                </c:pt>
                <c:pt idx="1">
                  <c:v>1865.9680495174971</c:v>
                </c:pt>
                <c:pt idx="2">
                  <c:v>1929.8397512250019</c:v>
                </c:pt>
                <c:pt idx="3">
                  <c:v>2000.6483641608331</c:v>
                </c:pt>
                <c:pt idx="4">
                  <c:v>2018.590821525833</c:v>
                </c:pt>
                <c:pt idx="5">
                  <c:v>2067.4622389958331</c:v>
                </c:pt>
                <c:pt idx="6">
                  <c:v>2084.1060921958338</c:v>
                </c:pt>
                <c:pt idx="7">
                  <c:v>2101.1102274408363</c:v>
                </c:pt>
                <c:pt idx="8">
                  <c:v>2095.8702025641705</c:v>
                </c:pt>
                <c:pt idx="9">
                  <c:v>2114.6286676825025</c:v>
                </c:pt>
                <c:pt idx="10">
                  <c:v>2149.6039262016657</c:v>
                </c:pt>
                <c:pt idx="11">
                  <c:v>2199.0885145725006</c:v>
                </c:pt>
                <c:pt idx="12">
                  <c:v>2228.6433653266699</c:v>
                </c:pt>
                <c:pt idx="13">
                  <c:v>2215.8962793108317</c:v>
                </c:pt>
                <c:pt idx="14">
                  <c:v>2223.6067817099979</c:v>
                </c:pt>
                <c:pt idx="15">
                  <c:v>2209.8855129383319</c:v>
                </c:pt>
                <c:pt idx="16">
                  <c:v>2209.0429229691631</c:v>
                </c:pt>
                <c:pt idx="17">
                  <c:v>2224.480188794998</c:v>
                </c:pt>
                <c:pt idx="18">
                  <c:v>2266.631192917499</c:v>
                </c:pt>
                <c:pt idx="19">
                  <c:v>2261.2315612866637</c:v>
                </c:pt>
                <c:pt idx="20">
                  <c:v>2300.8151549724953</c:v>
                </c:pt>
                <c:pt idx="21">
                  <c:v>2287.2034873983289</c:v>
                </c:pt>
                <c:pt idx="22">
                  <c:v>2267.1445496108295</c:v>
                </c:pt>
                <c:pt idx="23">
                  <c:v>2275.0029254383303</c:v>
                </c:pt>
                <c:pt idx="24">
                  <c:v>2283.4941394091634</c:v>
                </c:pt>
                <c:pt idx="25">
                  <c:v>2324.9451119599985</c:v>
                </c:pt>
                <c:pt idx="26">
                  <c:v>2338.1145996166665</c:v>
                </c:pt>
                <c:pt idx="27">
                  <c:v>2347.4329655458296</c:v>
                </c:pt>
                <c:pt idx="28">
                  <c:v>2372.5568867091638</c:v>
                </c:pt>
                <c:pt idx="29">
                  <c:v>2381.9276707616641</c:v>
                </c:pt>
                <c:pt idx="30">
                  <c:v>2413.4171806124955</c:v>
                </c:pt>
                <c:pt idx="31">
                  <c:v>2433.4659783416632</c:v>
                </c:pt>
                <c:pt idx="32">
                  <c:v>2450.4209413474978</c:v>
                </c:pt>
                <c:pt idx="33">
                  <c:v>2462.9806864474976</c:v>
                </c:pt>
                <c:pt idx="34">
                  <c:v>2495.8020367208292</c:v>
                </c:pt>
                <c:pt idx="35">
                  <c:v>2545.7693933074938</c:v>
                </c:pt>
                <c:pt idx="36">
                  <c:v>2542.4117903808233</c:v>
                </c:pt>
                <c:pt idx="37">
                  <c:v>2559.7048151499935</c:v>
                </c:pt>
                <c:pt idx="38">
                  <c:v>2580.8912718574898</c:v>
                </c:pt>
                <c:pt idx="39">
                  <c:v>2606.2769127666606</c:v>
                </c:pt>
                <c:pt idx="40">
                  <c:v>2645.5108273991632</c:v>
                </c:pt>
                <c:pt idx="41">
                  <c:v>2636.9070918266634</c:v>
                </c:pt>
                <c:pt idx="42">
                  <c:v>2613.8236570849958</c:v>
                </c:pt>
                <c:pt idx="43">
                  <c:v>2599.4346362683286</c:v>
                </c:pt>
                <c:pt idx="44">
                  <c:v>2559.6506371408263</c:v>
                </c:pt>
                <c:pt idx="45">
                  <c:v>2508.836827184994</c:v>
                </c:pt>
                <c:pt idx="46">
                  <c:v>2477.7210356008277</c:v>
                </c:pt>
                <c:pt idx="47">
                  <c:v>2429.4740218183329</c:v>
                </c:pt>
                <c:pt idx="48">
                  <c:v>2418.0679990750045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454208"/>
        <c:axId val="101455744"/>
      </c:lineChart>
      <c:dateAx>
        <c:axId val="1014542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14557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1455744"/>
        <c:scaling>
          <c:orientation val="minMax"/>
          <c:max val="2700"/>
          <c:min val="1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1454208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[7]Rec_naturales!$E$69:$E$117</c:f>
              <c:numCache>
                <c:formatCode>General</c:formatCode>
                <c:ptCount val="49"/>
                <c:pt idx="0">
                  <c:v>40756</c:v>
                </c:pt>
                <c:pt idx="1">
                  <c:v>40787</c:v>
                </c:pt>
                <c:pt idx="2">
                  <c:v>40817</c:v>
                </c:pt>
                <c:pt idx="3">
                  <c:v>40848</c:v>
                </c:pt>
                <c:pt idx="4">
                  <c:v>40878</c:v>
                </c:pt>
                <c:pt idx="5">
                  <c:v>40909</c:v>
                </c:pt>
                <c:pt idx="6">
                  <c:v>40940</c:v>
                </c:pt>
                <c:pt idx="7">
                  <c:v>40969</c:v>
                </c:pt>
                <c:pt idx="8">
                  <c:v>41000</c:v>
                </c:pt>
                <c:pt idx="9">
                  <c:v>41030</c:v>
                </c:pt>
                <c:pt idx="10">
                  <c:v>41061</c:v>
                </c:pt>
                <c:pt idx="11">
                  <c:v>41091</c:v>
                </c:pt>
                <c:pt idx="12">
                  <c:v>41122</c:v>
                </c:pt>
                <c:pt idx="13">
                  <c:v>41153</c:v>
                </c:pt>
                <c:pt idx="14">
                  <c:v>41183</c:v>
                </c:pt>
                <c:pt idx="15">
                  <c:v>41214</c:v>
                </c:pt>
                <c:pt idx="16">
                  <c:v>41244</c:v>
                </c:pt>
                <c:pt idx="17">
                  <c:v>41275</c:v>
                </c:pt>
                <c:pt idx="18">
                  <c:v>41306</c:v>
                </c:pt>
                <c:pt idx="19">
                  <c:v>41334</c:v>
                </c:pt>
                <c:pt idx="20">
                  <c:v>41365</c:v>
                </c:pt>
                <c:pt idx="21">
                  <c:v>41395</c:v>
                </c:pt>
                <c:pt idx="22">
                  <c:v>41426</c:v>
                </c:pt>
                <c:pt idx="23">
                  <c:v>41456</c:v>
                </c:pt>
                <c:pt idx="24">
                  <c:v>41487</c:v>
                </c:pt>
                <c:pt idx="25">
                  <c:v>41518</c:v>
                </c:pt>
                <c:pt idx="26">
                  <c:v>41548</c:v>
                </c:pt>
                <c:pt idx="27">
                  <c:v>41579</c:v>
                </c:pt>
                <c:pt idx="28">
                  <c:v>41609</c:v>
                </c:pt>
                <c:pt idx="29">
                  <c:v>41640</c:v>
                </c:pt>
                <c:pt idx="30">
                  <c:v>41671</c:v>
                </c:pt>
                <c:pt idx="31">
                  <c:v>41699</c:v>
                </c:pt>
                <c:pt idx="32">
                  <c:v>41730</c:v>
                </c:pt>
                <c:pt idx="33">
                  <c:v>41760</c:v>
                </c:pt>
                <c:pt idx="34">
                  <c:v>41791</c:v>
                </c:pt>
                <c:pt idx="35">
                  <c:v>41821</c:v>
                </c:pt>
                <c:pt idx="36">
                  <c:v>41852</c:v>
                </c:pt>
                <c:pt idx="37">
                  <c:v>41883</c:v>
                </c:pt>
                <c:pt idx="38">
                  <c:v>41913</c:v>
                </c:pt>
                <c:pt idx="39">
                  <c:v>41944</c:v>
                </c:pt>
                <c:pt idx="40">
                  <c:v>41974</c:v>
                </c:pt>
                <c:pt idx="41">
                  <c:v>42005</c:v>
                </c:pt>
                <c:pt idx="42">
                  <c:v>42036</c:v>
                </c:pt>
                <c:pt idx="43">
                  <c:v>42064</c:v>
                </c:pt>
                <c:pt idx="44">
                  <c:v>42095</c:v>
                </c:pt>
                <c:pt idx="45">
                  <c:v>42125</c:v>
                </c:pt>
                <c:pt idx="46">
                  <c:v>42156</c:v>
                </c:pt>
                <c:pt idx="47">
                  <c:v>42186</c:v>
                </c:pt>
                <c:pt idx="48">
                  <c:v>42217</c:v>
                </c:pt>
              </c:numCache>
            </c:numRef>
          </c:cat>
          <c:val>
            <c:numRef>
              <c:f>[7]Rec_naturales!$F$69:$F$117</c:f>
              <c:numCache>
                <c:formatCode>General</c:formatCode>
                <c:ptCount val="49"/>
                <c:pt idx="0">
                  <c:v>235.94544352666659</c:v>
                </c:pt>
                <c:pt idx="1">
                  <c:v>256.27566247749991</c:v>
                </c:pt>
                <c:pt idx="2">
                  <c:v>269.19820449583318</c:v>
                </c:pt>
                <c:pt idx="3">
                  <c:v>301.07814570333318</c:v>
                </c:pt>
                <c:pt idx="4">
                  <c:v>287.0277312099999</c:v>
                </c:pt>
                <c:pt idx="5">
                  <c:v>319.75525818333318</c:v>
                </c:pt>
                <c:pt idx="6">
                  <c:v>322.53172079666643</c:v>
                </c:pt>
                <c:pt idx="7">
                  <c:v>350.40124138999971</c:v>
                </c:pt>
                <c:pt idx="8">
                  <c:v>339.27946456666649</c:v>
                </c:pt>
                <c:pt idx="9">
                  <c:v>363.60857019916665</c:v>
                </c:pt>
                <c:pt idx="10">
                  <c:v>395.9646847733332</c:v>
                </c:pt>
                <c:pt idx="11">
                  <c:v>434.91196304666641</c:v>
                </c:pt>
                <c:pt idx="12">
                  <c:v>447.00544131999976</c:v>
                </c:pt>
                <c:pt idx="13">
                  <c:v>457.72803485500003</c:v>
                </c:pt>
                <c:pt idx="14">
                  <c:v>463.6934317916668</c:v>
                </c:pt>
                <c:pt idx="15">
                  <c:v>458.21409764750001</c:v>
                </c:pt>
                <c:pt idx="16">
                  <c:v>467.18216582666679</c:v>
                </c:pt>
                <c:pt idx="17">
                  <c:v>469.60508714000019</c:v>
                </c:pt>
                <c:pt idx="18">
                  <c:v>491.79609528416682</c:v>
                </c:pt>
                <c:pt idx="19">
                  <c:v>490.31580363833359</c:v>
                </c:pt>
                <c:pt idx="20">
                  <c:v>499.7452814866669</c:v>
                </c:pt>
                <c:pt idx="21">
                  <c:v>494.25702408749999</c:v>
                </c:pt>
                <c:pt idx="22">
                  <c:v>481.04316457500016</c:v>
                </c:pt>
                <c:pt idx="23">
                  <c:v>484.31758674500043</c:v>
                </c:pt>
                <c:pt idx="24">
                  <c:v>497.30112330166708</c:v>
                </c:pt>
                <c:pt idx="25">
                  <c:v>514.98239466666689</c:v>
                </c:pt>
                <c:pt idx="26">
                  <c:v>523.42560827833336</c:v>
                </c:pt>
                <c:pt idx="27">
                  <c:v>536.70072202833364</c:v>
                </c:pt>
                <c:pt idx="28">
                  <c:v>550.07172247666688</c:v>
                </c:pt>
                <c:pt idx="29">
                  <c:v>557.12592941083346</c:v>
                </c:pt>
                <c:pt idx="30">
                  <c:v>585.94009909666693</c:v>
                </c:pt>
                <c:pt idx="31">
                  <c:v>599.82858913500036</c:v>
                </c:pt>
                <c:pt idx="32">
                  <c:v>608.86469277000049</c:v>
                </c:pt>
                <c:pt idx="33">
                  <c:v>612.78917320083383</c:v>
                </c:pt>
                <c:pt idx="34">
                  <c:v>635.24870430166675</c:v>
                </c:pt>
                <c:pt idx="35">
                  <c:v>638.65343067416688</c:v>
                </c:pt>
                <c:pt idx="36">
                  <c:v>632.39805163833364</c:v>
                </c:pt>
                <c:pt idx="37">
                  <c:v>627.17092461666687</c:v>
                </c:pt>
                <c:pt idx="38">
                  <c:v>633.45376933500029</c:v>
                </c:pt>
                <c:pt idx="39">
                  <c:v>631.1683802350002</c:v>
                </c:pt>
                <c:pt idx="40">
                  <c:v>644.51496249916659</c:v>
                </c:pt>
                <c:pt idx="41">
                  <c:v>628.77581638666686</c:v>
                </c:pt>
                <c:pt idx="42">
                  <c:v>588.60552559916675</c:v>
                </c:pt>
                <c:pt idx="43">
                  <c:v>577.55659986416674</c:v>
                </c:pt>
                <c:pt idx="44">
                  <c:v>571.27569849333327</c:v>
                </c:pt>
                <c:pt idx="45">
                  <c:v>549.26454929416684</c:v>
                </c:pt>
                <c:pt idx="46">
                  <c:v>530.89987082916696</c:v>
                </c:pt>
                <c:pt idx="47">
                  <c:v>522.26806684000019</c:v>
                </c:pt>
                <c:pt idx="48">
                  <c:v>531.47329570000011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577472"/>
        <c:axId val="101579008"/>
      </c:lineChart>
      <c:dateAx>
        <c:axId val="101577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15790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1579008"/>
        <c:scaling>
          <c:orientation val="minMax"/>
          <c:max val="70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1577472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[7]Baja_tek!$E$69:$E$117</c:f>
              <c:numCache>
                <c:formatCode>General</c:formatCode>
                <c:ptCount val="49"/>
                <c:pt idx="0">
                  <c:v>40756</c:v>
                </c:pt>
                <c:pt idx="1">
                  <c:v>40787</c:v>
                </c:pt>
                <c:pt idx="2">
                  <c:v>40817</c:v>
                </c:pt>
                <c:pt idx="3">
                  <c:v>40848</c:v>
                </c:pt>
                <c:pt idx="4">
                  <c:v>40878</c:v>
                </c:pt>
                <c:pt idx="5">
                  <c:v>40909</c:v>
                </c:pt>
                <c:pt idx="6">
                  <c:v>40940</c:v>
                </c:pt>
                <c:pt idx="7">
                  <c:v>40969</c:v>
                </c:pt>
                <c:pt idx="8">
                  <c:v>41000</c:v>
                </c:pt>
                <c:pt idx="9">
                  <c:v>41030</c:v>
                </c:pt>
                <c:pt idx="10">
                  <c:v>41061</c:v>
                </c:pt>
                <c:pt idx="11">
                  <c:v>41091</c:v>
                </c:pt>
                <c:pt idx="12">
                  <c:v>41122</c:v>
                </c:pt>
                <c:pt idx="13">
                  <c:v>41153</c:v>
                </c:pt>
                <c:pt idx="14">
                  <c:v>41183</c:v>
                </c:pt>
                <c:pt idx="15">
                  <c:v>41214</c:v>
                </c:pt>
                <c:pt idx="16">
                  <c:v>41244</c:v>
                </c:pt>
                <c:pt idx="17">
                  <c:v>41275</c:v>
                </c:pt>
                <c:pt idx="18">
                  <c:v>41306</c:v>
                </c:pt>
                <c:pt idx="19">
                  <c:v>41334</c:v>
                </c:pt>
                <c:pt idx="20">
                  <c:v>41365</c:v>
                </c:pt>
                <c:pt idx="21">
                  <c:v>41395</c:v>
                </c:pt>
                <c:pt idx="22">
                  <c:v>41426</c:v>
                </c:pt>
                <c:pt idx="23">
                  <c:v>41456</c:v>
                </c:pt>
                <c:pt idx="24">
                  <c:v>41487</c:v>
                </c:pt>
                <c:pt idx="25">
                  <c:v>41518</c:v>
                </c:pt>
                <c:pt idx="26">
                  <c:v>41548</c:v>
                </c:pt>
                <c:pt idx="27">
                  <c:v>41579</c:v>
                </c:pt>
                <c:pt idx="28">
                  <c:v>41609</c:v>
                </c:pt>
                <c:pt idx="29">
                  <c:v>41640</c:v>
                </c:pt>
                <c:pt idx="30">
                  <c:v>41671</c:v>
                </c:pt>
                <c:pt idx="31">
                  <c:v>41699</c:v>
                </c:pt>
                <c:pt idx="32">
                  <c:v>41730</c:v>
                </c:pt>
                <c:pt idx="33">
                  <c:v>41760</c:v>
                </c:pt>
                <c:pt idx="34">
                  <c:v>41791</c:v>
                </c:pt>
                <c:pt idx="35">
                  <c:v>41821</c:v>
                </c:pt>
                <c:pt idx="36">
                  <c:v>41852</c:v>
                </c:pt>
                <c:pt idx="37">
                  <c:v>41883</c:v>
                </c:pt>
                <c:pt idx="38">
                  <c:v>41913</c:v>
                </c:pt>
                <c:pt idx="39">
                  <c:v>41944</c:v>
                </c:pt>
                <c:pt idx="40">
                  <c:v>41974</c:v>
                </c:pt>
                <c:pt idx="41">
                  <c:v>42005</c:v>
                </c:pt>
                <c:pt idx="42">
                  <c:v>42036</c:v>
                </c:pt>
                <c:pt idx="43">
                  <c:v>42064</c:v>
                </c:pt>
                <c:pt idx="44">
                  <c:v>42095</c:v>
                </c:pt>
                <c:pt idx="45">
                  <c:v>42125</c:v>
                </c:pt>
                <c:pt idx="46">
                  <c:v>42156</c:v>
                </c:pt>
                <c:pt idx="47">
                  <c:v>42186</c:v>
                </c:pt>
                <c:pt idx="48">
                  <c:v>42217</c:v>
                </c:pt>
              </c:numCache>
            </c:numRef>
          </c:cat>
          <c:val>
            <c:numRef>
              <c:f>[7]Baja_tek!$F$69:$F$117</c:f>
              <c:numCache>
                <c:formatCode>General</c:formatCode>
                <c:ptCount val="49"/>
                <c:pt idx="0">
                  <c:v>256.00393056166655</c:v>
                </c:pt>
                <c:pt idx="1">
                  <c:v>259.94784590666637</c:v>
                </c:pt>
                <c:pt idx="2">
                  <c:v>266.38670147916628</c:v>
                </c:pt>
                <c:pt idx="3">
                  <c:v>273.43290024749945</c:v>
                </c:pt>
                <c:pt idx="4">
                  <c:v>283.86342443083248</c:v>
                </c:pt>
                <c:pt idx="5">
                  <c:v>288.90719833499924</c:v>
                </c:pt>
                <c:pt idx="6">
                  <c:v>295.5653360333327</c:v>
                </c:pt>
                <c:pt idx="7">
                  <c:v>298.78019726249948</c:v>
                </c:pt>
                <c:pt idx="8">
                  <c:v>300.53361967083282</c:v>
                </c:pt>
                <c:pt idx="9">
                  <c:v>299.65565056999941</c:v>
                </c:pt>
                <c:pt idx="10">
                  <c:v>301.82069372249953</c:v>
                </c:pt>
                <c:pt idx="11">
                  <c:v>308.11801336083283</c:v>
                </c:pt>
                <c:pt idx="12">
                  <c:v>312.05717261583266</c:v>
                </c:pt>
                <c:pt idx="13">
                  <c:v>313.69119140083296</c:v>
                </c:pt>
                <c:pt idx="14">
                  <c:v>315.43532535249955</c:v>
                </c:pt>
                <c:pt idx="15">
                  <c:v>313.99838718416623</c:v>
                </c:pt>
                <c:pt idx="16">
                  <c:v>309.84570704166674</c:v>
                </c:pt>
                <c:pt idx="17">
                  <c:v>309.52087909000005</c:v>
                </c:pt>
                <c:pt idx="18">
                  <c:v>307.68207709583334</c:v>
                </c:pt>
                <c:pt idx="19">
                  <c:v>306.41397933166689</c:v>
                </c:pt>
                <c:pt idx="20">
                  <c:v>308.12828667416699</c:v>
                </c:pt>
                <c:pt idx="21">
                  <c:v>306.88833154500048</c:v>
                </c:pt>
                <c:pt idx="22">
                  <c:v>304.63843558916716</c:v>
                </c:pt>
                <c:pt idx="23">
                  <c:v>300.41173118083373</c:v>
                </c:pt>
                <c:pt idx="24">
                  <c:v>295.91672527166719</c:v>
                </c:pt>
                <c:pt idx="25">
                  <c:v>302.24116286833356</c:v>
                </c:pt>
                <c:pt idx="26">
                  <c:v>305.0488574750002</c:v>
                </c:pt>
                <c:pt idx="27">
                  <c:v>303.43476184583409</c:v>
                </c:pt>
                <c:pt idx="28">
                  <c:v>302.47772170416704</c:v>
                </c:pt>
                <c:pt idx="29">
                  <c:v>305.9216696666669</c:v>
                </c:pt>
                <c:pt idx="30">
                  <c:v>306.91290942666683</c:v>
                </c:pt>
                <c:pt idx="31">
                  <c:v>307.96399041166677</c:v>
                </c:pt>
                <c:pt idx="32">
                  <c:v>310.08770317500017</c:v>
                </c:pt>
                <c:pt idx="33">
                  <c:v>314.32905860750026</c:v>
                </c:pt>
                <c:pt idx="34">
                  <c:v>315.00084213833355</c:v>
                </c:pt>
                <c:pt idx="35">
                  <c:v>319.91520279166701</c:v>
                </c:pt>
                <c:pt idx="36">
                  <c:v>322.47592902000036</c:v>
                </c:pt>
                <c:pt idx="37">
                  <c:v>316.20531050416679</c:v>
                </c:pt>
                <c:pt idx="38">
                  <c:v>313.28013913333353</c:v>
                </c:pt>
                <c:pt idx="39">
                  <c:v>314.86612732749956</c:v>
                </c:pt>
                <c:pt idx="40">
                  <c:v>317.06272389166611</c:v>
                </c:pt>
                <c:pt idx="41">
                  <c:v>313.19436054583281</c:v>
                </c:pt>
                <c:pt idx="42">
                  <c:v>313.63993965166634</c:v>
                </c:pt>
                <c:pt idx="43">
                  <c:v>312.22235186916618</c:v>
                </c:pt>
                <c:pt idx="44">
                  <c:v>306.65711250249956</c:v>
                </c:pt>
                <c:pt idx="45">
                  <c:v>298.64148119666601</c:v>
                </c:pt>
                <c:pt idx="46">
                  <c:v>296.8097322299991</c:v>
                </c:pt>
                <c:pt idx="47">
                  <c:v>291.3408081766654</c:v>
                </c:pt>
                <c:pt idx="48">
                  <c:v>286.91957495416528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108544"/>
        <c:axId val="102163584"/>
      </c:lineChart>
      <c:dateAx>
        <c:axId val="102108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216358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2163584"/>
        <c:scaling>
          <c:orientation val="minMax"/>
          <c:max val="340"/>
          <c:min val="2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2108544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[7]Media_tek!$E$69:$E$117</c:f>
              <c:numCache>
                <c:formatCode>General</c:formatCode>
                <c:ptCount val="49"/>
                <c:pt idx="0">
                  <c:v>40756</c:v>
                </c:pt>
                <c:pt idx="1">
                  <c:v>40787</c:v>
                </c:pt>
                <c:pt idx="2">
                  <c:v>40817</c:v>
                </c:pt>
                <c:pt idx="3">
                  <c:v>40848</c:v>
                </c:pt>
                <c:pt idx="4">
                  <c:v>40878</c:v>
                </c:pt>
                <c:pt idx="5">
                  <c:v>40909</c:v>
                </c:pt>
                <c:pt idx="6">
                  <c:v>40940</c:v>
                </c:pt>
                <c:pt idx="7">
                  <c:v>40969</c:v>
                </c:pt>
                <c:pt idx="8">
                  <c:v>41000</c:v>
                </c:pt>
                <c:pt idx="9">
                  <c:v>41030</c:v>
                </c:pt>
                <c:pt idx="10">
                  <c:v>41061</c:v>
                </c:pt>
                <c:pt idx="11">
                  <c:v>41091</c:v>
                </c:pt>
                <c:pt idx="12">
                  <c:v>41122</c:v>
                </c:pt>
                <c:pt idx="13">
                  <c:v>41153</c:v>
                </c:pt>
                <c:pt idx="14">
                  <c:v>41183</c:v>
                </c:pt>
                <c:pt idx="15">
                  <c:v>41214</c:v>
                </c:pt>
                <c:pt idx="16">
                  <c:v>41244</c:v>
                </c:pt>
                <c:pt idx="17">
                  <c:v>41275</c:v>
                </c:pt>
                <c:pt idx="18">
                  <c:v>41306</c:v>
                </c:pt>
                <c:pt idx="19">
                  <c:v>41334</c:v>
                </c:pt>
                <c:pt idx="20">
                  <c:v>41365</c:v>
                </c:pt>
                <c:pt idx="21">
                  <c:v>41395</c:v>
                </c:pt>
                <c:pt idx="22">
                  <c:v>41426</c:v>
                </c:pt>
                <c:pt idx="23">
                  <c:v>41456</c:v>
                </c:pt>
                <c:pt idx="24">
                  <c:v>41487</c:v>
                </c:pt>
                <c:pt idx="25">
                  <c:v>41518</c:v>
                </c:pt>
                <c:pt idx="26">
                  <c:v>41548</c:v>
                </c:pt>
                <c:pt idx="27">
                  <c:v>41579</c:v>
                </c:pt>
                <c:pt idx="28">
                  <c:v>41609</c:v>
                </c:pt>
                <c:pt idx="29">
                  <c:v>41640</c:v>
                </c:pt>
                <c:pt idx="30">
                  <c:v>41671</c:v>
                </c:pt>
                <c:pt idx="31">
                  <c:v>41699</c:v>
                </c:pt>
                <c:pt idx="32">
                  <c:v>41730</c:v>
                </c:pt>
                <c:pt idx="33">
                  <c:v>41760</c:v>
                </c:pt>
                <c:pt idx="34">
                  <c:v>41791</c:v>
                </c:pt>
                <c:pt idx="35">
                  <c:v>41821</c:v>
                </c:pt>
                <c:pt idx="36">
                  <c:v>41852</c:v>
                </c:pt>
                <c:pt idx="37">
                  <c:v>41883</c:v>
                </c:pt>
                <c:pt idx="38">
                  <c:v>41913</c:v>
                </c:pt>
                <c:pt idx="39">
                  <c:v>41944</c:v>
                </c:pt>
                <c:pt idx="40">
                  <c:v>41974</c:v>
                </c:pt>
                <c:pt idx="41">
                  <c:v>42005</c:v>
                </c:pt>
                <c:pt idx="42">
                  <c:v>42036</c:v>
                </c:pt>
                <c:pt idx="43">
                  <c:v>42064</c:v>
                </c:pt>
                <c:pt idx="44">
                  <c:v>42095</c:v>
                </c:pt>
                <c:pt idx="45">
                  <c:v>42125</c:v>
                </c:pt>
                <c:pt idx="46">
                  <c:v>42156</c:v>
                </c:pt>
                <c:pt idx="47">
                  <c:v>42186</c:v>
                </c:pt>
                <c:pt idx="48">
                  <c:v>42217</c:v>
                </c:pt>
              </c:numCache>
            </c:numRef>
          </c:cat>
          <c:val>
            <c:numRef>
              <c:f>[7]Media_tek!$F$69:$F$117</c:f>
              <c:numCache>
                <c:formatCode>General</c:formatCode>
                <c:ptCount val="49"/>
                <c:pt idx="0">
                  <c:v>645.20529035083166</c:v>
                </c:pt>
                <c:pt idx="1">
                  <c:v>671.267665981665</c:v>
                </c:pt>
                <c:pt idx="2">
                  <c:v>683.37757560833188</c:v>
                </c:pt>
                <c:pt idx="3">
                  <c:v>704.51296456333114</c:v>
                </c:pt>
                <c:pt idx="4">
                  <c:v>700.61275249916469</c:v>
                </c:pt>
                <c:pt idx="5">
                  <c:v>715.30006095416502</c:v>
                </c:pt>
                <c:pt idx="6">
                  <c:v>722.98007785083189</c:v>
                </c:pt>
                <c:pt idx="7">
                  <c:v>735.62888891583134</c:v>
                </c:pt>
                <c:pt idx="8">
                  <c:v>739.6153534116653</c:v>
                </c:pt>
                <c:pt idx="9">
                  <c:v>744.05520683999805</c:v>
                </c:pt>
                <c:pt idx="10">
                  <c:v>754.7067992158303</c:v>
                </c:pt>
                <c:pt idx="11">
                  <c:v>762.70137275333218</c:v>
                </c:pt>
                <c:pt idx="12">
                  <c:v>772.40276121333193</c:v>
                </c:pt>
                <c:pt idx="13">
                  <c:v>764.20672745416516</c:v>
                </c:pt>
                <c:pt idx="14">
                  <c:v>765.52943357749837</c:v>
                </c:pt>
                <c:pt idx="15">
                  <c:v>754.63770648166576</c:v>
                </c:pt>
                <c:pt idx="16">
                  <c:v>758.47764570583229</c:v>
                </c:pt>
                <c:pt idx="17">
                  <c:v>755.23958691583232</c:v>
                </c:pt>
                <c:pt idx="18">
                  <c:v>749.93575091999912</c:v>
                </c:pt>
                <c:pt idx="19">
                  <c:v>732.17023432333247</c:v>
                </c:pt>
                <c:pt idx="20">
                  <c:v>739.13113855333165</c:v>
                </c:pt>
                <c:pt idx="21">
                  <c:v>731.37939794999772</c:v>
                </c:pt>
                <c:pt idx="22">
                  <c:v>722.1154083574985</c:v>
                </c:pt>
                <c:pt idx="23">
                  <c:v>722.60304519416377</c:v>
                </c:pt>
                <c:pt idx="24">
                  <c:v>713.63581038666371</c:v>
                </c:pt>
                <c:pt idx="25">
                  <c:v>716.64202377083041</c:v>
                </c:pt>
                <c:pt idx="26">
                  <c:v>720.75619852666387</c:v>
                </c:pt>
                <c:pt idx="27">
                  <c:v>722.80142750332982</c:v>
                </c:pt>
                <c:pt idx="28">
                  <c:v>726.1582610716647</c:v>
                </c:pt>
                <c:pt idx="29">
                  <c:v>726.11117944916566</c:v>
                </c:pt>
                <c:pt idx="30">
                  <c:v>734.47894219249849</c:v>
                </c:pt>
                <c:pt idx="31">
                  <c:v>741.66676457583287</c:v>
                </c:pt>
                <c:pt idx="32">
                  <c:v>737.9106275766668</c:v>
                </c:pt>
                <c:pt idx="33">
                  <c:v>738.53446644500218</c:v>
                </c:pt>
                <c:pt idx="34">
                  <c:v>739.15554836333592</c:v>
                </c:pt>
                <c:pt idx="35">
                  <c:v>746.1670730900031</c:v>
                </c:pt>
                <c:pt idx="36">
                  <c:v>753.17113874416975</c:v>
                </c:pt>
                <c:pt idx="37">
                  <c:v>760.08223488750343</c:v>
                </c:pt>
                <c:pt idx="38">
                  <c:v>760.75934151083641</c:v>
                </c:pt>
                <c:pt idx="39">
                  <c:v>771.13658636083676</c:v>
                </c:pt>
                <c:pt idx="40">
                  <c:v>784.24344817416932</c:v>
                </c:pt>
                <c:pt idx="41">
                  <c:v>774.54809350000141</c:v>
                </c:pt>
                <c:pt idx="42">
                  <c:v>776.83367733750208</c:v>
                </c:pt>
                <c:pt idx="43">
                  <c:v>778.76531587083548</c:v>
                </c:pt>
                <c:pt idx="44">
                  <c:v>773.02192237333531</c:v>
                </c:pt>
                <c:pt idx="45">
                  <c:v>765.38811945750115</c:v>
                </c:pt>
                <c:pt idx="46">
                  <c:v>761.61099012750026</c:v>
                </c:pt>
                <c:pt idx="47">
                  <c:v>750.46225583666694</c:v>
                </c:pt>
                <c:pt idx="48">
                  <c:v>735.62554911500058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9547392"/>
        <c:axId val="101343232"/>
      </c:lineChart>
      <c:dateAx>
        <c:axId val="995473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134323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1343232"/>
        <c:scaling>
          <c:orientation val="minMax"/>
          <c:max val="800"/>
          <c:min val="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9547392"/>
        <c:crosses val="autoZero"/>
        <c:crossBetween val="midCat"/>
        <c:majorUnit val="4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[7]Alta_tek!$E$69:$E$117</c:f>
              <c:numCache>
                <c:formatCode>General</c:formatCode>
                <c:ptCount val="49"/>
                <c:pt idx="0">
                  <c:v>40756</c:v>
                </c:pt>
                <c:pt idx="1">
                  <c:v>40787</c:v>
                </c:pt>
                <c:pt idx="2">
                  <c:v>40817</c:v>
                </c:pt>
                <c:pt idx="3">
                  <c:v>40848</c:v>
                </c:pt>
                <c:pt idx="4">
                  <c:v>40878</c:v>
                </c:pt>
                <c:pt idx="5">
                  <c:v>40909</c:v>
                </c:pt>
                <c:pt idx="6">
                  <c:v>40940</c:v>
                </c:pt>
                <c:pt idx="7">
                  <c:v>40969</c:v>
                </c:pt>
                <c:pt idx="8">
                  <c:v>41000</c:v>
                </c:pt>
                <c:pt idx="9">
                  <c:v>41030</c:v>
                </c:pt>
                <c:pt idx="10">
                  <c:v>41061</c:v>
                </c:pt>
                <c:pt idx="11">
                  <c:v>41091</c:v>
                </c:pt>
                <c:pt idx="12">
                  <c:v>41122</c:v>
                </c:pt>
                <c:pt idx="13">
                  <c:v>41153</c:v>
                </c:pt>
                <c:pt idx="14">
                  <c:v>41183</c:v>
                </c:pt>
                <c:pt idx="15">
                  <c:v>41214</c:v>
                </c:pt>
                <c:pt idx="16">
                  <c:v>41244</c:v>
                </c:pt>
                <c:pt idx="17">
                  <c:v>41275</c:v>
                </c:pt>
                <c:pt idx="18">
                  <c:v>41306</c:v>
                </c:pt>
                <c:pt idx="19">
                  <c:v>41334</c:v>
                </c:pt>
                <c:pt idx="20">
                  <c:v>41365</c:v>
                </c:pt>
                <c:pt idx="21">
                  <c:v>41395</c:v>
                </c:pt>
                <c:pt idx="22">
                  <c:v>41426</c:v>
                </c:pt>
                <c:pt idx="23">
                  <c:v>41456</c:v>
                </c:pt>
                <c:pt idx="24">
                  <c:v>41487</c:v>
                </c:pt>
                <c:pt idx="25">
                  <c:v>41518</c:v>
                </c:pt>
                <c:pt idx="26">
                  <c:v>41548</c:v>
                </c:pt>
                <c:pt idx="27">
                  <c:v>41579</c:v>
                </c:pt>
                <c:pt idx="28">
                  <c:v>41609</c:v>
                </c:pt>
                <c:pt idx="29">
                  <c:v>41640</c:v>
                </c:pt>
                <c:pt idx="30">
                  <c:v>41671</c:v>
                </c:pt>
                <c:pt idx="31">
                  <c:v>41699</c:v>
                </c:pt>
                <c:pt idx="32">
                  <c:v>41730</c:v>
                </c:pt>
                <c:pt idx="33">
                  <c:v>41760</c:v>
                </c:pt>
                <c:pt idx="34">
                  <c:v>41791</c:v>
                </c:pt>
                <c:pt idx="35">
                  <c:v>41821</c:v>
                </c:pt>
                <c:pt idx="36">
                  <c:v>41852</c:v>
                </c:pt>
                <c:pt idx="37">
                  <c:v>41883</c:v>
                </c:pt>
                <c:pt idx="38">
                  <c:v>41913</c:v>
                </c:pt>
                <c:pt idx="39">
                  <c:v>41944</c:v>
                </c:pt>
                <c:pt idx="40">
                  <c:v>41974</c:v>
                </c:pt>
                <c:pt idx="41">
                  <c:v>42005</c:v>
                </c:pt>
                <c:pt idx="42">
                  <c:v>42036</c:v>
                </c:pt>
                <c:pt idx="43">
                  <c:v>42064</c:v>
                </c:pt>
                <c:pt idx="44">
                  <c:v>42095</c:v>
                </c:pt>
                <c:pt idx="45">
                  <c:v>42125</c:v>
                </c:pt>
                <c:pt idx="46">
                  <c:v>42156</c:v>
                </c:pt>
                <c:pt idx="47">
                  <c:v>42186</c:v>
                </c:pt>
                <c:pt idx="48">
                  <c:v>42217</c:v>
                </c:pt>
              </c:numCache>
            </c:numRef>
          </c:cat>
          <c:val>
            <c:numRef>
              <c:f>[7]Alta_tek!$F$69:$F$117</c:f>
              <c:numCache>
                <c:formatCode>General</c:formatCode>
                <c:ptCount val="49"/>
                <c:pt idx="0">
                  <c:v>675.28313386999923</c:v>
                </c:pt>
                <c:pt idx="1">
                  <c:v>678.4768751516666</c:v>
                </c:pt>
                <c:pt idx="2">
                  <c:v>710.87726964166632</c:v>
                </c:pt>
                <c:pt idx="3">
                  <c:v>721.62435364666578</c:v>
                </c:pt>
                <c:pt idx="4">
                  <c:v>747.08691338583264</c:v>
                </c:pt>
                <c:pt idx="5">
                  <c:v>743.49972152333282</c:v>
                </c:pt>
                <c:pt idx="6">
                  <c:v>743.02895751499943</c:v>
                </c:pt>
                <c:pt idx="7">
                  <c:v>716.29989987249985</c:v>
                </c:pt>
                <c:pt idx="8">
                  <c:v>716.44176491499968</c:v>
                </c:pt>
                <c:pt idx="9">
                  <c:v>707.30924007333363</c:v>
                </c:pt>
                <c:pt idx="10">
                  <c:v>697.1117484900002</c:v>
                </c:pt>
                <c:pt idx="11">
                  <c:v>693.35716541166676</c:v>
                </c:pt>
                <c:pt idx="12">
                  <c:v>697.17799017749985</c:v>
                </c:pt>
                <c:pt idx="13">
                  <c:v>680.27032560083262</c:v>
                </c:pt>
                <c:pt idx="14">
                  <c:v>678.94859098833206</c:v>
                </c:pt>
                <c:pt idx="15">
                  <c:v>683.03532162499869</c:v>
                </c:pt>
                <c:pt idx="16">
                  <c:v>673.53740439499882</c:v>
                </c:pt>
                <c:pt idx="17">
                  <c:v>690.11463564916619</c:v>
                </c:pt>
                <c:pt idx="18">
                  <c:v>717.2172696174988</c:v>
                </c:pt>
                <c:pt idx="19">
                  <c:v>732.33154399333216</c:v>
                </c:pt>
                <c:pt idx="20">
                  <c:v>753.81044825833226</c:v>
                </c:pt>
                <c:pt idx="21">
                  <c:v>754.67873381583195</c:v>
                </c:pt>
                <c:pt idx="22">
                  <c:v>759.3475410891657</c:v>
                </c:pt>
                <c:pt idx="23">
                  <c:v>767.67056231833203</c:v>
                </c:pt>
                <c:pt idx="24">
                  <c:v>776.64048044916615</c:v>
                </c:pt>
                <c:pt idx="25">
                  <c:v>791.07953065416632</c:v>
                </c:pt>
                <c:pt idx="26">
                  <c:v>788.88393533666624</c:v>
                </c:pt>
                <c:pt idx="27">
                  <c:v>784.49605416833276</c:v>
                </c:pt>
                <c:pt idx="28">
                  <c:v>793.84918145666518</c:v>
                </c:pt>
                <c:pt idx="29">
                  <c:v>792.76889223499791</c:v>
                </c:pt>
                <c:pt idx="30">
                  <c:v>786.08522989666471</c:v>
                </c:pt>
                <c:pt idx="31">
                  <c:v>784.00663421916477</c:v>
                </c:pt>
                <c:pt idx="32">
                  <c:v>793.5579178258314</c:v>
                </c:pt>
                <c:pt idx="33">
                  <c:v>797.3279881941653</c:v>
                </c:pt>
                <c:pt idx="34">
                  <c:v>806.39694191749834</c:v>
                </c:pt>
                <c:pt idx="35">
                  <c:v>841.03368675166575</c:v>
                </c:pt>
                <c:pt idx="36">
                  <c:v>834.36667097833185</c:v>
                </c:pt>
                <c:pt idx="37">
                  <c:v>856.24634514166553</c:v>
                </c:pt>
                <c:pt idx="38">
                  <c:v>873.398021878333</c:v>
                </c:pt>
                <c:pt idx="39">
                  <c:v>889.10581884333351</c:v>
                </c:pt>
                <c:pt idx="40">
                  <c:v>899.689692834168</c:v>
                </c:pt>
                <c:pt idx="41">
                  <c:v>920.38882139416853</c:v>
                </c:pt>
                <c:pt idx="42">
                  <c:v>934.74451449666833</c:v>
                </c:pt>
                <c:pt idx="43">
                  <c:v>930.89036866416893</c:v>
                </c:pt>
                <c:pt idx="44">
                  <c:v>908.69590377166844</c:v>
                </c:pt>
                <c:pt idx="45">
                  <c:v>895.54267723666806</c:v>
                </c:pt>
                <c:pt idx="46">
                  <c:v>888.4004424141682</c:v>
                </c:pt>
                <c:pt idx="47">
                  <c:v>865.40289096500044</c:v>
                </c:pt>
                <c:pt idx="48">
                  <c:v>864.0495793058335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185984"/>
        <c:axId val="102232832"/>
      </c:lineChart>
      <c:dateAx>
        <c:axId val="102185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223283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2232832"/>
        <c:scaling>
          <c:orientation val="minMax"/>
          <c:max val="950"/>
          <c:min val="6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2185984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exic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Franc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e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Francia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Balanza comercial ciiu'!A1"/><Relationship Id="rId5" Type="http://schemas.openxmlformats.org/officeDocument/2006/relationships/image" Target="../media/image4.png"/><Relationship Id="rId4" Type="http://schemas.openxmlformats.org/officeDocument/2006/relationships/hyperlink" Target="#'% impo alta tek'!A1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Glosario tek'!A1"/><Relationship Id="rId5" Type="http://schemas.openxmlformats.org/officeDocument/2006/relationships/image" Target="../media/image4.png"/><Relationship Id="rId4" Type="http://schemas.openxmlformats.org/officeDocument/2006/relationships/hyperlink" Target="#'Balanza comercial paises'!A1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16</xdr:col>
      <xdr:colOff>711200</xdr:colOff>
      <xdr:row>5</xdr:row>
      <xdr:rowOff>30480</xdr:rowOff>
    </xdr:to>
    <xdr:pic>
      <xdr:nvPicPr>
        <xdr:cNvPr id="4" name="3 Imagen" descr="Mostrando LOGO OBSERVATORIO-11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1816080" cy="104648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/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49 Octubre 2015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266700</xdr:colOff>
      <xdr:row>6</xdr:row>
      <xdr:rowOff>152400</xdr:rowOff>
    </xdr:to>
    <xdr:pic>
      <xdr:nvPicPr>
        <xdr:cNvPr id="236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076325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5</xdr:row>
      <xdr:rowOff>85725</xdr:rowOff>
    </xdr:from>
    <xdr:to>
      <xdr:col>1</xdr:col>
      <xdr:colOff>904875</xdr:colOff>
      <xdr:row>6</xdr:row>
      <xdr:rowOff>171450</xdr:rowOff>
    </xdr:to>
    <xdr:pic>
      <xdr:nvPicPr>
        <xdr:cNvPr id="237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0858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5</xdr:row>
      <xdr:rowOff>85725</xdr:rowOff>
    </xdr:from>
    <xdr:to>
      <xdr:col>1</xdr:col>
      <xdr:colOff>590550</xdr:colOff>
      <xdr:row>6</xdr:row>
      <xdr:rowOff>171450</xdr:rowOff>
    </xdr:to>
    <xdr:pic>
      <xdr:nvPicPr>
        <xdr:cNvPr id="2371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438150" y="10858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0</xdr:colOff>
      <xdr:row>1</xdr:row>
      <xdr:rowOff>149225</xdr:rowOff>
    </xdr:from>
    <xdr:to>
      <xdr:col>7</xdr:col>
      <xdr:colOff>0</xdr:colOff>
      <xdr:row>4</xdr:row>
      <xdr:rowOff>149225</xdr:rowOff>
    </xdr:to>
    <xdr:sp macro="" textlink="">
      <xdr:nvSpPr>
        <xdr:cNvPr id="5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8</xdr:col>
      <xdr:colOff>581025</xdr:colOff>
      <xdr:row>28</xdr:row>
      <xdr:rowOff>114300</xdr:rowOff>
    </xdr:to>
    <xdr:pic>
      <xdr:nvPicPr>
        <xdr:cNvPr id="237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6981825" cy="3629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990601</xdr:colOff>
      <xdr:row>24</xdr:row>
      <xdr:rowOff>180975</xdr:rowOff>
    </xdr:from>
    <xdr:to>
      <xdr:col>1</xdr:col>
      <xdr:colOff>1885950</xdr:colOff>
      <xdr:row>27</xdr:row>
      <xdr:rowOff>0</xdr:rowOff>
    </xdr:to>
    <xdr:sp macro="" textlink="">
      <xdr:nvSpPr>
        <xdr:cNvPr id="9" name="8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7,1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600075</xdr:colOff>
      <xdr:row>21</xdr:row>
      <xdr:rowOff>19050</xdr:rowOff>
    </xdr:from>
    <xdr:to>
      <xdr:col>1</xdr:col>
      <xdr:colOff>1914525</xdr:colOff>
      <xdr:row>23</xdr:row>
      <xdr:rowOff>19050</xdr:rowOff>
    </xdr:to>
    <xdr:sp macro="" textlink="">
      <xdr:nvSpPr>
        <xdr:cNvPr id="10" name="9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-17,1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11" name="10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 6,9</a:t>
          </a:r>
        </a:p>
      </xdr:txBody>
    </xdr:sp>
    <xdr:clientData/>
  </xdr:twoCellAnchor>
  <xdr:twoCellAnchor>
    <xdr:from>
      <xdr:col>1</xdr:col>
      <xdr:colOff>1000125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12" name="11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-2,4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2238375</xdr:colOff>
      <xdr:row>19</xdr:row>
      <xdr:rowOff>114300</xdr:rowOff>
    </xdr:from>
    <xdr:to>
      <xdr:col>3</xdr:col>
      <xdr:colOff>295274</xdr:colOff>
      <xdr:row>21</xdr:row>
      <xdr:rowOff>114300</xdr:rowOff>
    </xdr:to>
    <xdr:sp macro="" textlink="">
      <xdr:nvSpPr>
        <xdr:cNvPr id="13" name="12 CuadroTexto"/>
        <xdr:cNvSpPr txBox="1"/>
      </xdr:nvSpPr>
      <xdr:spPr>
        <a:xfrm>
          <a:off x="2367915" y="3832860"/>
          <a:ext cx="107441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</a:t>
          </a:r>
        </a:p>
        <a:p>
          <a:r>
            <a:rPr lang="es-ES" sz="1200" b="0" baseline="0">
              <a:solidFill>
                <a:srgbClr val="53722D"/>
              </a:solidFill>
            </a:rPr>
            <a:t>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1076326</xdr:colOff>
      <xdr:row>20</xdr:row>
      <xdr:rowOff>76200</xdr:rowOff>
    </xdr:to>
    <xdr:sp macro="" textlink="">
      <xdr:nvSpPr>
        <xdr:cNvPr id="14" name="13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-757,8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1143001</xdr:colOff>
      <xdr:row>14</xdr:row>
      <xdr:rowOff>9525</xdr:rowOff>
    </xdr:to>
    <xdr:sp macro="" textlink="">
      <xdr:nvSpPr>
        <xdr:cNvPr id="15" name="14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</a:t>
          </a:r>
          <a:r>
            <a:rPr lang="es-ES" sz="1200" b="0" baseline="0">
              <a:solidFill>
                <a:srgbClr val="53722D"/>
              </a:solidFill>
            </a:rPr>
            <a:t> -15,6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390525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6" name="15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575,9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17</xdr:row>
      <xdr:rowOff>104774</xdr:rowOff>
    </xdr:from>
    <xdr:to>
      <xdr:col>10</xdr:col>
      <xdr:colOff>76201</xdr:colOff>
      <xdr:row>19</xdr:row>
      <xdr:rowOff>129539</xdr:rowOff>
    </xdr:to>
    <xdr:sp macro="" textlink="">
      <xdr:nvSpPr>
        <xdr:cNvPr id="17" name="16 CuadroTexto"/>
        <xdr:cNvSpPr txBox="1"/>
      </xdr:nvSpPr>
      <xdr:spPr>
        <a:xfrm>
          <a:off x="6374130" y="3427094"/>
          <a:ext cx="1276351" cy="421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-27,5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1979295</xdr:colOff>
      <xdr:row>18</xdr:row>
      <xdr:rowOff>1905</xdr:rowOff>
    </xdr:from>
    <xdr:to>
      <xdr:col>2</xdr:col>
      <xdr:colOff>702944</xdr:colOff>
      <xdr:row>19</xdr:row>
      <xdr:rowOff>121920</xdr:rowOff>
    </xdr:to>
    <xdr:sp macro="" textlink="">
      <xdr:nvSpPr>
        <xdr:cNvPr id="18" name="17 CuadroTexto"/>
        <xdr:cNvSpPr txBox="1"/>
      </xdr:nvSpPr>
      <xdr:spPr>
        <a:xfrm>
          <a:off x="2108835" y="3522345"/>
          <a:ext cx="1024889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-9,5</a:t>
          </a:r>
        </a:p>
      </xdr:txBody>
    </xdr:sp>
    <xdr:clientData/>
  </xdr:twoCellAnchor>
  <xdr:twoCellAnchor>
    <xdr:from>
      <xdr:col>3</xdr:col>
      <xdr:colOff>209550</xdr:colOff>
      <xdr:row>12</xdr:row>
      <xdr:rowOff>142875</xdr:rowOff>
    </xdr:from>
    <xdr:to>
      <xdr:col>5</xdr:col>
      <xdr:colOff>57150</xdr:colOff>
      <xdr:row>14</xdr:row>
      <xdr:rowOff>142875</xdr:rowOff>
    </xdr:to>
    <xdr:sp macro="" textlink="">
      <xdr:nvSpPr>
        <xdr:cNvPr id="19" name="18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285,5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247650</xdr:colOff>
      <xdr:row>14</xdr:row>
      <xdr:rowOff>142875</xdr:rowOff>
    </xdr:from>
    <xdr:to>
      <xdr:col>3</xdr:col>
      <xdr:colOff>361950</xdr:colOff>
      <xdr:row>16</xdr:row>
      <xdr:rowOff>142875</xdr:rowOff>
    </xdr:to>
    <xdr:sp macro="" textlink="">
      <xdr:nvSpPr>
        <xdr:cNvPr id="20" name="19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--198,2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2215515</xdr:colOff>
      <xdr:row>26</xdr:row>
      <xdr:rowOff>57150</xdr:rowOff>
    </xdr:from>
    <xdr:to>
      <xdr:col>3</xdr:col>
      <xdr:colOff>472440</xdr:colOff>
      <xdr:row>28</xdr:row>
      <xdr:rowOff>57150</xdr:rowOff>
    </xdr:to>
    <xdr:sp macro="" textlink="">
      <xdr:nvSpPr>
        <xdr:cNvPr id="21" name="20 CuadroTexto"/>
        <xdr:cNvSpPr txBox="1"/>
      </xdr:nvSpPr>
      <xdr:spPr>
        <a:xfrm>
          <a:off x="2345055" y="5139690"/>
          <a:ext cx="127444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22" name="2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666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260985</xdr:colOff>
      <xdr:row>29</xdr:row>
      <xdr:rowOff>182880</xdr:rowOff>
    </xdr:from>
    <xdr:to>
      <xdr:col>8</xdr:col>
      <xdr:colOff>22860</xdr:colOff>
      <xdr:row>42</xdr:row>
      <xdr:rowOff>99060</xdr:rowOff>
    </xdr:to>
    <xdr:graphicFrame macro="">
      <xdr:nvGraphicFramePr>
        <xdr:cNvPr id="3205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30480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419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/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9" name="8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9620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15240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058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</xdr:rowOff>
    </xdr:to>
    <xdr:pic>
      <xdr:nvPicPr>
        <xdr:cNvPr id="9" name="8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0382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666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7620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8952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15240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1238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7620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8190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15240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30480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0476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15240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200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448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448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448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30480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801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30480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6182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22860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3064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857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857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857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99060</xdr:colOff>
      <xdr:row>5</xdr:row>
      <xdr:rowOff>22860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611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99060</xdr:colOff>
      <xdr:row>5</xdr:row>
      <xdr:rowOff>22860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7858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15240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486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164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165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165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30480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134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83820</xdr:colOff>
      <xdr:row>5</xdr:row>
      <xdr:rowOff>15240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3148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1083945</xdr:colOff>
      <xdr:row>32</xdr:row>
      <xdr:rowOff>7620</xdr:rowOff>
    </xdr:from>
    <xdr:to>
      <xdr:col>9</xdr:col>
      <xdr:colOff>7620</xdr:colOff>
      <xdr:row>43</xdr:row>
      <xdr:rowOff>175260</xdr:rowOff>
    </xdr:to>
    <xdr:graphicFrame macro="">
      <xdr:nvGraphicFramePr>
        <xdr:cNvPr id="23713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38100</xdr:rowOff>
    </xdr:to>
    <xdr:pic>
      <xdr:nvPicPr>
        <xdr:cNvPr id="13" name="12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15240</xdr:rowOff>
    </xdr:to>
    <xdr:pic>
      <xdr:nvPicPr>
        <xdr:cNvPr id="13" name="12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15240</xdr:rowOff>
    </xdr:to>
    <xdr:pic>
      <xdr:nvPicPr>
        <xdr:cNvPr id="13" name="12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7620</xdr:rowOff>
    </xdr:to>
    <xdr:pic>
      <xdr:nvPicPr>
        <xdr:cNvPr id="13" name="12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15240</xdr:rowOff>
    </xdr:to>
    <xdr:pic>
      <xdr:nvPicPr>
        <xdr:cNvPr id="13" name="12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32</xdr:row>
      <xdr:rowOff>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7620</xdr:rowOff>
    </xdr:to>
    <xdr:pic>
      <xdr:nvPicPr>
        <xdr:cNvPr id="13" name="12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15240</xdr:rowOff>
    </xdr:to>
    <xdr:pic>
      <xdr:nvPicPr>
        <xdr:cNvPr id="13" name="12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7620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8764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7620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7334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15240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190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393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393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393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11440" cy="9906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22860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504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03820" cy="9906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22860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419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30480</xdr:colOff>
      <xdr:row>5</xdr:row>
      <xdr:rowOff>30480</xdr:rowOff>
    </xdr:to>
    <xdr:pic>
      <xdr:nvPicPr>
        <xdr:cNvPr id="2" name="1 Imagen" descr="Mostrando LOGO OBSERVATORIO-11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656320" cy="94488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93345</xdr:rowOff>
    </xdr:to>
    <xdr:pic>
      <xdr:nvPicPr>
        <xdr:cNvPr id="6" name="2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0</xdr:rowOff>
    </xdr:from>
    <xdr:to>
      <xdr:col>10</xdr:col>
      <xdr:colOff>45720</xdr:colOff>
      <xdr:row>5</xdr:row>
      <xdr:rowOff>30480</xdr:rowOff>
    </xdr:to>
    <xdr:pic>
      <xdr:nvPicPr>
        <xdr:cNvPr id="2" name="1 Imagen" descr="Mostrando LOGO OBSERVATORIO-11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0"/>
          <a:ext cx="8854440" cy="94488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7" name="6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93345</xdr:rowOff>
    </xdr:to>
    <xdr:pic>
      <xdr:nvPicPr>
        <xdr:cNvPr id="8" name="2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/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/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819149</xdr:colOff>
      <xdr:row>1</xdr:row>
      <xdr:rowOff>120650</xdr:rowOff>
    </xdr:from>
    <xdr:to>
      <xdr:col>4</xdr:col>
      <xdr:colOff>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200399" y="318770"/>
          <a:ext cx="2857951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5</xdr:row>
      <xdr:rowOff>22860</xdr:rowOff>
    </xdr:to>
    <xdr:pic>
      <xdr:nvPicPr>
        <xdr:cNvPr id="10" name="9 Imagen" descr="Mostrando LOGO OBSERVATORIO-11.jpg"/>
        <xdr:cNvPicPr/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78180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Gr&#225;fico_historico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tal"/>
      <sheetName val="Primarios"/>
      <sheetName val="Manufacturas"/>
      <sheetName val="Rec_naturales"/>
      <sheetName val="Baja_tek"/>
      <sheetName val="Media_tek"/>
      <sheetName val="Alta_tek"/>
      <sheetName val="Pais1"/>
      <sheetName val="Pais2"/>
      <sheetName val="Pais3"/>
      <sheetName val="Pais4"/>
      <sheetName val="Pais5"/>
    </sheetNames>
    <sheetDataSet>
      <sheetData sheetId="0">
        <row r="69">
          <cell r="E69">
            <v>40756</v>
          </cell>
          <cell r="F69">
            <v>1882.2524604416567</v>
          </cell>
        </row>
        <row r="70">
          <cell r="E70">
            <v>40787</v>
          </cell>
          <cell r="F70">
            <v>1937.4334861383268</v>
          </cell>
        </row>
        <row r="71">
          <cell r="E71">
            <v>40817</v>
          </cell>
          <cell r="F71">
            <v>2004.0219793183321</v>
          </cell>
        </row>
        <row r="72">
          <cell r="E72">
            <v>40848</v>
          </cell>
          <cell r="F72">
            <v>2077.3516533033339</v>
          </cell>
        </row>
        <row r="73">
          <cell r="E73">
            <v>40878</v>
          </cell>
          <cell r="F73">
            <v>2097.1855392941675</v>
          </cell>
        </row>
        <row r="74">
          <cell r="E74">
            <v>40909</v>
          </cell>
          <cell r="F74">
            <v>2149.1525830100013</v>
          </cell>
        </row>
        <row r="75">
          <cell r="E75">
            <v>40940</v>
          </cell>
          <cell r="F75">
            <v>2168.7468070108334</v>
          </cell>
        </row>
        <row r="76">
          <cell r="E76">
            <v>40969</v>
          </cell>
          <cell r="F76">
            <v>2188.0558082441698</v>
          </cell>
        </row>
        <row r="77">
          <cell r="E77">
            <v>41000</v>
          </cell>
          <cell r="F77">
            <v>2182.6159930150047</v>
          </cell>
        </row>
        <row r="78">
          <cell r="E78">
            <v>41030</v>
          </cell>
          <cell r="F78">
            <v>2203.8247329716701</v>
          </cell>
        </row>
        <row r="79">
          <cell r="E79">
            <v>41061</v>
          </cell>
          <cell r="F79">
            <v>2242.1159443216698</v>
          </cell>
        </row>
        <row r="80">
          <cell r="E80">
            <v>41091</v>
          </cell>
          <cell r="F80">
            <v>2293.7600414341714</v>
          </cell>
        </row>
        <row r="81">
          <cell r="E81">
            <v>41122</v>
          </cell>
          <cell r="F81">
            <v>2326.421309165838</v>
          </cell>
        </row>
        <row r="82">
          <cell r="E82">
            <v>41153</v>
          </cell>
          <cell r="F82">
            <v>2316.580481199167</v>
          </cell>
        </row>
        <row r="83">
          <cell r="E83">
            <v>41183</v>
          </cell>
          <cell r="F83">
            <v>2326.7681017924992</v>
          </cell>
        </row>
        <row r="84">
          <cell r="E84">
            <v>41214</v>
          </cell>
          <cell r="F84">
            <v>2313.6055350066658</v>
          </cell>
        </row>
        <row r="85">
          <cell r="E85">
            <v>41244</v>
          </cell>
          <cell r="F85">
            <v>2316.8378339649962</v>
          </cell>
        </row>
        <row r="86">
          <cell r="E86">
            <v>41275</v>
          </cell>
          <cell r="F86">
            <v>2334.4837807383315</v>
          </cell>
        </row>
        <row r="87">
          <cell r="E87">
            <v>41306</v>
          </cell>
          <cell r="F87">
            <v>2376.8975339875014</v>
          </cell>
        </row>
        <row r="88">
          <cell r="E88">
            <v>41334</v>
          </cell>
          <cell r="F88">
            <v>2369.7704863399972</v>
          </cell>
        </row>
        <row r="89">
          <cell r="E89">
            <v>41365</v>
          </cell>
          <cell r="F89">
            <v>2411.2592702599945</v>
          </cell>
        </row>
        <row r="90">
          <cell r="E90">
            <v>41395</v>
          </cell>
          <cell r="F90">
            <v>2394.1351020683292</v>
          </cell>
        </row>
        <row r="91">
          <cell r="E91">
            <v>41426</v>
          </cell>
          <cell r="F91">
            <v>2371.3175656416615</v>
          </cell>
        </row>
        <row r="92">
          <cell r="E92">
            <v>41456</v>
          </cell>
          <cell r="F92">
            <v>2380.5403827674977</v>
          </cell>
        </row>
        <row r="93">
          <cell r="E93">
            <v>41487</v>
          </cell>
          <cell r="F93">
            <v>2388.7542509541681</v>
          </cell>
        </row>
        <row r="94">
          <cell r="E94">
            <v>41518</v>
          </cell>
          <cell r="F94">
            <v>2426.7117013383381</v>
          </cell>
        </row>
        <row r="95">
          <cell r="E95">
            <v>41548</v>
          </cell>
          <cell r="F95">
            <v>2438.5310288141741</v>
          </cell>
        </row>
        <row r="96">
          <cell r="E96">
            <v>41579</v>
          </cell>
          <cell r="F96">
            <v>2446.3131771883391</v>
          </cell>
        </row>
        <row r="97">
          <cell r="E97">
            <v>41609</v>
          </cell>
          <cell r="F97">
            <v>2466.7163600033427</v>
          </cell>
        </row>
        <row r="98">
          <cell r="E98">
            <v>41640</v>
          </cell>
          <cell r="F98">
            <v>2472.7627678725103</v>
          </cell>
        </row>
        <row r="99">
          <cell r="E99">
            <v>41671</v>
          </cell>
          <cell r="F99">
            <v>2503.8833344216741</v>
          </cell>
        </row>
        <row r="100">
          <cell r="E100">
            <v>41699</v>
          </cell>
          <cell r="F100">
            <v>2525.4329466391778</v>
          </cell>
        </row>
        <row r="101">
          <cell r="E101">
            <v>41730</v>
          </cell>
          <cell r="F101">
            <v>2543.5840179608449</v>
          </cell>
        </row>
        <row r="102">
          <cell r="E102">
            <v>41760</v>
          </cell>
          <cell r="F102">
            <v>2559.2195452975152</v>
          </cell>
        </row>
        <row r="103">
          <cell r="E103">
            <v>41791</v>
          </cell>
          <cell r="F103">
            <v>2594.2959175383453</v>
          </cell>
        </row>
        <row r="104">
          <cell r="E104">
            <v>41821</v>
          </cell>
          <cell r="F104">
            <v>2642.5374674891755</v>
          </cell>
        </row>
        <row r="105">
          <cell r="E105">
            <v>41852</v>
          </cell>
          <cell r="F105">
            <v>2637.4308872866714</v>
          </cell>
        </row>
        <row r="106">
          <cell r="E106">
            <v>41883</v>
          </cell>
          <cell r="F106">
            <v>2657.9835197041753</v>
          </cell>
        </row>
        <row r="107">
          <cell r="E107">
            <v>41913</v>
          </cell>
          <cell r="F107">
            <v>2679.9399695900011</v>
          </cell>
        </row>
        <row r="108">
          <cell r="E108">
            <v>41944</v>
          </cell>
          <cell r="F108">
            <v>2705.327669572504</v>
          </cell>
        </row>
        <row r="109">
          <cell r="E109">
            <v>41974</v>
          </cell>
          <cell r="F109">
            <v>2745.7072101991712</v>
          </cell>
        </row>
        <row r="110">
          <cell r="E110">
            <v>42005</v>
          </cell>
          <cell r="F110">
            <v>2739.3351152100022</v>
          </cell>
        </row>
        <row r="111">
          <cell r="E111">
            <v>42036</v>
          </cell>
          <cell r="F111">
            <v>2716.315818150003</v>
          </cell>
        </row>
        <row r="112">
          <cell r="E112">
            <v>42064</v>
          </cell>
          <cell r="F112">
            <v>2704.7281036966674</v>
          </cell>
        </row>
        <row r="113">
          <cell r="E113">
            <v>42095</v>
          </cell>
          <cell r="F113">
            <v>2664.6141418383331</v>
          </cell>
        </row>
        <row r="114">
          <cell r="E114">
            <v>42125</v>
          </cell>
          <cell r="F114">
            <v>2613.9866773374965</v>
          </cell>
        </row>
        <row r="115">
          <cell r="E115">
            <v>42156</v>
          </cell>
          <cell r="F115">
            <v>2580.6472957608335</v>
          </cell>
        </row>
        <row r="116">
          <cell r="E116">
            <v>42186</v>
          </cell>
          <cell r="F116">
            <v>2532.9248067441649</v>
          </cell>
        </row>
        <row r="117">
          <cell r="E117">
            <v>42217</v>
          </cell>
          <cell r="F117">
            <v>2522.3391988574999</v>
          </cell>
        </row>
      </sheetData>
      <sheetData sheetId="1">
        <row r="69">
          <cell r="F69">
            <v>61.371806063333338</v>
          </cell>
        </row>
        <row r="70">
          <cell r="F70">
            <v>63.120787590000013</v>
          </cell>
        </row>
        <row r="71">
          <cell r="F71">
            <v>65.813949255833336</v>
          </cell>
        </row>
        <row r="72">
          <cell r="F72">
            <v>68.045285174166679</v>
          </cell>
        </row>
        <row r="73">
          <cell r="F73">
            <v>69.890307645833332</v>
          </cell>
        </row>
        <row r="74">
          <cell r="F74">
            <v>73.014243295833325</v>
          </cell>
        </row>
        <row r="75">
          <cell r="F75">
            <v>75.960411968333304</v>
          </cell>
        </row>
        <row r="76">
          <cell r="F76">
            <v>78.214126427499963</v>
          </cell>
        </row>
        <row r="77">
          <cell r="F77">
            <v>78.021472364999951</v>
          </cell>
        </row>
        <row r="78">
          <cell r="F78">
            <v>80.38122033749994</v>
          </cell>
        </row>
        <row r="79">
          <cell r="F79">
            <v>83.646263676666635</v>
          </cell>
        </row>
        <row r="80">
          <cell r="F80">
            <v>85.985843750833283</v>
          </cell>
        </row>
        <row r="81">
          <cell r="F81">
            <v>89.064465879166619</v>
          </cell>
        </row>
        <row r="82">
          <cell r="F82">
            <v>91.704892932499959</v>
          </cell>
        </row>
        <row r="83">
          <cell r="F83">
            <v>94.075646129999996</v>
          </cell>
        </row>
        <row r="84">
          <cell r="F84">
            <v>95.032168294999977</v>
          </cell>
        </row>
        <row r="85">
          <cell r="F85">
            <v>99.102217949999968</v>
          </cell>
        </row>
        <row r="86">
          <cell r="F86">
            <v>101.09564778333333</v>
          </cell>
        </row>
        <row r="87">
          <cell r="F87">
            <v>101.44667601000003</v>
          </cell>
        </row>
        <row r="88">
          <cell r="F88">
            <v>99.883489070833363</v>
          </cell>
        </row>
        <row r="89">
          <cell r="F89">
            <v>101.66153594166671</v>
          </cell>
        </row>
        <row r="90">
          <cell r="F90">
            <v>98.114092414166706</v>
          </cell>
        </row>
        <row r="91">
          <cell r="F91">
            <v>95.2893983091667</v>
          </cell>
        </row>
        <row r="92">
          <cell r="F92">
            <v>96.597674072500013</v>
          </cell>
        </row>
        <row r="93">
          <cell r="F93">
            <v>96.427393888333356</v>
          </cell>
        </row>
        <row r="94">
          <cell r="F94">
            <v>93.089718077500024</v>
          </cell>
        </row>
        <row r="95">
          <cell r="F95">
            <v>91.632987615000005</v>
          </cell>
        </row>
        <row r="96">
          <cell r="F96">
            <v>89.908140895833341</v>
          </cell>
        </row>
        <row r="97">
          <cell r="F97">
            <v>85.294489410833322</v>
          </cell>
        </row>
        <row r="98">
          <cell r="F98">
            <v>81.956828728333292</v>
          </cell>
        </row>
        <row r="99">
          <cell r="F99">
            <v>81.556591430833322</v>
          </cell>
        </row>
        <row r="100">
          <cell r="F100">
            <v>82.904880483333315</v>
          </cell>
        </row>
        <row r="101">
          <cell r="F101">
            <v>83.801327719166665</v>
          </cell>
        </row>
        <row r="102">
          <cell r="F102">
            <v>86.658889724999995</v>
          </cell>
        </row>
        <row r="103">
          <cell r="F103">
            <v>88.880142414166627</v>
          </cell>
        </row>
        <row r="104">
          <cell r="F104">
            <v>86.992473402499968</v>
          </cell>
        </row>
        <row r="105">
          <cell r="F105">
            <v>85.183872736666629</v>
          </cell>
        </row>
        <row r="106">
          <cell r="F106">
            <v>88.324072712499969</v>
          </cell>
        </row>
        <row r="107">
          <cell r="F107">
            <v>89.092072396666651</v>
          </cell>
        </row>
        <row r="108">
          <cell r="F108">
            <v>88.983699639166659</v>
          </cell>
        </row>
        <row r="109">
          <cell r="F109">
            <v>89.801321337499985</v>
          </cell>
        </row>
        <row r="110">
          <cell r="F110">
            <v>92.267793049166642</v>
          </cell>
        </row>
        <row r="111">
          <cell r="F111">
            <v>92.205882717499989</v>
          </cell>
        </row>
        <row r="112">
          <cell r="F112">
            <v>95.229330434999966</v>
          </cell>
        </row>
        <row r="113">
          <cell r="F113">
            <v>94.979996292499948</v>
          </cell>
        </row>
        <row r="114">
          <cell r="F114">
            <v>95.193932604166648</v>
          </cell>
        </row>
        <row r="115">
          <cell r="F115">
            <v>92.719656344999976</v>
          </cell>
        </row>
        <row r="116">
          <cell r="F116">
            <v>93.252115324166652</v>
          </cell>
        </row>
        <row r="117">
          <cell r="F117">
            <v>93.933838354166639</v>
          </cell>
        </row>
      </sheetData>
      <sheetData sheetId="2">
        <row r="69">
          <cell r="E69">
            <v>40756</v>
          </cell>
          <cell r="F69">
            <v>1812.4377983091606</v>
          </cell>
        </row>
        <row r="70">
          <cell r="E70">
            <v>40787</v>
          </cell>
          <cell r="F70">
            <v>1865.9680495174971</v>
          </cell>
        </row>
        <row r="71">
          <cell r="E71">
            <v>40817</v>
          </cell>
          <cell r="F71">
            <v>1929.8397512250019</v>
          </cell>
        </row>
        <row r="72">
          <cell r="E72">
            <v>40848</v>
          </cell>
          <cell r="F72">
            <v>2000.6483641608331</v>
          </cell>
        </row>
        <row r="73">
          <cell r="E73">
            <v>40878</v>
          </cell>
          <cell r="F73">
            <v>2018.590821525833</v>
          </cell>
        </row>
        <row r="74">
          <cell r="E74">
            <v>40909</v>
          </cell>
          <cell r="F74">
            <v>2067.4622389958331</v>
          </cell>
        </row>
        <row r="75">
          <cell r="E75">
            <v>40940</v>
          </cell>
          <cell r="F75">
            <v>2084.1060921958338</v>
          </cell>
        </row>
        <row r="76">
          <cell r="E76">
            <v>40969</v>
          </cell>
          <cell r="F76">
            <v>2101.1102274408363</v>
          </cell>
        </row>
        <row r="77">
          <cell r="E77">
            <v>41000</v>
          </cell>
          <cell r="F77">
            <v>2095.8702025641705</v>
          </cell>
        </row>
        <row r="78">
          <cell r="E78">
            <v>41030</v>
          </cell>
          <cell r="F78">
            <v>2114.6286676825025</v>
          </cell>
        </row>
        <row r="79">
          <cell r="E79">
            <v>41061</v>
          </cell>
          <cell r="F79">
            <v>2149.6039262016657</v>
          </cell>
        </row>
        <row r="80">
          <cell r="E80">
            <v>41091</v>
          </cell>
          <cell r="F80">
            <v>2199.0885145725006</v>
          </cell>
        </row>
        <row r="81">
          <cell r="E81">
            <v>41122</v>
          </cell>
          <cell r="F81">
            <v>2228.6433653266699</v>
          </cell>
        </row>
        <row r="82">
          <cell r="E82">
            <v>41153</v>
          </cell>
          <cell r="F82">
            <v>2215.8962793108317</v>
          </cell>
        </row>
        <row r="83">
          <cell r="E83">
            <v>41183</v>
          </cell>
          <cell r="F83">
            <v>2223.6067817099979</v>
          </cell>
        </row>
        <row r="84">
          <cell r="E84">
            <v>41214</v>
          </cell>
          <cell r="F84">
            <v>2209.8855129383319</v>
          </cell>
        </row>
        <row r="85">
          <cell r="E85">
            <v>41244</v>
          </cell>
          <cell r="F85">
            <v>2209.0429229691631</v>
          </cell>
        </row>
        <row r="86">
          <cell r="E86">
            <v>41275</v>
          </cell>
          <cell r="F86">
            <v>2224.480188794998</v>
          </cell>
        </row>
        <row r="87">
          <cell r="E87">
            <v>41306</v>
          </cell>
          <cell r="F87">
            <v>2266.631192917499</v>
          </cell>
        </row>
        <row r="88">
          <cell r="E88">
            <v>41334</v>
          </cell>
          <cell r="F88">
            <v>2261.2315612866637</v>
          </cell>
        </row>
        <row r="89">
          <cell r="E89">
            <v>41365</v>
          </cell>
          <cell r="F89">
            <v>2300.8151549724953</v>
          </cell>
        </row>
        <row r="90">
          <cell r="E90">
            <v>41395</v>
          </cell>
          <cell r="F90">
            <v>2287.2034873983289</v>
          </cell>
        </row>
        <row r="91">
          <cell r="E91">
            <v>41426</v>
          </cell>
          <cell r="F91">
            <v>2267.1445496108295</v>
          </cell>
        </row>
        <row r="92">
          <cell r="E92">
            <v>41456</v>
          </cell>
          <cell r="F92">
            <v>2275.0029254383303</v>
          </cell>
        </row>
        <row r="93">
          <cell r="E93">
            <v>41487</v>
          </cell>
          <cell r="F93">
            <v>2283.4941394091634</v>
          </cell>
        </row>
        <row r="94">
          <cell r="E94">
            <v>41518</v>
          </cell>
          <cell r="F94">
            <v>2324.9451119599985</v>
          </cell>
        </row>
        <row r="95">
          <cell r="E95">
            <v>41548</v>
          </cell>
          <cell r="F95">
            <v>2338.1145996166665</v>
          </cell>
        </row>
        <row r="96">
          <cell r="E96">
            <v>41579</v>
          </cell>
          <cell r="F96">
            <v>2347.4329655458296</v>
          </cell>
        </row>
        <row r="97">
          <cell r="E97">
            <v>41609</v>
          </cell>
          <cell r="F97">
            <v>2372.5568867091638</v>
          </cell>
        </row>
        <row r="98">
          <cell r="E98">
            <v>41640</v>
          </cell>
          <cell r="F98">
            <v>2381.9276707616641</v>
          </cell>
        </row>
        <row r="99">
          <cell r="E99">
            <v>41671</v>
          </cell>
          <cell r="F99">
            <v>2413.4171806124955</v>
          </cell>
        </row>
        <row r="100">
          <cell r="E100">
            <v>41699</v>
          </cell>
          <cell r="F100">
            <v>2433.4659783416632</v>
          </cell>
        </row>
        <row r="101">
          <cell r="E101">
            <v>41730</v>
          </cell>
          <cell r="F101">
            <v>2450.4209413474978</v>
          </cell>
        </row>
        <row r="102">
          <cell r="E102">
            <v>41760</v>
          </cell>
          <cell r="F102">
            <v>2462.9806864474976</v>
          </cell>
        </row>
        <row r="103">
          <cell r="E103">
            <v>41791</v>
          </cell>
          <cell r="F103">
            <v>2495.8020367208292</v>
          </cell>
        </row>
        <row r="104">
          <cell r="E104">
            <v>41821</v>
          </cell>
          <cell r="F104">
            <v>2545.7693933074938</v>
          </cell>
        </row>
        <row r="105">
          <cell r="E105">
            <v>41852</v>
          </cell>
          <cell r="F105">
            <v>2542.4117903808233</v>
          </cell>
        </row>
        <row r="106">
          <cell r="E106">
            <v>41883</v>
          </cell>
          <cell r="F106">
            <v>2559.7048151499935</v>
          </cell>
        </row>
        <row r="107">
          <cell r="E107">
            <v>41913</v>
          </cell>
          <cell r="F107">
            <v>2580.8912718574898</v>
          </cell>
        </row>
        <row r="108">
          <cell r="E108">
            <v>41944</v>
          </cell>
          <cell r="F108">
            <v>2606.2769127666606</v>
          </cell>
        </row>
        <row r="109">
          <cell r="E109">
            <v>41974</v>
          </cell>
          <cell r="F109">
            <v>2645.5108273991632</v>
          </cell>
        </row>
        <row r="110">
          <cell r="E110">
            <v>42005</v>
          </cell>
          <cell r="F110">
            <v>2636.9070918266634</v>
          </cell>
        </row>
        <row r="111">
          <cell r="E111">
            <v>42036</v>
          </cell>
          <cell r="F111">
            <v>2613.8236570849958</v>
          </cell>
        </row>
        <row r="112">
          <cell r="E112">
            <v>42064</v>
          </cell>
          <cell r="F112">
            <v>2599.4346362683286</v>
          </cell>
        </row>
        <row r="113">
          <cell r="E113">
            <v>42095</v>
          </cell>
          <cell r="F113">
            <v>2559.6506371408263</v>
          </cell>
        </row>
        <row r="114">
          <cell r="E114">
            <v>42125</v>
          </cell>
          <cell r="F114">
            <v>2508.836827184994</v>
          </cell>
        </row>
        <row r="115">
          <cell r="E115">
            <v>42156</v>
          </cell>
          <cell r="F115">
            <v>2477.7210356008277</v>
          </cell>
        </row>
        <row r="116">
          <cell r="E116">
            <v>42186</v>
          </cell>
          <cell r="F116">
            <v>2429.4740218183329</v>
          </cell>
        </row>
        <row r="117">
          <cell r="E117">
            <v>42217</v>
          </cell>
          <cell r="F117">
            <v>2418.0679990750045</v>
          </cell>
        </row>
      </sheetData>
      <sheetData sheetId="3">
        <row r="69">
          <cell r="E69">
            <v>40756</v>
          </cell>
          <cell r="F69">
            <v>235.94544352666659</v>
          </cell>
        </row>
        <row r="70">
          <cell r="E70">
            <v>40787</v>
          </cell>
          <cell r="F70">
            <v>256.27566247749991</v>
          </cell>
        </row>
        <row r="71">
          <cell r="E71">
            <v>40817</v>
          </cell>
          <cell r="F71">
            <v>269.19820449583318</v>
          </cell>
        </row>
        <row r="72">
          <cell r="E72">
            <v>40848</v>
          </cell>
          <cell r="F72">
            <v>301.07814570333318</v>
          </cell>
        </row>
        <row r="73">
          <cell r="E73">
            <v>40878</v>
          </cell>
          <cell r="F73">
            <v>287.0277312099999</v>
          </cell>
        </row>
        <row r="74">
          <cell r="E74">
            <v>40909</v>
          </cell>
          <cell r="F74">
            <v>319.75525818333318</v>
          </cell>
        </row>
        <row r="75">
          <cell r="E75">
            <v>40940</v>
          </cell>
          <cell r="F75">
            <v>322.53172079666643</v>
          </cell>
        </row>
        <row r="76">
          <cell r="E76">
            <v>40969</v>
          </cell>
          <cell r="F76">
            <v>350.40124138999971</v>
          </cell>
        </row>
        <row r="77">
          <cell r="E77">
            <v>41000</v>
          </cell>
          <cell r="F77">
            <v>339.27946456666649</v>
          </cell>
        </row>
        <row r="78">
          <cell r="E78">
            <v>41030</v>
          </cell>
          <cell r="F78">
            <v>363.60857019916665</v>
          </cell>
        </row>
        <row r="79">
          <cell r="E79">
            <v>41061</v>
          </cell>
          <cell r="F79">
            <v>395.9646847733332</v>
          </cell>
        </row>
        <row r="80">
          <cell r="E80">
            <v>41091</v>
          </cell>
          <cell r="F80">
            <v>434.91196304666641</v>
          </cell>
        </row>
        <row r="81">
          <cell r="E81">
            <v>41122</v>
          </cell>
          <cell r="F81">
            <v>447.00544131999976</v>
          </cell>
        </row>
        <row r="82">
          <cell r="E82">
            <v>41153</v>
          </cell>
          <cell r="F82">
            <v>457.72803485500003</v>
          </cell>
        </row>
        <row r="83">
          <cell r="E83">
            <v>41183</v>
          </cell>
          <cell r="F83">
            <v>463.6934317916668</v>
          </cell>
        </row>
        <row r="84">
          <cell r="E84">
            <v>41214</v>
          </cell>
          <cell r="F84">
            <v>458.21409764750001</v>
          </cell>
        </row>
        <row r="85">
          <cell r="E85">
            <v>41244</v>
          </cell>
          <cell r="F85">
            <v>467.18216582666679</v>
          </cell>
        </row>
        <row r="86">
          <cell r="E86">
            <v>41275</v>
          </cell>
          <cell r="F86">
            <v>469.60508714000019</v>
          </cell>
        </row>
        <row r="87">
          <cell r="E87">
            <v>41306</v>
          </cell>
          <cell r="F87">
            <v>491.79609528416682</v>
          </cell>
        </row>
        <row r="88">
          <cell r="E88">
            <v>41334</v>
          </cell>
          <cell r="F88">
            <v>490.31580363833359</v>
          </cell>
        </row>
        <row r="89">
          <cell r="E89">
            <v>41365</v>
          </cell>
          <cell r="F89">
            <v>499.7452814866669</v>
          </cell>
        </row>
        <row r="90">
          <cell r="E90">
            <v>41395</v>
          </cell>
          <cell r="F90">
            <v>494.25702408749999</v>
          </cell>
        </row>
        <row r="91">
          <cell r="E91">
            <v>41426</v>
          </cell>
          <cell r="F91">
            <v>481.04316457500016</v>
          </cell>
        </row>
        <row r="92">
          <cell r="E92">
            <v>41456</v>
          </cell>
          <cell r="F92">
            <v>484.31758674500043</v>
          </cell>
        </row>
        <row r="93">
          <cell r="E93">
            <v>41487</v>
          </cell>
          <cell r="F93">
            <v>497.30112330166708</v>
          </cell>
        </row>
        <row r="94">
          <cell r="E94">
            <v>41518</v>
          </cell>
          <cell r="F94">
            <v>514.98239466666689</v>
          </cell>
        </row>
        <row r="95">
          <cell r="E95">
            <v>41548</v>
          </cell>
          <cell r="F95">
            <v>523.42560827833336</v>
          </cell>
        </row>
        <row r="96">
          <cell r="E96">
            <v>41579</v>
          </cell>
          <cell r="F96">
            <v>536.70072202833364</v>
          </cell>
        </row>
        <row r="97">
          <cell r="E97">
            <v>41609</v>
          </cell>
          <cell r="F97">
            <v>550.07172247666688</v>
          </cell>
        </row>
        <row r="98">
          <cell r="E98">
            <v>41640</v>
          </cell>
          <cell r="F98">
            <v>557.12592941083346</v>
          </cell>
        </row>
        <row r="99">
          <cell r="E99">
            <v>41671</v>
          </cell>
          <cell r="F99">
            <v>585.94009909666693</v>
          </cell>
        </row>
        <row r="100">
          <cell r="E100">
            <v>41699</v>
          </cell>
          <cell r="F100">
            <v>599.82858913500036</v>
          </cell>
        </row>
        <row r="101">
          <cell r="E101">
            <v>41730</v>
          </cell>
          <cell r="F101">
            <v>608.86469277000049</v>
          </cell>
        </row>
        <row r="102">
          <cell r="E102">
            <v>41760</v>
          </cell>
          <cell r="F102">
            <v>612.78917320083383</v>
          </cell>
        </row>
        <row r="103">
          <cell r="E103">
            <v>41791</v>
          </cell>
          <cell r="F103">
            <v>635.24870430166675</v>
          </cell>
        </row>
        <row r="104">
          <cell r="E104">
            <v>41821</v>
          </cell>
          <cell r="F104">
            <v>638.65343067416688</v>
          </cell>
        </row>
        <row r="105">
          <cell r="E105">
            <v>41852</v>
          </cell>
          <cell r="F105">
            <v>632.39805163833364</v>
          </cell>
        </row>
        <row r="106">
          <cell r="E106">
            <v>41883</v>
          </cell>
          <cell r="F106">
            <v>627.17092461666687</v>
          </cell>
        </row>
        <row r="107">
          <cell r="E107">
            <v>41913</v>
          </cell>
          <cell r="F107">
            <v>633.45376933500029</v>
          </cell>
        </row>
        <row r="108">
          <cell r="E108">
            <v>41944</v>
          </cell>
          <cell r="F108">
            <v>631.1683802350002</v>
          </cell>
        </row>
        <row r="109">
          <cell r="E109">
            <v>41974</v>
          </cell>
          <cell r="F109">
            <v>644.51496249916659</v>
          </cell>
        </row>
        <row r="110">
          <cell r="E110">
            <v>42005</v>
          </cell>
          <cell r="F110">
            <v>628.77581638666686</v>
          </cell>
        </row>
        <row r="111">
          <cell r="E111">
            <v>42036</v>
          </cell>
          <cell r="F111">
            <v>588.60552559916675</v>
          </cell>
        </row>
        <row r="112">
          <cell r="E112">
            <v>42064</v>
          </cell>
          <cell r="F112">
            <v>577.55659986416674</v>
          </cell>
        </row>
        <row r="113">
          <cell r="E113">
            <v>42095</v>
          </cell>
          <cell r="F113">
            <v>571.27569849333327</v>
          </cell>
        </row>
        <row r="114">
          <cell r="E114">
            <v>42125</v>
          </cell>
          <cell r="F114">
            <v>549.26454929416684</v>
          </cell>
        </row>
        <row r="115">
          <cell r="E115">
            <v>42156</v>
          </cell>
          <cell r="F115">
            <v>530.89987082916696</v>
          </cell>
        </row>
        <row r="116">
          <cell r="E116">
            <v>42186</v>
          </cell>
          <cell r="F116">
            <v>522.26806684000019</v>
          </cell>
        </row>
        <row r="117">
          <cell r="E117">
            <v>42217</v>
          </cell>
          <cell r="F117">
            <v>531.47329570000011</v>
          </cell>
        </row>
      </sheetData>
      <sheetData sheetId="4">
        <row r="69">
          <cell r="E69">
            <v>40756</v>
          </cell>
          <cell r="F69">
            <v>256.00393056166655</v>
          </cell>
        </row>
        <row r="70">
          <cell r="E70">
            <v>40787</v>
          </cell>
          <cell r="F70">
            <v>259.94784590666637</v>
          </cell>
        </row>
        <row r="71">
          <cell r="E71">
            <v>40817</v>
          </cell>
          <cell r="F71">
            <v>266.38670147916628</v>
          </cell>
        </row>
        <row r="72">
          <cell r="E72">
            <v>40848</v>
          </cell>
          <cell r="F72">
            <v>273.43290024749945</v>
          </cell>
        </row>
        <row r="73">
          <cell r="E73">
            <v>40878</v>
          </cell>
          <cell r="F73">
            <v>283.86342443083248</v>
          </cell>
        </row>
        <row r="74">
          <cell r="E74">
            <v>40909</v>
          </cell>
          <cell r="F74">
            <v>288.90719833499924</v>
          </cell>
        </row>
        <row r="75">
          <cell r="E75">
            <v>40940</v>
          </cell>
          <cell r="F75">
            <v>295.5653360333327</v>
          </cell>
        </row>
        <row r="76">
          <cell r="E76">
            <v>40969</v>
          </cell>
          <cell r="F76">
            <v>298.78019726249948</v>
          </cell>
        </row>
        <row r="77">
          <cell r="E77">
            <v>41000</v>
          </cell>
          <cell r="F77">
            <v>300.53361967083282</v>
          </cell>
        </row>
        <row r="78">
          <cell r="E78">
            <v>41030</v>
          </cell>
          <cell r="F78">
            <v>299.65565056999941</v>
          </cell>
        </row>
        <row r="79">
          <cell r="E79">
            <v>41061</v>
          </cell>
          <cell r="F79">
            <v>301.82069372249953</v>
          </cell>
        </row>
        <row r="80">
          <cell r="E80">
            <v>41091</v>
          </cell>
          <cell r="F80">
            <v>308.11801336083283</v>
          </cell>
        </row>
        <row r="81">
          <cell r="E81">
            <v>41122</v>
          </cell>
          <cell r="F81">
            <v>312.05717261583266</v>
          </cell>
        </row>
        <row r="82">
          <cell r="E82">
            <v>41153</v>
          </cell>
          <cell r="F82">
            <v>313.69119140083296</v>
          </cell>
        </row>
        <row r="83">
          <cell r="E83">
            <v>41183</v>
          </cell>
          <cell r="F83">
            <v>315.43532535249955</v>
          </cell>
        </row>
        <row r="84">
          <cell r="E84">
            <v>41214</v>
          </cell>
          <cell r="F84">
            <v>313.99838718416623</v>
          </cell>
        </row>
        <row r="85">
          <cell r="E85">
            <v>41244</v>
          </cell>
          <cell r="F85">
            <v>309.84570704166674</v>
          </cell>
        </row>
        <row r="86">
          <cell r="E86">
            <v>41275</v>
          </cell>
          <cell r="F86">
            <v>309.52087909000005</v>
          </cell>
        </row>
        <row r="87">
          <cell r="E87">
            <v>41306</v>
          </cell>
          <cell r="F87">
            <v>307.68207709583334</v>
          </cell>
        </row>
        <row r="88">
          <cell r="E88">
            <v>41334</v>
          </cell>
          <cell r="F88">
            <v>306.41397933166689</v>
          </cell>
        </row>
        <row r="89">
          <cell r="E89">
            <v>41365</v>
          </cell>
          <cell r="F89">
            <v>308.12828667416699</v>
          </cell>
        </row>
        <row r="90">
          <cell r="E90">
            <v>41395</v>
          </cell>
          <cell r="F90">
            <v>306.88833154500048</v>
          </cell>
        </row>
        <row r="91">
          <cell r="E91">
            <v>41426</v>
          </cell>
          <cell r="F91">
            <v>304.63843558916716</v>
          </cell>
        </row>
        <row r="92">
          <cell r="E92">
            <v>41456</v>
          </cell>
          <cell r="F92">
            <v>300.41173118083373</v>
          </cell>
        </row>
        <row r="93">
          <cell r="E93">
            <v>41487</v>
          </cell>
          <cell r="F93">
            <v>295.91672527166719</v>
          </cell>
        </row>
        <row r="94">
          <cell r="E94">
            <v>41518</v>
          </cell>
          <cell r="F94">
            <v>302.24116286833356</v>
          </cell>
        </row>
        <row r="95">
          <cell r="E95">
            <v>41548</v>
          </cell>
          <cell r="F95">
            <v>305.0488574750002</v>
          </cell>
        </row>
        <row r="96">
          <cell r="E96">
            <v>41579</v>
          </cell>
          <cell r="F96">
            <v>303.43476184583409</v>
          </cell>
        </row>
        <row r="97">
          <cell r="E97">
            <v>41609</v>
          </cell>
          <cell r="F97">
            <v>302.47772170416704</v>
          </cell>
        </row>
        <row r="98">
          <cell r="E98">
            <v>41640</v>
          </cell>
          <cell r="F98">
            <v>305.9216696666669</v>
          </cell>
        </row>
        <row r="99">
          <cell r="E99">
            <v>41671</v>
          </cell>
          <cell r="F99">
            <v>306.91290942666683</v>
          </cell>
        </row>
        <row r="100">
          <cell r="E100">
            <v>41699</v>
          </cell>
          <cell r="F100">
            <v>307.96399041166677</v>
          </cell>
        </row>
        <row r="101">
          <cell r="E101">
            <v>41730</v>
          </cell>
          <cell r="F101">
            <v>310.08770317500017</v>
          </cell>
        </row>
        <row r="102">
          <cell r="E102">
            <v>41760</v>
          </cell>
          <cell r="F102">
            <v>314.32905860750026</v>
          </cell>
        </row>
        <row r="103">
          <cell r="E103">
            <v>41791</v>
          </cell>
          <cell r="F103">
            <v>315.00084213833355</v>
          </cell>
        </row>
        <row r="104">
          <cell r="E104">
            <v>41821</v>
          </cell>
          <cell r="F104">
            <v>319.91520279166701</v>
          </cell>
        </row>
        <row r="105">
          <cell r="E105">
            <v>41852</v>
          </cell>
          <cell r="F105">
            <v>322.47592902000036</v>
          </cell>
        </row>
        <row r="106">
          <cell r="E106">
            <v>41883</v>
          </cell>
          <cell r="F106">
            <v>316.20531050416679</v>
          </cell>
        </row>
        <row r="107">
          <cell r="E107">
            <v>41913</v>
          </cell>
          <cell r="F107">
            <v>313.28013913333353</v>
          </cell>
        </row>
        <row r="108">
          <cell r="E108">
            <v>41944</v>
          </cell>
          <cell r="F108">
            <v>314.86612732749956</v>
          </cell>
        </row>
        <row r="109">
          <cell r="E109">
            <v>41974</v>
          </cell>
          <cell r="F109">
            <v>317.06272389166611</v>
          </cell>
        </row>
        <row r="110">
          <cell r="E110">
            <v>42005</v>
          </cell>
          <cell r="F110">
            <v>313.19436054583281</v>
          </cell>
        </row>
        <row r="111">
          <cell r="E111">
            <v>42036</v>
          </cell>
          <cell r="F111">
            <v>313.63993965166634</v>
          </cell>
        </row>
        <row r="112">
          <cell r="E112">
            <v>42064</v>
          </cell>
          <cell r="F112">
            <v>312.22235186916618</v>
          </cell>
        </row>
        <row r="113">
          <cell r="E113">
            <v>42095</v>
          </cell>
          <cell r="F113">
            <v>306.65711250249956</v>
          </cell>
        </row>
        <row r="114">
          <cell r="E114">
            <v>42125</v>
          </cell>
          <cell r="F114">
            <v>298.64148119666601</v>
          </cell>
        </row>
        <row r="115">
          <cell r="E115">
            <v>42156</v>
          </cell>
          <cell r="F115">
            <v>296.8097322299991</v>
          </cell>
        </row>
        <row r="116">
          <cell r="E116">
            <v>42186</v>
          </cell>
          <cell r="F116">
            <v>291.3408081766654</v>
          </cell>
        </row>
        <row r="117">
          <cell r="E117">
            <v>42217</v>
          </cell>
          <cell r="F117">
            <v>286.91957495416528</v>
          </cell>
        </row>
      </sheetData>
      <sheetData sheetId="5">
        <row r="69">
          <cell r="E69">
            <v>40756</v>
          </cell>
          <cell r="F69">
            <v>645.20529035083166</v>
          </cell>
        </row>
        <row r="70">
          <cell r="E70">
            <v>40787</v>
          </cell>
          <cell r="F70">
            <v>671.267665981665</v>
          </cell>
        </row>
        <row r="71">
          <cell r="E71">
            <v>40817</v>
          </cell>
          <cell r="F71">
            <v>683.37757560833188</v>
          </cell>
        </row>
        <row r="72">
          <cell r="E72">
            <v>40848</v>
          </cell>
          <cell r="F72">
            <v>704.51296456333114</v>
          </cell>
        </row>
        <row r="73">
          <cell r="E73">
            <v>40878</v>
          </cell>
          <cell r="F73">
            <v>700.61275249916469</v>
          </cell>
        </row>
        <row r="74">
          <cell r="E74">
            <v>40909</v>
          </cell>
          <cell r="F74">
            <v>715.30006095416502</v>
          </cell>
        </row>
        <row r="75">
          <cell r="E75">
            <v>40940</v>
          </cell>
          <cell r="F75">
            <v>722.98007785083189</v>
          </cell>
        </row>
        <row r="76">
          <cell r="E76">
            <v>40969</v>
          </cell>
          <cell r="F76">
            <v>735.62888891583134</v>
          </cell>
        </row>
        <row r="77">
          <cell r="E77">
            <v>41000</v>
          </cell>
          <cell r="F77">
            <v>739.6153534116653</v>
          </cell>
        </row>
        <row r="78">
          <cell r="E78">
            <v>41030</v>
          </cell>
          <cell r="F78">
            <v>744.05520683999805</v>
          </cell>
        </row>
        <row r="79">
          <cell r="E79">
            <v>41061</v>
          </cell>
          <cell r="F79">
            <v>754.7067992158303</v>
          </cell>
        </row>
        <row r="80">
          <cell r="E80">
            <v>41091</v>
          </cell>
          <cell r="F80">
            <v>762.70137275333218</v>
          </cell>
        </row>
        <row r="81">
          <cell r="E81">
            <v>41122</v>
          </cell>
          <cell r="F81">
            <v>772.40276121333193</v>
          </cell>
        </row>
        <row r="82">
          <cell r="E82">
            <v>41153</v>
          </cell>
          <cell r="F82">
            <v>764.20672745416516</v>
          </cell>
        </row>
        <row r="83">
          <cell r="E83">
            <v>41183</v>
          </cell>
          <cell r="F83">
            <v>765.52943357749837</v>
          </cell>
        </row>
        <row r="84">
          <cell r="E84">
            <v>41214</v>
          </cell>
          <cell r="F84">
            <v>754.63770648166576</v>
          </cell>
        </row>
        <row r="85">
          <cell r="E85">
            <v>41244</v>
          </cell>
          <cell r="F85">
            <v>758.47764570583229</v>
          </cell>
        </row>
        <row r="86">
          <cell r="E86">
            <v>41275</v>
          </cell>
          <cell r="F86">
            <v>755.23958691583232</v>
          </cell>
        </row>
        <row r="87">
          <cell r="E87">
            <v>41306</v>
          </cell>
          <cell r="F87">
            <v>749.93575091999912</v>
          </cell>
        </row>
        <row r="88">
          <cell r="E88">
            <v>41334</v>
          </cell>
          <cell r="F88">
            <v>732.17023432333247</v>
          </cell>
        </row>
        <row r="89">
          <cell r="E89">
            <v>41365</v>
          </cell>
          <cell r="F89">
            <v>739.13113855333165</v>
          </cell>
        </row>
        <row r="90">
          <cell r="E90">
            <v>41395</v>
          </cell>
          <cell r="F90">
            <v>731.37939794999772</v>
          </cell>
        </row>
        <row r="91">
          <cell r="E91">
            <v>41426</v>
          </cell>
          <cell r="F91">
            <v>722.1154083574985</v>
          </cell>
        </row>
        <row r="92">
          <cell r="E92">
            <v>41456</v>
          </cell>
          <cell r="F92">
            <v>722.60304519416377</v>
          </cell>
        </row>
        <row r="93">
          <cell r="E93">
            <v>41487</v>
          </cell>
          <cell r="F93">
            <v>713.63581038666371</v>
          </cell>
        </row>
        <row r="94">
          <cell r="E94">
            <v>41518</v>
          </cell>
          <cell r="F94">
            <v>716.64202377083041</v>
          </cell>
        </row>
        <row r="95">
          <cell r="E95">
            <v>41548</v>
          </cell>
          <cell r="F95">
            <v>720.75619852666387</v>
          </cell>
        </row>
        <row r="96">
          <cell r="E96">
            <v>41579</v>
          </cell>
          <cell r="F96">
            <v>722.80142750332982</v>
          </cell>
        </row>
        <row r="97">
          <cell r="E97">
            <v>41609</v>
          </cell>
          <cell r="F97">
            <v>726.1582610716647</v>
          </cell>
        </row>
        <row r="98">
          <cell r="E98">
            <v>41640</v>
          </cell>
          <cell r="F98">
            <v>726.11117944916566</v>
          </cell>
        </row>
        <row r="99">
          <cell r="E99">
            <v>41671</v>
          </cell>
          <cell r="F99">
            <v>734.47894219249849</v>
          </cell>
        </row>
        <row r="100">
          <cell r="E100">
            <v>41699</v>
          </cell>
          <cell r="F100">
            <v>741.66676457583287</v>
          </cell>
        </row>
        <row r="101">
          <cell r="E101">
            <v>41730</v>
          </cell>
          <cell r="F101">
            <v>737.9106275766668</v>
          </cell>
        </row>
        <row r="102">
          <cell r="E102">
            <v>41760</v>
          </cell>
          <cell r="F102">
            <v>738.53446644500218</v>
          </cell>
        </row>
        <row r="103">
          <cell r="E103">
            <v>41791</v>
          </cell>
          <cell r="F103">
            <v>739.15554836333592</v>
          </cell>
        </row>
        <row r="104">
          <cell r="E104">
            <v>41821</v>
          </cell>
          <cell r="F104">
            <v>746.1670730900031</v>
          </cell>
        </row>
        <row r="105">
          <cell r="E105">
            <v>41852</v>
          </cell>
          <cell r="F105">
            <v>753.17113874416975</v>
          </cell>
        </row>
        <row r="106">
          <cell r="E106">
            <v>41883</v>
          </cell>
          <cell r="F106">
            <v>760.08223488750343</v>
          </cell>
        </row>
        <row r="107">
          <cell r="E107">
            <v>41913</v>
          </cell>
          <cell r="F107">
            <v>760.75934151083641</v>
          </cell>
        </row>
        <row r="108">
          <cell r="E108">
            <v>41944</v>
          </cell>
          <cell r="F108">
            <v>771.13658636083676</v>
          </cell>
        </row>
        <row r="109">
          <cell r="E109">
            <v>41974</v>
          </cell>
          <cell r="F109">
            <v>784.24344817416932</v>
          </cell>
        </row>
        <row r="110">
          <cell r="E110">
            <v>42005</v>
          </cell>
          <cell r="F110">
            <v>774.54809350000141</v>
          </cell>
        </row>
        <row r="111">
          <cell r="E111">
            <v>42036</v>
          </cell>
          <cell r="F111">
            <v>776.83367733750208</v>
          </cell>
        </row>
        <row r="112">
          <cell r="E112">
            <v>42064</v>
          </cell>
          <cell r="F112">
            <v>778.76531587083548</v>
          </cell>
        </row>
        <row r="113">
          <cell r="E113">
            <v>42095</v>
          </cell>
          <cell r="F113">
            <v>773.02192237333531</v>
          </cell>
        </row>
        <row r="114">
          <cell r="E114">
            <v>42125</v>
          </cell>
          <cell r="F114">
            <v>765.38811945750115</v>
          </cell>
        </row>
        <row r="115">
          <cell r="E115">
            <v>42156</v>
          </cell>
          <cell r="F115">
            <v>761.61099012750026</v>
          </cell>
        </row>
        <row r="116">
          <cell r="E116">
            <v>42186</v>
          </cell>
          <cell r="F116">
            <v>750.46225583666694</v>
          </cell>
        </row>
        <row r="117">
          <cell r="E117">
            <v>42217</v>
          </cell>
          <cell r="F117">
            <v>735.62554911500058</v>
          </cell>
        </row>
      </sheetData>
      <sheetData sheetId="6">
        <row r="69">
          <cell r="E69">
            <v>40756</v>
          </cell>
          <cell r="F69">
            <v>675.28313386999923</v>
          </cell>
        </row>
        <row r="70">
          <cell r="E70">
            <v>40787</v>
          </cell>
          <cell r="F70">
            <v>678.4768751516666</v>
          </cell>
        </row>
        <row r="71">
          <cell r="E71">
            <v>40817</v>
          </cell>
          <cell r="F71">
            <v>710.87726964166632</v>
          </cell>
        </row>
        <row r="72">
          <cell r="E72">
            <v>40848</v>
          </cell>
          <cell r="F72">
            <v>721.62435364666578</v>
          </cell>
        </row>
        <row r="73">
          <cell r="E73">
            <v>40878</v>
          </cell>
          <cell r="F73">
            <v>747.08691338583264</v>
          </cell>
        </row>
        <row r="74">
          <cell r="E74">
            <v>40909</v>
          </cell>
          <cell r="F74">
            <v>743.49972152333282</v>
          </cell>
        </row>
        <row r="75">
          <cell r="E75">
            <v>40940</v>
          </cell>
          <cell r="F75">
            <v>743.02895751499943</v>
          </cell>
        </row>
        <row r="76">
          <cell r="E76">
            <v>40969</v>
          </cell>
          <cell r="F76">
            <v>716.29989987249985</v>
          </cell>
        </row>
        <row r="77">
          <cell r="E77">
            <v>41000</v>
          </cell>
          <cell r="F77">
            <v>716.44176491499968</v>
          </cell>
        </row>
        <row r="78">
          <cell r="E78">
            <v>41030</v>
          </cell>
          <cell r="F78">
            <v>707.30924007333363</v>
          </cell>
        </row>
        <row r="79">
          <cell r="E79">
            <v>41061</v>
          </cell>
          <cell r="F79">
            <v>697.1117484900002</v>
          </cell>
        </row>
        <row r="80">
          <cell r="E80">
            <v>41091</v>
          </cell>
          <cell r="F80">
            <v>693.35716541166676</v>
          </cell>
        </row>
        <row r="81">
          <cell r="E81">
            <v>41122</v>
          </cell>
          <cell r="F81">
            <v>697.17799017749985</v>
          </cell>
        </row>
        <row r="82">
          <cell r="E82">
            <v>41153</v>
          </cell>
          <cell r="F82">
            <v>680.27032560083262</v>
          </cell>
        </row>
        <row r="83">
          <cell r="E83">
            <v>41183</v>
          </cell>
          <cell r="F83">
            <v>678.94859098833206</v>
          </cell>
        </row>
        <row r="84">
          <cell r="E84">
            <v>41214</v>
          </cell>
          <cell r="F84">
            <v>683.03532162499869</v>
          </cell>
        </row>
        <row r="85">
          <cell r="E85">
            <v>41244</v>
          </cell>
          <cell r="F85">
            <v>673.53740439499882</v>
          </cell>
        </row>
        <row r="86">
          <cell r="E86">
            <v>41275</v>
          </cell>
          <cell r="F86">
            <v>690.11463564916619</v>
          </cell>
        </row>
        <row r="87">
          <cell r="E87">
            <v>41306</v>
          </cell>
          <cell r="F87">
            <v>717.2172696174988</v>
          </cell>
        </row>
        <row r="88">
          <cell r="E88">
            <v>41334</v>
          </cell>
          <cell r="F88">
            <v>732.33154399333216</v>
          </cell>
        </row>
        <row r="89">
          <cell r="E89">
            <v>41365</v>
          </cell>
          <cell r="F89">
            <v>753.81044825833226</v>
          </cell>
        </row>
        <row r="90">
          <cell r="E90">
            <v>41395</v>
          </cell>
          <cell r="F90">
            <v>754.67873381583195</v>
          </cell>
        </row>
        <row r="91">
          <cell r="E91">
            <v>41426</v>
          </cell>
          <cell r="F91">
            <v>759.3475410891657</v>
          </cell>
        </row>
        <row r="92">
          <cell r="E92">
            <v>41456</v>
          </cell>
          <cell r="F92">
            <v>767.67056231833203</v>
          </cell>
        </row>
        <row r="93">
          <cell r="E93">
            <v>41487</v>
          </cell>
          <cell r="F93">
            <v>776.64048044916615</v>
          </cell>
        </row>
        <row r="94">
          <cell r="E94">
            <v>41518</v>
          </cell>
          <cell r="F94">
            <v>791.07953065416632</v>
          </cell>
        </row>
        <row r="95">
          <cell r="E95">
            <v>41548</v>
          </cell>
          <cell r="F95">
            <v>788.88393533666624</v>
          </cell>
        </row>
        <row r="96">
          <cell r="E96">
            <v>41579</v>
          </cell>
          <cell r="F96">
            <v>784.49605416833276</v>
          </cell>
        </row>
        <row r="97">
          <cell r="E97">
            <v>41609</v>
          </cell>
          <cell r="F97">
            <v>793.84918145666518</v>
          </cell>
        </row>
        <row r="98">
          <cell r="E98">
            <v>41640</v>
          </cell>
          <cell r="F98">
            <v>792.76889223499791</v>
          </cell>
        </row>
        <row r="99">
          <cell r="E99">
            <v>41671</v>
          </cell>
          <cell r="F99">
            <v>786.08522989666471</v>
          </cell>
        </row>
        <row r="100">
          <cell r="E100">
            <v>41699</v>
          </cell>
          <cell r="F100">
            <v>784.00663421916477</v>
          </cell>
        </row>
        <row r="101">
          <cell r="E101">
            <v>41730</v>
          </cell>
          <cell r="F101">
            <v>793.5579178258314</v>
          </cell>
        </row>
        <row r="102">
          <cell r="E102">
            <v>41760</v>
          </cell>
          <cell r="F102">
            <v>797.3279881941653</v>
          </cell>
        </row>
        <row r="103">
          <cell r="E103">
            <v>41791</v>
          </cell>
          <cell r="F103">
            <v>806.39694191749834</v>
          </cell>
        </row>
        <row r="104">
          <cell r="E104">
            <v>41821</v>
          </cell>
          <cell r="F104">
            <v>841.03368675166575</v>
          </cell>
        </row>
        <row r="105">
          <cell r="E105">
            <v>41852</v>
          </cell>
          <cell r="F105">
            <v>834.36667097833185</v>
          </cell>
        </row>
        <row r="106">
          <cell r="E106">
            <v>41883</v>
          </cell>
          <cell r="F106">
            <v>856.24634514166553</v>
          </cell>
        </row>
        <row r="107">
          <cell r="E107">
            <v>41913</v>
          </cell>
          <cell r="F107">
            <v>873.398021878333</v>
          </cell>
        </row>
        <row r="108">
          <cell r="E108">
            <v>41944</v>
          </cell>
          <cell r="F108">
            <v>889.10581884333351</v>
          </cell>
        </row>
        <row r="109">
          <cell r="E109">
            <v>41974</v>
          </cell>
          <cell r="F109">
            <v>899.689692834168</v>
          </cell>
        </row>
        <row r="110">
          <cell r="E110">
            <v>42005</v>
          </cell>
          <cell r="F110">
            <v>920.38882139416853</v>
          </cell>
        </row>
        <row r="111">
          <cell r="E111">
            <v>42036</v>
          </cell>
          <cell r="F111">
            <v>934.74451449666833</v>
          </cell>
        </row>
        <row r="112">
          <cell r="E112">
            <v>42064</v>
          </cell>
          <cell r="F112">
            <v>930.89036866416893</v>
          </cell>
        </row>
        <row r="113">
          <cell r="E113">
            <v>42095</v>
          </cell>
          <cell r="F113">
            <v>908.69590377166844</v>
          </cell>
        </row>
        <row r="114">
          <cell r="E114">
            <v>42125</v>
          </cell>
          <cell r="F114">
            <v>895.54267723666806</v>
          </cell>
        </row>
        <row r="115">
          <cell r="E115">
            <v>42156</v>
          </cell>
          <cell r="F115">
            <v>888.4004424141682</v>
          </cell>
        </row>
        <row r="116">
          <cell r="E116">
            <v>42186</v>
          </cell>
          <cell r="F116">
            <v>865.40289096500044</v>
          </cell>
        </row>
        <row r="117">
          <cell r="E117">
            <v>42217</v>
          </cell>
          <cell r="F117">
            <v>864.0495793058335</v>
          </cell>
        </row>
      </sheetData>
      <sheetData sheetId="7"/>
      <sheetData sheetId="8"/>
      <sheetData sheetId="9"/>
      <sheetData sheetId="10"/>
      <sheetData sheetId="11">
        <row r="69">
          <cell r="E69">
            <v>40756</v>
          </cell>
        </row>
        <row r="70">
          <cell r="E70">
            <v>40787</v>
          </cell>
        </row>
        <row r="71">
          <cell r="E71">
            <v>40817</v>
          </cell>
        </row>
        <row r="72">
          <cell r="E72">
            <v>40848</v>
          </cell>
        </row>
        <row r="73">
          <cell r="E73">
            <v>40878</v>
          </cell>
        </row>
        <row r="74">
          <cell r="E74">
            <v>40909</v>
          </cell>
        </row>
        <row r="75">
          <cell r="E75">
            <v>40940</v>
          </cell>
        </row>
        <row r="76">
          <cell r="E76">
            <v>40969</v>
          </cell>
        </row>
        <row r="77">
          <cell r="E77">
            <v>41000</v>
          </cell>
        </row>
        <row r="78">
          <cell r="E78">
            <v>41030</v>
          </cell>
        </row>
        <row r="79">
          <cell r="E79">
            <v>41061</v>
          </cell>
        </row>
        <row r="80">
          <cell r="E80">
            <v>41091</v>
          </cell>
        </row>
        <row r="81">
          <cell r="E81">
            <v>41122</v>
          </cell>
        </row>
        <row r="82">
          <cell r="E82">
            <v>41153</v>
          </cell>
        </row>
        <row r="83">
          <cell r="E83">
            <v>41183</v>
          </cell>
        </row>
        <row r="84">
          <cell r="E84">
            <v>41214</v>
          </cell>
        </row>
        <row r="85">
          <cell r="E85">
            <v>41244</v>
          </cell>
        </row>
        <row r="86">
          <cell r="E86">
            <v>41275</v>
          </cell>
        </row>
        <row r="87">
          <cell r="E87">
            <v>41306</v>
          </cell>
        </row>
        <row r="88">
          <cell r="E88">
            <v>41334</v>
          </cell>
        </row>
        <row r="89">
          <cell r="E89">
            <v>41365</v>
          </cell>
        </row>
        <row r="90">
          <cell r="E90">
            <v>41395</v>
          </cell>
        </row>
        <row r="91">
          <cell r="E91">
            <v>41426</v>
          </cell>
        </row>
        <row r="92">
          <cell r="E92">
            <v>41456</v>
          </cell>
        </row>
        <row r="93">
          <cell r="E93">
            <v>41487</v>
          </cell>
        </row>
        <row r="94">
          <cell r="E94">
            <v>41518</v>
          </cell>
        </row>
        <row r="95">
          <cell r="E95">
            <v>41548</v>
          </cell>
        </row>
        <row r="96">
          <cell r="E96">
            <v>41579</v>
          </cell>
        </row>
        <row r="97">
          <cell r="E97">
            <v>41609</v>
          </cell>
        </row>
        <row r="98">
          <cell r="E98">
            <v>41640</v>
          </cell>
        </row>
        <row r="99">
          <cell r="E99">
            <v>41671</v>
          </cell>
        </row>
        <row r="100">
          <cell r="E100">
            <v>41699</v>
          </cell>
        </row>
        <row r="101">
          <cell r="E101">
            <v>41730</v>
          </cell>
        </row>
        <row r="102">
          <cell r="E102">
            <v>41760</v>
          </cell>
        </row>
        <row r="103">
          <cell r="E103">
            <v>41791</v>
          </cell>
        </row>
        <row r="104">
          <cell r="E104">
            <v>41821</v>
          </cell>
        </row>
        <row r="105">
          <cell r="E105">
            <v>41852</v>
          </cell>
        </row>
        <row r="106">
          <cell r="E106">
            <v>41883</v>
          </cell>
        </row>
        <row r="107">
          <cell r="E107">
            <v>41913</v>
          </cell>
        </row>
        <row r="108">
          <cell r="E108">
            <v>41944</v>
          </cell>
        </row>
        <row r="109">
          <cell r="E109">
            <v>41974</v>
          </cell>
        </row>
        <row r="110">
          <cell r="E110">
            <v>42005</v>
          </cell>
        </row>
        <row r="111">
          <cell r="E111">
            <v>42036</v>
          </cell>
        </row>
        <row r="112">
          <cell r="E112">
            <v>42064</v>
          </cell>
        </row>
        <row r="113">
          <cell r="E113">
            <v>42095</v>
          </cell>
        </row>
        <row r="114">
          <cell r="E114">
            <v>42125</v>
          </cell>
        </row>
        <row r="115">
          <cell r="E115">
            <v>42156</v>
          </cell>
        </row>
        <row r="116">
          <cell r="E116">
            <v>42186</v>
          </cell>
        </row>
        <row r="117">
          <cell r="E117">
            <v>42217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R40"/>
  <sheetViews>
    <sheetView tabSelected="1" zoomScale="75" zoomScaleNormal="75" zoomScaleSheetLayoutView="50" zoomScalePageLayoutView="8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0.5546875" style="7" customWidth="1"/>
    <col min="3" max="3" width="8.6640625" style="7" customWidth="1"/>
    <col min="4" max="6" width="10.5546875" style="7" customWidth="1"/>
    <col min="7" max="7" width="13.5546875" style="7" customWidth="1"/>
    <col min="8" max="8" width="11.33203125" style="7" customWidth="1"/>
    <col min="9" max="9" width="8" style="7" customWidth="1"/>
    <col min="10" max="10" width="10.5546875" style="7" customWidth="1"/>
    <col min="11" max="11" width="17" style="7" customWidth="1"/>
    <col min="12" max="14" width="10.5546875" style="7" customWidth="1"/>
    <col min="15" max="15" width="6.44140625" style="7" customWidth="1"/>
    <col min="16" max="17" width="10.5546875" style="7" customWidth="1"/>
    <col min="18" max="16384" width="10.88671875" style="7"/>
  </cols>
  <sheetData>
    <row r="1" spans="1:18" x14ac:dyDescent="0.3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3"/>
      <c r="R1" s="9"/>
    </row>
    <row r="2" spans="1:18" x14ac:dyDescent="0.3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5"/>
      <c r="R2" s="9"/>
    </row>
    <row r="3" spans="1:18" x14ac:dyDescent="0.3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5"/>
      <c r="R3" s="9"/>
    </row>
    <row r="4" spans="1:18" x14ac:dyDescent="0.3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5"/>
      <c r="R4" s="9"/>
    </row>
    <row r="5" spans="1:18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5"/>
      <c r="R5" s="9"/>
    </row>
    <row r="6" spans="1:18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5"/>
      <c r="R6" s="9"/>
    </row>
    <row r="7" spans="1:18" x14ac:dyDescent="0.3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5"/>
      <c r="R7" s="9"/>
    </row>
    <row r="8" spans="1:18" x14ac:dyDescent="0.3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5"/>
      <c r="R8" s="9"/>
    </row>
    <row r="9" spans="1:18" x14ac:dyDescent="0.3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5"/>
      <c r="R9" s="9"/>
    </row>
    <row r="10" spans="1:18" ht="18" x14ac:dyDescent="0.35">
      <c r="A10" s="14"/>
      <c r="B10" s="169" t="s">
        <v>0</v>
      </c>
      <c r="C10" s="169"/>
      <c r="D10" s="169"/>
      <c r="E10" s="169"/>
      <c r="F10" s="169"/>
      <c r="G10" s="169"/>
      <c r="H10" s="169"/>
      <c r="I10" s="169"/>
      <c r="J10" s="169"/>
      <c r="K10" s="169"/>
      <c r="L10" s="169"/>
      <c r="M10" s="169"/>
      <c r="N10" s="169"/>
      <c r="O10" s="169"/>
      <c r="P10" s="169"/>
      <c r="Q10" s="170"/>
      <c r="R10" s="9"/>
    </row>
    <row r="11" spans="1:18" x14ac:dyDescent="0.3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5"/>
      <c r="R11" s="9"/>
    </row>
    <row r="12" spans="1:18" ht="17.399999999999999" x14ac:dyDescent="0.35">
      <c r="A12" s="14"/>
      <c r="B12" s="26" t="s">
        <v>6</v>
      </c>
      <c r="C12" s="3"/>
      <c r="D12" s="3"/>
      <c r="E12" s="87" t="s">
        <v>136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5"/>
      <c r="R12" s="9"/>
    </row>
    <row r="13" spans="1:18" x14ac:dyDescent="0.3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5"/>
      <c r="R13" s="9"/>
    </row>
    <row r="14" spans="1:18" ht="16.5" customHeight="1" x14ac:dyDescent="0.35">
      <c r="A14" s="14"/>
      <c r="B14" s="26" t="s">
        <v>4</v>
      </c>
      <c r="C14" s="98"/>
      <c r="D14" s="9"/>
      <c r="E14" s="9"/>
      <c r="F14" s="9"/>
      <c r="G14" s="9"/>
      <c r="H14" s="9"/>
      <c r="I14" s="9"/>
      <c r="J14" s="26" t="s">
        <v>43</v>
      </c>
      <c r="K14" s="9"/>
      <c r="L14" s="9"/>
      <c r="M14" s="9"/>
      <c r="N14" s="9"/>
      <c r="O14" s="9"/>
      <c r="P14" s="9"/>
      <c r="Q14" s="99"/>
      <c r="R14" s="9"/>
    </row>
    <row r="15" spans="1:18" ht="16.5" customHeight="1" x14ac:dyDescent="0.3">
      <c r="A15" s="14"/>
      <c r="B15" s="9"/>
      <c r="C15" s="9"/>
      <c r="D15" s="87" t="s">
        <v>65</v>
      </c>
      <c r="E15" s="9"/>
      <c r="F15" s="9"/>
      <c r="G15" s="9"/>
      <c r="H15" s="9"/>
      <c r="I15" s="9"/>
      <c r="J15" s="9"/>
      <c r="K15" s="9"/>
      <c r="L15" s="87" t="s">
        <v>45</v>
      </c>
      <c r="M15" s="9"/>
      <c r="N15" s="9"/>
      <c r="O15" s="9"/>
      <c r="P15" s="9"/>
      <c r="Q15" s="100"/>
      <c r="R15" s="9"/>
    </row>
    <row r="16" spans="1:18" ht="16.5" customHeight="1" x14ac:dyDescent="0.3">
      <c r="A16" s="14"/>
      <c r="B16" s="9"/>
      <c r="C16" s="9"/>
      <c r="D16" s="87" t="s">
        <v>108</v>
      </c>
      <c r="E16" s="9"/>
      <c r="F16" s="9"/>
      <c r="G16" s="9"/>
      <c r="H16" s="9"/>
      <c r="I16" s="9"/>
      <c r="J16" s="9"/>
      <c r="K16" s="9"/>
      <c r="L16" s="87" t="s">
        <v>60</v>
      </c>
      <c r="M16" s="9"/>
      <c r="N16" s="9"/>
      <c r="O16" s="9"/>
      <c r="P16" s="9"/>
      <c r="Q16" s="100"/>
      <c r="R16" s="9"/>
    </row>
    <row r="17" spans="1:18" ht="16.5" customHeight="1" x14ac:dyDescent="0.35">
      <c r="A17" s="14"/>
      <c r="B17" s="9"/>
      <c r="C17" s="9"/>
      <c r="D17" s="87" t="s">
        <v>62</v>
      </c>
      <c r="E17" s="9"/>
      <c r="F17" s="9"/>
      <c r="G17" s="9"/>
      <c r="H17" s="9"/>
      <c r="I17" s="9"/>
      <c r="J17" s="9"/>
      <c r="K17" s="9"/>
      <c r="L17" s="87" t="s">
        <v>59</v>
      </c>
      <c r="M17" s="9"/>
      <c r="N17" s="9"/>
      <c r="O17" s="9"/>
      <c r="P17" s="9"/>
      <c r="Q17" s="99"/>
      <c r="R17" s="9"/>
    </row>
    <row r="18" spans="1:18" ht="16.5" customHeight="1" x14ac:dyDescent="0.35">
      <c r="A18" s="14"/>
      <c r="B18" s="9"/>
      <c r="C18" s="9"/>
      <c r="D18" s="87" t="s">
        <v>63</v>
      </c>
      <c r="E18" s="9"/>
      <c r="F18" s="9"/>
      <c r="G18" s="9"/>
      <c r="H18" s="9"/>
      <c r="I18" s="9"/>
      <c r="J18" s="9"/>
      <c r="K18" s="9"/>
      <c r="L18" s="87" t="s">
        <v>106</v>
      </c>
      <c r="M18" s="9"/>
      <c r="N18" s="9"/>
      <c r="O18" s="9"/>
      <c r="P18" s="9"/>
      <c r="Q18" s="99"/>
      <c r="R18" s="9"/>
    </row>
    <row r="19" spans="1:18" ht="16.5" customHeight="1" x14ac:dyDescent="0.35">
      <c r="A19" s="14"/>
      <c r="B19" s="9"/>
      <c r="C19" s="9"/>
      <c r="D19" s="87" t="s">
        <v>61</v>
      </c>
      <c r="E19" s="9"/>
      <c r="F19" s="9"/>
      <c r="G19" s="9"/>
      <c r="H19" s="9"/>
      <c r="I19" s="9"/>
      <c r="J19" s="9"/>
      <c r="K19" s="9"/>
      <c r="L19" s="87" t="s">
        <v>40</v>
      </c>
      <c r="M19" s="9"/>
      <c r="N19" s="9"/>
      <c r="O19" s="9"/>
      <c r="P19" s="9"/>
      <c r="Q19" s="99"/>
      <c r="R19" s="9"/>
    </row>
    <row r="20" spans="1:18" ht="16.5" customHeight="1" x14ac:dyDescent="0.35">
      <c r="A20" s="14"/>
      <c r="B20" s="9"/>
      <c r="C20" s="9"/>
      <c r="D20" s="87" t="s">
        <v>67</v>
      </c>
      <c r="E20" s="9"/>
      <c r="F20" s="9"/>
      <c r="G20" s="9"/>
      <c r="H20" s="9"/>
      <c r="I20" s="9"/>
      <c r="J20" s="30"/>
      <c r="K20" s="9"/>
      <c r="L20" s="87" t="s">
        <v>41</v>
      </c>
      <c r="M20" s="9"/>
      <c r="N20" s="9"/>
      <c r="O20" s="9"/>
      <c r="P20" s="9"/>
      <c r="Q20" s="99"/>
      <c r="R20" s="9"/>
    </row>
    <row r="21" spans="1:18" ht="16.5" customHeight="1" x14ac:dyDescent="0.35">
      <c r="A21" s="14"/>
      <c r="B21" s="9"/>
      <c r="C21" s="9"/>
      <c r="D21" s="87" t="s">
        <v>64</v>
      </c>
      <c r="E21" s="9"/>
      <c r="F21" s="9"/>
      <c r="G21" s="9"/>
      <c r="H21" s="9"/>
      <c r="I21" s="9"/>
      <c r="J21" s="30"/>
      <c r="K21" s="9"/>
      <c r="L21" s="87" t="s">
        <v>42</v>
      </c>
      <c r="M21" s="9"/>
      <c r="N21" s="9"/>
      <c r="O21" s="9"/>
      <c r="P21" s="9"/>
      <c r="Q21" s="99"/>
      <c r="R21" s="9"/>
    </row>
    <row r="22" spans="1:18" ht="16.5" customHeight="1" x14ac:dyDescent="0.35">
      <c r="A22" s="14"/>
      <c r="B22" s="9"/>
      <c r="C22" s="9"/>
      <c r="D22" s="87" t="s">
        <v>39</v>
      </c>
      <c r="E22" s="9"/>
      <c r="F22" s="9"/>
      <c r="G22" s="9"/>
      <c r="H22" s="9"/>
      <c r="I22" s="9"/>
      <c r="J22" s="87"/>
      <c r="K22" s="9"/>
      <c r="L22" s="87"/>
      <c r="M22" s="9"/>
      <c r="N22" s="9"/>
      <c r="O22" s="27"/>
      <c r="P22" s="9"/>
      <c r="Q22" s="99"/>
      <c r="R22" s="9"/>
    </row>
    <row r="23" spans="1:18" ht="16.5" customHeight="1" x14ac:dyDescent="0.35">
      <c r="A23" s="14"/>
      <c r="B23" s="9"/>
      <c r="C23" s="9"/>
      <c r="D23" s="87" t="s">
        <v>40</v>
      </c>
      <c r="E23" s="9"/>
      <c r="F23" s="9"/>
      <c r="G23" s="9"/>
      <c r="H23" s="9"/>
      <c r="I23" s="9"/>
      <c r="J23" s="9"/>
      <c r="K23" s="9"/>
      <c r="L23" s="87"/>
      <c r="M23" s="9"/>
      <c r="N23" s="27"/>
      <c r="O23" s="27"/>
      <c r="P23" s="9"/>
      <c r="Q23" s="99"/>
      <c r="R23" s="9"/>
    </row>
    <row r="24" spans="1:18" ht="16.5" customHeight="1" x14ac:dyDescent="0.35">
      <c r="A24" s="14"/>
      <c r="B24" s="9"/>
      <c r="C24" s="9"/>
      <c r="D24" s="87" t="s">
        <v>41</v>
      </c>
      <c r="E24" s="9"/>
      <c r="F24" s="9"/>
      <c r="G24" s="9"/>
      <c r="H24" s="9"/>
      <c r="I24" s="9"/>
      <c r="J24" s="9"/>
      <c r="K24" s="9"/>
      <c r="L24" s="87"/>
      <c r="M24" s="9"/>
      <c r="N24" s="32"/>
      <c r="O24" s="27"/>
      <c r="P24" s="9"/>
      <c r="Q24" s="99"/>
      <c r="R24" s="9"/>
    </row>
    <row r="25" spans="1:18" ht="16.5" customHeight="1" x14ac:dyDescent="0.35">
      <c r="A25" s="14"/>
      <c r="B25" s="9"/>
      <c r="C25" s="9"/>
      <c r="D25" s="87" t="s">
        <v>42</v>
      </c>
      <c r="E25" s="9"/>
      <c r="F25" s="9"/>
      <c r="G25" s="9"/>
      <c r="H25" s="9"/>
      <c r="I25" s="9"/>
      <c r="J25" s="9"/>
      <c r="K25" s="9"/>
      <c r="L25" s="87"/>
      <c r="M25" s="9"/>
      <c r="N25" s="32"/>
      <c r="O25" s="27"/>
      <c r="P25" s="9"/>
      <c r="Q25" s="99"/>
      <c r="R25" s="9"/>
    </row>
    <row r="26" spans="1:18" ht="16.5" customHeight="1" x14ac:dyDescent="0.35">
      <c r="A26" s="14"/>
      <c r="B26" s="9"/>
      <c r="C26" s="9"/>
      <c r="D26" s="87" t="s">
        <v>114</v>
      </c>
      <c r="E26" s="9"/>
      <c r="F26" s="9"/>
      <c r="G26" s="9"/>
      <c r="H26" s="9"/>
      <c r="I26" s="9"/>
      <c r="M26" s="9"/>
      <c r="N26" s="32"/>
      <c r="O26" s="27"/>
      <c r="P26" s="9"/>
      <c r="Q26" s="99"/>
      <c r="R26" s="9"/>
    </row>
    <row r="27" spans="1:18" ht="16.5" customHeight="1" x14ac:dyDescent="0.35">
      <c r="A27" s="14"/>
      <c r="C27" s="9"/>
      <c r="D27" s="87" t="s">
        <v>116</v>
      </c>
      <c r="E27" s="9"/>
      <c r="F27" s="9"/>
      <c r="G27" s="9"/>
      <c r="H27" s="9"/>
      <c r="I27" s="9"/>
      <c r="J27" s="30" t="s">
        <v>3</v>
      </c>
      <c r="K27" s="27"/>
      <c r="L27" s="9"/>
      <c r="M27" s="1"/>
      <c r="N27" s="9"/>
      <c r="O27" s="25"/>
      <c r="P27" s="9"/>
      <c r="Q27" s="101"/>
      <c r="R27" s="9"/>
    </row>
    <row r="28" spans="1:18" ht="16.5" customHeight="1" x14ac:dyDescent="0.35">
      <c r="A28" s="14"/>
      <c r="B28" s="9"/>
      <c r="C28" s="9"/>
      <c r="D28" s="87" t="s">
        <v>115</v>
      </c>
      <c r="E28" s="9"/>
      <c r="F28" s="9"/>
      <c r="G28" s="9"/>
      <c r="H28" s="9"/>
      <c r="I28" s="9"/>
      <c r="J28" s="9"/>
      <c r="K28" s="27"/>
      <c r="L28" s="87" t="s">
        <v>45</v>
      </c>
      <c r="M28" s="1"/>
      <c r="N28" s="9"/>
      <c r="O28" s="25"/>
      <c r="P28" s="9"/>
      <c r="Q28" s="101"/>
      <c r="R28" s="9"/>
    </row>
    <row r="29" spans="1:18" ht="16.5" customHeight="1" x14ac:dyDescent="0.35">
      <c r="A29" s="14"/>
      <c r="B29" s="9"/>
      <c r="C29" s="9"/>
      <c r="D29" s="87" t="s">
        <v>137</v>
      </c>
      <c r="E29" s="28"/>
      <c r="F29" s="9"/>
      <c r="G29" s="9"/>
      <c r="H29" s="9"/>
      <c r="I29" s="9"/>
      <c r="J29" s="9"/>
      <c r="K29" s="27"/>
      <c r="L29" s="87" t="s">
        <v>66</v>
      </c>
      <c r="M29" s="27"/>
      <c r="N29" s="9"/>
      <c r="O29" s="25"/>
      <c r="P29" s="9"/>
      <c r="Q29" s="101"/>
      <c r="R29" s="9"/>
    </row>
    <row r="30" spans="1:18" ht="16.5" customHeight="1" x14ac:dyDescent="0.35">
      <c r="A30" s="14"/>
      <c r="B30" s="9"/>
      <c r="C30" s="9"/>
      <c r="D30" s="87" t="s">
        <v>117</v>
      </c>
      <c r="E30" s="9"/>
      <c r="F30" s="9"/>
      <c r="G30" s="9"/>
      <c r="H30" s="9"/>
      <c r="I30" s="9"/>
      <c r="J30" s="9"/>
      <c r="K30" s="27"/>
      <c r="L30" s="87" t="s">
        <v>27</v>
      </c>
      <c r="M30" s="9"/>
      <c r="N30" s="9"/>
      <c r="O30" s="25"/>
      <c r="P30" s="9"/>
      <c r="Q30" s="101"/>
      <c r="R30" s="9"/>
    </row>
    <row r="31" spans="1:18" ht="16.5" customHeight="1" x14ac:dyDescent="0.35">
      <c r="A31" s="14"/>
      <c r="B31" s="9"/>
      <c r="C31" s="9"/>
      <c r="D31" s="87" t="s">
        <v>57</v>
      </c>
      <c r="E31" s="31"/>
      <c r="F31" s="9"/>
      <c r="G31" s="9"/>
      <c r="H31" s="9"/>
      <c r="I31" s="9"/>
      <c r="J31" s="9"/>
      <c r="K31" s="27"/>
      <c r="L31" s="87" t="s">
        <v>44</v>
      </c>
      <c r="M31" s="9"/>
      <c r="N31" s="9"/>
      <c r="O31" s="25"/>
      <c r="P31" s="9"/>
      <c r="Q31" s="101"/>
      <c r="R31" s="9"/>
    </row>
    <row r="32" spans="1:18" ht="16.5" customHeight="1" x14ac:dyDescent="0.35">
      <c r="A32" s="14"/>
      <c r="B32" s="9"/>
      <c r="C32" s="9"/>
      <c r="D32" s="87" t="s">
        <v>68</v>
      </c>
      <c r="E32" s="31"/>
      <c r="F32" s="9"/>
      <c r="G32" s="9"/>
      <c r="H32" s="9"/>
      <c r="I32" s="9"/>
      <c r="J32" s="9"/>
      <c r="K32" s="27"/>
      <c r="L32" s="87" t="s">
        <v>40</v>
      </c>
      <c r="M32" s="9"/>
      <c r="N32" s="9"/>
      <c r="O32" s="25"/>
      <c r="P32" s="9"/>
      <c r="Q32" s="101"/>
      <c r="R32" s="9"/>
    </row>
    <row r="33" spans="1:18" ht="16.5" customHeight="1" x14ac:dyDescent="0.35">
      <c r="A33" s="14"/>
      <c r="B33" s="9"/>
      <c r="C33" s="9"/>
      <c r="D33" s="87" t="s">
        <v>70</v>
      </c>
      <c r="E33" s="31"/>
      <c r="F33" s="9"/>
      <c r="G33" s="9"/>
      <c r="H33" s="9"/>
      <c r="I33" s="9"/>
      <c r="J33" s="9"/>
      <c r="K33" s="27"/>
      <c r="L33" s="87" t="s">
        <v>41</v>
      </c>
      <c r="M33" s="9"/>
      <c r="N33" s="9"/>
      <c r="O33" s="25"/>
      <c r="P33" s="9"/>
      <c r="Q33" s="101"/>
      <c r="R33" s="9"/>
    </row>
    <row r="34" spans="1:18" ht="16.5" customHeight="1" x14ac:dyDescent="0.35">
      <c r="A34" s="14"/>
      <c r="B34" s="9"/>
      <c r="C34" s="9"/>
      <c r="D34" s="87" t="s">
        <v>170</v>
      </c>
      <c r="E34" s="31"/>
      <c r="F34" s="9"/>
      <c r="G34" s="9"/>
      <c r="H34" s="9"/>
      <c r="I34" s="9"/>
      <c r="J34" s="9"/>
      <c r="K34" s="27"/>
      <c r="L34" s="87" t="s">
        <v>42</v>
      </c>
      <c r="M34" s="9"/>
      <c r="N34" s="9"/>
      <c r="O34" s="25"/>
      <c r="P34" s="9"/>
      <c r="Q34" s="101"/>
      <c r="R34" s="9"/>
    </row>
    <row r="35" spans="1:18" ht="16.5" customHeight="1" x14ac:dyDescent="0.3">
      <c r="A35" s="14"/>
      <c r="B35" s="9"/>
      <c r="C35" s="9"/>
      <c r="D35" s="87" t="s">
        <v>171</v>
      </c>
      <c r="E35" s="80"/>
      <c r="F35" s="9"/>
      <c r="G35" s="9"/>
      <c r="H35" s="9"/>
      <c r="I35" s="9"/>
      <c r="M35" s="9"/>
      <c r="N35" s="9"/>
      <c r="O35" s="25"/>
      <c r="P35" s="9"/>
      <c r="Q35" s="101"/>
      <c r="R35" s="9"/>
    </row>
    <row r="36" spans="1:18" ht="16.5" customHeight="1" x14ac:dyDescent="0.3">
      <c r="A36" s="14"/>
      <c r="B36" s="9"/>
      <c r="C36" s="9"/>
      <c r="E36" s="80"/>
      <c r="F36" s="9"/>
      <c r="G36" s="9"/>
      <c r="H36" s="9"/>
      <c r="I36" s="9"/>
      <c r="M36" s="9"/>
      <c r="N36" s="9"/>
      <c r="O36" s="25"/>
      <c r="P36" s="9"/>
      <c r="Q36" s="101"/>
      <c r="R36" s="9"/>
    </row>
    <row r="37" spans="1:18" x14ac:dyDescent="0.3">
      <c r="A37" s="14"/>
      <c r="B37" s="9"/>
      <c r="C37" s="9"/>
      <c r="E37" s="80"/>
      <c r="F37" s="9"/>
      <c r="G37" s="9"/>
      <c r="H37" s="9"/>
      <c r="I37" s="4"/>
      <c r="M37" s="9"/>
      <c r="N37" s="9"/>
      <c r="O37" s="25"/>
      <c r="P37" s="9"/>
      <c r="Q37" s="101"/>
      <c r="R37" s="9"/>
    </row>
    <row r="38" spans="1:18" ht="17.399999999999999" x14ac:dyDescent="0.3">
      <c r="A38" s="14"/>
      <c r="B38" s="30" t="s">
        <v>121</v>
      </c>
      <c r="C38" s="9"/>
      <c r="D38" s="87" t="s">
        <v>122</v>
      </c>
      <c r="E38" s="28"/>
      <c r="F38" s="9"/>
      <c r="G38" s="9"/>
      <c r="H38" s="9"/>
      <c r="I38" s="4"/>
      <c r="M38" s="9"/>
      <c r="N38" s="9"/>
      <c r="O38" s="25"/>
      <c r="P38" s="9"/>
      <c r="Q38" s="101"/>
    </row>
    <row r="39" spans="1:18" ht="17.399999999999999" x14ac:dyDescent="0.3">
      <c r="A39" s="14"/>
      <c r="B39" s="30"/>
      <c r="C39" s="30"/>
      <c r="D39" s="30"/>
      <c r="E39" s="81"/>
      <c r="F39" s="9"/>
      <c r="G39" s="9"/>
      <c r="H39" s="9"/>
      <c r="I39" s="4"/>
      <c r="M39" s="9"/>
      <c r="N39" s="9"/>
      <c r="O39" s="25"/>
      <c r="P39" s="9"/>
      <c r="Q39" s="101"/>
    </row>
    <row r="40" spans="1:18" x14ac:dyDescent="0.3">
      <c r="A40" s="17"/>
      <c r="B40" s="18" t="s">
        <v>20</v>
      </c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9"/>
    </row>
  </sheetData>
  <mergeCells count="1">
    <mergeCell ref="B10:Q10"/>
  </mergeCells>
  <phoneticPr fontId="9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8" location="'% importaciones totales'!A1" display="Importaciones totales"/>
    <hyperlink ref="L29" location="'% impo bienes primarios'!A1" display="Importaciones bienes primarios"/>
    <hyperlink ref="L30" location="'% impo manufacturas'!A1" display="Manufacturas"/>
    <hyperlink ref="L31" location="'% impo rec naturales'!A1" display="Manufacturas basadas en rec naturales"/>
    <hyperlink ref="L32" location="'% impo baja tek'!A1" display="Manufacturas de baja tecnología"/>
    <hyperlink ref="L33" location="'% impo media tek'!A1" display="Manufacturas de tecnología media"/>
    <hyperlink ref="L34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30" location="'Productos EEUU'!A1" display="Productos importados de EEUU"/>
    <hyperlink ref="D28" location="'Productos Mexico'!A1" display="Productos importados de México"/>
    <hyperlink ref="D27" location="'Productos China'!A1" display="Productos importados de China"/>
    <hyperlink ref="D29" location="'Productos Francia'!A1" display="Productos importados de Francia"/>
    <hyperlink ref="D30" location="'Productos Alemania'!A1" display="Productos importados de Alemania"/>
    <hyperlink ref="D38" location="'Glosario tek'!A1" display="Glosario manufacturas alta, media y baja tecnología"/>
    <hyperlink ref="D34" location="'Balanza comercial paises'!A1" display="Balanza comercial"/>
    <hyperlink ref="D35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4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3.5546875" style="7" customWidth="1"/>
    <col min="3" max="9" width="10.44140625" style="7" customWidth="1"/>
    <col min="10" max="10" width="1.88671875" style="7" customWidth="1"/>
    <col min="11" max="11" width="10.88671875" style="7"/>
    <col min="12" max="12" width="11.44140625" style="7" customWidth="1"/>
    <col min="13" max="13" width="10.88671875" style="7" customWidth="1"/>
    <col min="14" max="16384" width="10.88671875" style="7"/>
  </cols>
  <sheetData>
    <row r="1" spans="1:13" x14ac:dyDescent="0.3">
      <c r="A1" s="11"/>
      <c r="B1" s="12"/>
      <c r="C1" s="12"/>
      <c r="D1" s="12"/>
      <c r="E1" s="12"/>
      <c r="F1" s="12"/>
      <c r="G1" s="34"/>
      <c r="H1" s="12"/>
      <c r="I1" s="12"/>
      <c r="J1" s="13"/>
      <c r="K1" s="23"/>
      <c r="L1" s="102"/>
      <c r="M1" s="102"/>
    </row>
    <row r="2" spans="1:13" x14ac:dyDescent="0.3">
      <c r="A2" s="14"/>
      <c r="B2" s="8"/>
      <c r="C2" s="8"/>
      <c r="D2" s="8"/>
      <c r="E2" s="8"/>
      <c r="F2" s="8"/>
      <c r="G2" s="9"/>
      <c r="H2" s="8"/>
      <c r="I2" s="8"/>
      <c r="J2" s="15"/>
      <c r="K2" s="23"/>
      <c r="L2" s="102"/>
      <c r="M2" s="102"/>
    </row>
    <row r="3" spans="1:13" x14ac:dyDescent="0.3">
      <c r="A3" s="14"/>
      <c r="B3" s="8"/>
      <c r="C3" s="8"/>
      <c r="D3" s="8"/>
      <c r="E3" s="8"/>
      <c r="F3" s="8"/>
      <c r="G3" s="9"/>
      <c r="H3" s="8"/>
      <c r="I3" s="8"/>
      <c r="J3" s="15"/>
      <c r="K3" s="23"/>
      <c r="L3" s="102"/>
      <c r="M3" s="102"/>
    </row>
    <row r="4" spans="1:13" x14ac:dyDescent="0.3">
      <c r="A4" s="14"/>
      <c r="B4" s="8"/>
      <c r="C4" s="8"/>
      <c r="D4" s="8"/>
      <c r="E4" s="8"/>
      <c r="F4" s="8"/>
      <c r="G4" s="9"/>
      <c r="H4" s="8"/>
      <c r="I4" s="8"/>
      <c r="J4" s="16"/>
      <c r="K4" s="102"/>
      <c r="L4" s="102"/>
      <c r="M4" s="102"/>
    </row>
    <row r="5" spans="1:13" x14ac:dyDescent="0.3">
      <c r="A5" s="14"/>
      <c r="B5" s="8"/>
      <c r="C5" s="8"/>
      <c r="D5" s="8"/>
      <c r="E5" s="8"/>
      <c r="F5" s="8"/>
      <c r="G5" s="8"/>
      <c r="H5" s="8"/>
      <c r="I5" s="8"/>
      <c r="J5" s="16"/>
      <c r="K5" s="102"/>
      <c r="L5" s="102"/>
      <c r="M5" s="102"/>
    </row>
    <row r="6" spans="1:13" x14ac:dyDescent="0.3">
      <c r="A6" s="14"/>
      <c r="B6" s="8"/>
      <c r="C6" s="8"/>
      <c r="D6" s="8"/>
      <c r="E6" s="8"/>
      <c r="F6" s="8"/>
      <c r="G6" s="8"/>
      <c r="H6" s="8"/>
      <c r="I6" s="8"/>
      <c r="J6" s="16"/>
      <c r="K6" s="102"/>
      <c r="L6" s="102"/>
      <c r="M6" s="102"/>
    </row>
    <row r="7" spans="1:13" x14ac:dyDescent="0.3">
      <c r="A7" s="14"/>
      <c r="B7" s="8"/>
      <c r="C7" s="171"/>
      <c r="D7" s="171"/>
      <c r="E7" s="171"/>
      <c r="F7" s="171"/>
      <c r="G7" s="171"/>
      <c r="H7" s="171"/>
      <c r="I7" s="171"/>
      <c r="J7" s="16"/>
      <c r="K7" s="102"/>
      <c r="L7" s="102"/>
      <c r="M7" s="102"/>
    </row>
    <row r="8" spans="1:13" x14ac:dyDescent="0.3">
      <c r="A8" s="14"/>
      <c r="B8" s="171" t="s">
        <v>134</v>
      </c>
      <c r="C8" s="171"/>
      <c r="D8" s="171"/>
      <c r="E8" s="171"/>
      <c r="F8" s="171"/>
      <c r="G8" s="171"/>
      <c r="H8" s="171"/>
      <c r="I8" s="171"/>
      <c r="J8" s="16"/>
      <c r="K8" s="102"/>
      <c r="L8" s="102"/>
      <c r="M8" s="102"/>
    </row>
    <row r="9" spans="1:13" ht="15.75" customHeight="1" x14ac:dyDescent="0.3">
      <c r="A9" s="14"/>
      <c r="B9" s="171" t="s">
        <v>135</v>
      </c>
      <c r="C9" s="171"/>
      <c r="D9" s="171"/>
      <c r="E9" s="171"/>
      <c r="F9" s="171"/>
      <c r="G9" s="171"/>
      <c r="H9" s="171"/>
      <c r="I9" s="171"/>
      <c r="J9" s="16"/>
      <c r="K9" s="102"/>
      <c r="L9" s="102"/>
      <c r="M9" s="102"/>
    </row>
    <row r="10" spans="1:13" x14ac:dyDescent="0.3">
      <c r="A10" s="14"/>
      <c r="B10" s="9"/>
      <c r="C10" s="108"/>
      <c r="D10" s="108"/>
      <c r="E10" s="108"/>
      <c r="F10" s="108"/>
      <c r="G10" s="108"/>
      <c r="H10" s="108"/>
      <c r="I10" s="108"/>
      <c r="J10" s="16"/>
      <c r="K10" s="102"/>
      <c r="L10" s="102"/>
      <c r="M10" s="2"/>
    </row>
    <row r="11" spans="1:13" ht="12" customHeight="1" x14ac:dyDescent="0.3">
      <c r="A11" s="14"/>
      <c r="B11" s="9"/>
      <c r="C11" s="108"/>
      <c r="D11" s="108"/>
      <c r="E11" s="108"/>
      <c r="F11" s="108"/>
      <c r="G11" s="108"/>
      <c r="H11" s="108"/>
      <c r="I11" s="108"/>
      <c r="J11" s="16"/>
      <c r="K11" s="102"/>
      <c r="L11" s="102"/>
      <c r="M11" s="102"/>
    </row>
    <row r="12" spans="1:13" x14ac:dyDescent="0.3">
      <c r="A12" s="14"/>
      <c r="B12" s="9"/>
      <c r="C12" s="6"/>
      <c r="D12" s="6"/>
      <c r="E12" s="6"/>
      <c r="F12" s="6"/>
      <c r="G12" s="6"/>
      <c r="H12" s="6"/>
      <c r="I12" s="74"/>
      <c r="J12" s="16"/>
      <c r="K12" s="102"/>
      <c r="L12" s="102"/>
      <c r="M12" s="102"/>
    </row>
    <row r="13" spans="1:13" x14ac:dyDescent="0.3">
      <c r="A13" s="14"/>
      <c r="B13" s="9"/>
      <c r="C13" s="6"/>
      <c r="D13" s="6"/>
      <c r="E13" s="6"/>
      <c r="F13" s="6"/>
      <c r="G13" s="6"/>
      <c r="H13" s="6"/>
      <c r="I13" s="74"/>
      <c r="J13" s="16"/>
      <c r="K13" s="102"/>
      <c r="L13" s="20"/>
      <c r="M13" s="75"/>
    </row>
    <row r="14" spans="1:13" x14ac:dyDescent="0.3">
      <c r="A14" s="14"/>
      <c r="B14" s="9"/>
      <c r="C14" s="6"/>
      <c r="D14" s="6"/>
      <c r="E14" s="6"/>
      <c r="F14" s="6"/>
      <c r="G14" s="6"/>
      <c r="H14" s="6"/>
      <c r="I14" s="74"/>
      <c r="J14" s="16"/>
      <c r="K14" s="102"/>
      <c r="L14" s="20"/>
      <c r="M14" s="75"/>
    </row>
    <row r="15" spans="1:13" x14ac:dyDescent="0.3">
      <c r="A15" s="14"/>
      <c r="B15" s="9"/>
      <c r="C15" s="6"/>
      <c r="D15" s="6"/>
      <c r="E15" s="6"/>
      <c r="F15" s="6"/>
      <c r="G15" s="6"/>
      <c r="H15" s="6"/>
      <c r="I15" s="74"/>
      <c r="J15" s="16"/>
      <c r="K15" s="102"/>
      <c r="L15" s="102"/>
      <c r="M15" s="102"/>
    </row>
    <row r="16" spans="1:13" x14ac:dyDescent="0.3">
      <c r="A16" s="14"/>
      <c r="B16" s="9"/>
      <c r="C16" s="6"/>
      <c r="D16" s="6"/>
      <c r="E16" s="6"/>
      <c r="F16" s="6"/>
      <c r="G16" s="6"/>
      <c r="H16" s="6"/>
      <c r="I16" s="74"/>
      <c r="J16" s="16"/>
      <c r="K16" s="102"/>
      <c r="L16" s="102"/>
      <c r="M16" s="102"/>
    </row>
    <row r="17" spans="1:12" x14ac:dyDescent="0.3">
      <c r="A17" s="14"/>
      <c r="B17" s="9"/>
      <c r="C17" s="6"/>
      <c r="D17" s="6"/>
      <c r="E17" s="6"/>
      <c r="F17" s="6"/>
      <c r="G17" s="6"/>
      <c r="H17" s="6"/>
      <c r="I17" s="74"/>
      <c r="J17" s="16"/>
      <c r="K17" s="102"/>
      <c r="L17" s="102"/>
    </row>
    <row r="18" spans="1:12" x14ac:dyDescent="0.3">
      <c r="A18" s="14"/>
      <c r="B18" s="9"/>
      <c r="C18" s="6"/>
      <c r="D18" s="6"/>
      <c r="E18" s="6"/>
      <c r="F18" s="6"/>
      <c r="G18" s="6"/>
      <c r="H18" s="6"/>
      <c r="I18" s="74"/>
      <c r="J18" s="16"/>
      <c r="K18" s="102"/>
      <c r="L18" s="102"/>
    </row>
    <row r="19" spans="1:12" x14ac:dyDescent="0.3">
      <c r="A19" s="14"/>
      <c r="B19" s="9"/>
      <c r="C19" s="6"/>
      <c r="D19" s="6"/>
      <c r="E19" s="6"/>
      <c r="F19" s="6"/>
      <c r="G19" s="6"/>
      <c r="H19" s="6"/>
      <c r="I19" s="74"/>
      <c r="J19" s="16"/>
      <c r="K19" s="102"/>
      <c r="L19" s="102"/>
    </row>
    <row r="20" spans="1:12" x14ac:dyDescent="0.3">
      <c r="A20" s="14"/>
      <c r="B20" s="9"/>
      <c r="C20" s="6"/>
      <c r="D20" s="6"/>
      <c r="E20" s="6"/>
      <c r="F20" s="6"/>
      <c r="G20" s="6"/>
      <c r="H20" s="6"/>
      <c r="I20" s="74"/>
      <c r="J20" s="16"/>
      <c r="K20" s="102"/>
      <c r="L20" s="102"/>
    </row>
    <row r="21" spans="1:12" x14ac:dyDescent="0.3">
      <c r="A21" s="14"/>
      <c r="B21" s="9"/>
      <c r="C21" s="6"/>
      <c r="D21" s="6"/>
      <c r="E21" s="6"/>
      <c r="F21" s="6"/>
      <c r="G21" s="6"/>
      <c r="H21" s="6"/>
      <c r="I21" s="74"/>
      <c r="J21" s="16"/>
      <c r="K21" s="102"/>
      <c r="L21" s="102"/>
    </row>
    <row r="22" spans="1:12" x14ac:dyDescent="0.3">
      <c r="A22" s="14"/>
      <c r="B22" s="9"/>
      <c r="C22" s="6"/>
      <c r="D22" s="6"/>
      <c r="E22" s="6"/>
      <c r="F22" s="6"/>
      <c r="G22" s="6"/>
      <c r="H22" s="6"/>
      <c r="I22" s="74"/>
      <c r="J22" s="16"/>
      <c r="K22" s="102"/>
      <c r="L22" s="102"/>
    </row>
    <row r="23" spans="1:12" x14ac:dyDescent="0.3">
      <c r="A23" s="14"/>
      <c r="B23" s="9"/>
      <c r="C23" s="6"/>
      <c r="D23" s="6"/>
      <c r="E23" s="6"/>
      <c r="F23" s="6"/>
      <c r="G23" s="6"/>
      <c r="H23" s="6"/>
      <c r="I23" s="74"/>
      <c r="J23" s="16"/>
      <c r="K23" s="102"/>
      <c r="L23" s="102"/>
    </row>
    <row r="24" spans="1:12" x14ac:dyDescent="0.3">
      <c r="A24" s="14"/>
      <c r="B24" s="9"/>
      <c r="C24" s="6"/>
      <c r="D24" s="6"/>
      <c r="E24" s="6"/>
      <c r="F24" s="6"/>
      <c r="G24" s="6"/>
      <c r="H24" s="6"/>
      <c r="I24" s="74"/>
      <c r="J24" s="16"/>
      <c r="K24" s="102"/>
      <c r="L24" s="102"/>
    </row>
    <row r="25" spans="1:12" x14ac:dyDescent="0.3">
      <c r="A25" s="14"/>
      <c r="B25" s="9"/>
      <c r="C25" s="6"/>
      <c r="D25" s="6"/>
      <c r="E25" s="6"/>
      <c r="F25" s="6"/>
      <c r="G25" s="6"/>
      <c r="H25" s="6"/>
      <c r="I25" s="74"/>
      <c r="J25" s="16"/>
      <c r="K25" s="102"/>
      <c r="L25" s="102"/>
    </row>
    <row r="26" spans="1:12" ht="14.25" customHeight="1" x14ac:dyDescent="0.3">
      <c r="A26" s="14"/>
      <c r="B26" s="10"/>
      <c r="C26" s="4"/>
      <c r="D26" s="4"/>
      <c r="E26" s="4"/>
      <c r="F26" s="4"/>
      <c r="G26" s="76"/>
      <c r="H26" s="76"/>
      <c r="I26" s="76"/>
      <c r="J26" s="16"/>
      <c r="K26" s="102"/>
      <c r="L26" s="102"/>
    </row>
    <row r="27" spans="1:12" x14ac:dyDescent="0.3">
      <c r="A27" s="14"/>
      <c r="B27" s="9"/>
      <c r="C27" s="4"/>
      <c r="D27" s="4"/>
      <c r="E27" s="4"/>
      <c r="F27" s="5"/>
      <c r="G27" s="6"/>
      <c r="H27" s="6"/>
      <c r="I27" s="6"/>
      <c r="J27" s="16"/>
      <c r="K27" s="102"/>
      <c r="L27" s="7" t="s">
        <v>120</v>
      </c>
    </row>
    <row r="28" spans="1:12" x14ac:dyDescent="0.3">
      <c r="A28" s="14"/>
      <c r="B28" s="9"/>
      <c r="C28" s="4"/>
      <c r="D28" s="4"/>
      <c r="E28" s="4"/>
      <c r="F28" s="5"/>
      <c r="G28" s="6"/>
      <c r="H28" s="6"/>
      <c r="I28" s="6"/>
      <c r="J28" s="16"/>
      <c r="K28" s="102"/>
      <c r="L28" s="7" t="s">
        <v>120</v>
      </c>
    </row>
    <row r="29" spans="1:12" x14ac:dyDescent="0.3">
      <c r="A29" s="14"/>
      <c r="B29" s="9"/>
      <c r="C29" s="4"/>
      <c r="D29" s="4"/>
      <c r="E29" s="4"/>
      <c r="F29" s="5"/>
      <c r="G29" s="6"/>
      <c r="H29" s="6"/>
      <c r="I29" s="6"/>
      <c r="J29" s="16"/>
      <c r="K29" s="102"/>
      <c r="L29" s="7" t="s">
        <v>120</v>
      </c>
    </row>
    <row r="30" spans="1:12" x14ac:dyDescent="0.3">
      <c r="A30" s="14"/>
      <c r="B30" s="9"/>
      <c r="C30" s="4"/>
      <c r="D30" s="4"/>
      <c r="E30" s="4"/>
      <c r="F30" s="5"/>
      <c r="G30" s="6"/>
      <c r="H30" s="6"/>
      <c r="I30" s="6"/>
      <c r="J30" s="16"/>
      <c r="K30" s="102"/>
      <c r="L30" s="7" t="s">
        <v>120</v>
      </c>
    </row>
    <row r="31" spans="1:12" x14ac:dyDescent="0.3">
      <c r="A31" s="14"/>
      <c r="B31" s="131" t="s">
        <v>172</v>
      </c>
      <c r="C31" s="4"/>
      <c r="D31" s="4"/>
      <c r="E31" s="4"/>
      <c r="F31" s="5"/>
      <c r="G31" s="6"/>
      <c r="H31" s="6"/>
      <c r="I31" s="6"/>
      <c r="J31" s="16"/>
      <c r="K31" s="102"/>
      <c r="L31" s="102"/>
    </row>
    <row r="32" spans="1:12" x14ac:dyDescent="0.3">
      <c r="A32" s="14"/>
      <c r="B32" s="131" t="s">
        <v>168</v>
      </c>
      <c r="C32" s="4"/>
      <c r="D32" s="4"/>
      <c r="E32" s="4"/>
      <c r="F32" s="5"/>
      <c r="G32" s="6"/>
      <c r="H32" s="6"/>
      <c r="I32" s="6"/>
      <c r="J32" s="16"/>
      <c r="K32" s="102"/>
      <c r="L32" s="102"/>
    </row>
    <row r="33" spans="1:12" x14ac:dyDescent="0.3">
      <c r="A33" s="14"/>
      <c r="B33" s="131" t="s">
        <v>173</v>
      </c>
      <c r="C33" s="4"/>
      <c r="D33" s="4"/>
      <c r="E33" s="4"/>
      <c r="F33" s="5"/>
      <c r="G33" s="6"/>
      <c r="H33" s="6"/>
      <c r="I33" s="6"/>
      <c r="J33" s="16"/>
      <c r="K33" s="102"/>
      <c r="L33" s="102"/>
    </row>
    <row r="34" spans="1:12" x14ac:dyDescent="0.3">
      <c r="A34" s="17"/>
      <c r="B34" s="132" t="s">
        <v>174</v>
      </c>
      <c r="C34" s="95"/>
      <c r="D34" s="95"/>
      <c r="E34" s="95"/>
      <c r="F34" s="95"/>
      <c r="G34" s="95"/>
      <c r="H34" s="96"/>
      <c r="I34" s="96"/>
      <c r="J34" s="97"/>
      <c r="K34" s="78"/>
      <c r="L34" s="78"/>
    </row>
    <row r="35" spans="1:12" x14ac:dyDescent="0.3">
      <c r="A35"/>
      <c r="B35" s="20"/>
      <c r="C35" s="20"/>
      <c r="D35" s="20"/>
      <c r="E35" s="20"/>
      <c r="F35" s="79"/>
      <c r="G35" s="79"/>
      <c r="H35" s="78"/>
      <c r="I35" s="78"/>
      <c r="J35" s="78"/>
      <c r="K35" s="78"/>
      <c r="L35" s="78"/>
    </row>
    <row r="36" spans="1:12" x14ac:dyDescent="0.3">
      <c r="A36"/>
      <c r="B36" s="20"/>
      <c r="C36" s="20"/>
      <c r="D36" s="20"/>
      <c r="E36" s="20"/>
      <c r="F36" s="79"/>
      <c r="G36" s="79"/>
      <c r="H36" s="78"/>
      <c r="I36" s="78"/>
      <c r="J36" s="78"/>
      <c r="K36" s="78"/>
      <c r="L36" s="78"/>
    </row>
    <row r="37" spans="1:12" x14ac:dyDescent="0.3">
      <c r="A37"/>
      <c r="B37" s="79"/>
      <c r="C37" s="79"/>
      <c r="D37" s="79"/>
      <c r="E37" s="79"/>
      <c r="F37" s="79"/>
      <c r="G37" s="79"/>
      <c r="H37" s="78"/>
      <c r="I37" s="78"/>
      <c r="J37" s="78"/>
      <c r="K37" s="78"/>
      <c r="L37" s="78"/>
    </row>
    <row r="38" spans="1:12" x14ac:dyDescent="0.3">
      <c r="A38"/>
      <c r="B38" s="79"/>
      <c r="C38" s="79"/>
      <c r="D38" s="79"/>
      <c r="E38" s="79"/>
      <c r="F38" s="79"/>
      <c r="G38" s="79"/>
      <c r="H38" s="78"/>
      <c r="I38" s="78"/>
      <c r="J38" s="78"/>
      <c r="K38" s="78"/>
      <c r="L38" s="78"/>
    </row>
    <row r="39" spans="1:12" x14ac:dyDescent="0.3">
      <c r="A39"/>
      <c r="B39" s="79"/>
      <c r="C39" s="79"/>
      <c r="D39" s="79"/>
      <c r="E39" s="79"/>
      <c r="F39" s="79"/>
      <c r="G39" s="79"/>
      <c r="H39" s="78"/>
      <c r="I39" s="78"/>
      <c r="J39" s="78"/>
      <c r="K39" s="78"/>
      <c r="L39" s="78"/>
    </row>
    <row r="40" spans="1:12" x14ac:dyDescent="0.3">
      <c r="A40"/>
      <c r="B40" s="78"/>
      <c r="C40" s="78"/>
      <c r="D40" s="78"/>
      <c r="E40" s="78"/>
      <c r="F40" s="78"/>
      <c r="G40" s="78"/>
      <c r="H40" s="78"/>
      <c r="I40" s="78"/>
      <c r="J40" s="78"/>
      <c r="K40" s="78"/>
      <c r="L40" s="78"/>
    </row>
    <row r="41" spans="1:12" x14ac:dyDescent="0.3">
      <c r="A41"/>
      <c r="B41" s="78"/>
      <c r="C41" s="78"/>
      <c r="D41" s="78"/>
      <c r="E41" s="78"/>
      <c r="F41" s="78"/>
      <c r="G41" s="78"/>
      <c r="H41" s="78"/>
      <c r="I41" s="78"/>
      <c r="J41" s="78"/>
      <c r="K41" s="78"/>
      <c r="L41" s="78"/>
    </row>
    <row r="42" spans="1:12" x14ac:dyDescent="0.3">
      <c r="A42"/>
      <c r="B42" s="78"/>
      <c r="C42" s="78"/>
      <c r="D42" s="78"/>
      <c r="E42" s="78"/>
      <c r="F42" s="78"/>
      <c r="G42" s="78"/>
      <c r="H42" s="78"/>
      <c r="I42" s="78"/>
      <c r="J42" s="78"/>
      <c r="K42" s="78"/>
      <c r="L42" s="78"/>
    </row>
    <row r="43" spans="1:12" x14ac:dyDescent="0.3">
      <c r="A43"/>
      <c r="B43" s="78"/>
      <c r="C43" s="78"/>
      <c r="D43" s="78"/>
      <c r="E43" s="78"/>
      <c r="F43" s="78"/>
      <c r="G43" s="78"/>
      <c r="H43" s="78"/>
      <c r="I43" s="78"/>
      <c r="J43" s="78"/>
      <c r="K43" s="78"/>
      <c r="L43" s="78"/>
    </row>
    <row r="44" spans="1:12" x14ac:dyDescent="0.3">
      <c r="A44"/>
      <c r="B44" s="78"/>
      <c r="C44" s="78"/>
      <c r="D44" s="78"/>
      <c r="E44" s="78"/>
      <c r="F44" s="78"/>
      <c r="G44" s="78"/>
      <c r="H44" s="78"/>
      <c r="I44" s="78"/>
      <c r="J44" s="78"/>
      <c r="K44" s="78"/>
      <c r="L44" s="78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46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5.109375" style="7" customWidth="1"/>
    <col min="3" max="4" width="13" style="7" customWidth="1"/>
    <col min="5" max="5" width="11.44140625" style="7" customWidth="1"/>
    <col min="6" max="6" width="10" style="7" customWidth="1"/>
    <col min="7" max="7" width="7.88671875" style="7" customWidth="1"/>
    <col min="8" max="8" width="8" style="7" customWidth="1"/>
    <col min="9" max="9" width="11.109375" style="7" customWidth="1"/>
    <col min="10" max="10" width="9.6640625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1" t="s">
        <v>45</v>
      </c>
      <c r="D7" s="171"/>
      <c r="E7" s="171"/>
      <c r="F7" s="171"/>
      <c r="G7" s="171"/>
      <c r="H7" s="171"/>
      <c r="I7" s="171"/>
      <c r="J7" s="171"/>
      <c r="K7" s="16"/>
    </row>
    <row r="8" spans="1:14" x14ac:dyDescent="0.3">
      <c r="A8" s="14"/>
      <c r="B8" s="8"/>
      <c r="C8" s="171" t="s">
        <v>46</v>
      </c>
      <c r="D8" s="171"/>
      <c r="E8" s="171"/>
      <c r="F8" s="171"/>
      <c r="G8" s="171"/>
      <c r="H8" s="171"/>
      <c r="I8" s="171"/>
      <c r="J8" s="171"/>
      <c r="K8" s="16"/>
    </row>
    <row r="9" spans="1:14" x14ac:dyDescent="0.3">
      <c r="A9" s="14"/>
      <c r="B9" s="8"/>
      <c r="C9" s="171"/>
      <c r="D9" s="171"/>
      <c r="E9" s="171"/>
      <c r="F9" s="171"/>
      <c r="G9" s="171"/>
      <c r="H9" s="171"/>
      <c r="I9" s="171"/>
      <c r="J9" s="171"/>
      <c r="K9" s="16"/>
    </row>
    <row r="10" spans="1:14" ht="15.75" customHeight="1" x14ac:dyDescent="0.3">
      <c r="A10" s="14"/>
      <c r="B10" s="9"/>
      <c r="C10" s="175" t="s">
        <v>175</v>
      </c>
      <c r="D10" s="175"/>
      <c r="E10" s="174" t="s">
        <v>141</v>
      </c>
      <c r="F10" s="174" t="s">
        <v>142</v>
      </c>
      <c r="G10" s="175" t="s">
        <v>176</v>
      </c>
      <c r="H10" s="175"/>
      <c r="I10" s="173" t="s">
        <v>141</v>
      </c>
      <c r="J10" s="173" t="s">
        <v>142</v>
      </c>
      <c r="K10" s="16"/>
    </row>
    <row r="11" spans="1:14" x14ac:dyDescent="0.3">
      <c r="A11" s="14"/>
      <c r="B11" s="9"/>
      <c r="C11" s="33">
        <v>2014</v>
      </c>
      <c r="D11" s="33">
        <v>2015</v>
      </c>
      <c r="E11" s="174"/>
      <c r="F11" s="174"/>
      <c r="G11" s="105">
        <v>2014</v>
      </c>
      <c r="H11" s="105">
        <v>2015</v>
      </c>
      <c r="I11" s="173"/>
      <c r="J11" s="173"/>
      <c r="K11" s="16"/>
      <c r="N11" s="2"/>
    </row>
    <row r="12" spans="1:14" ht="12" customHeight="1" x14ac:dyDescent="0.3">
      <c r="A12" s="14"/>
      <c r="B12" s="9"/>
      <c r="C12" s="33"/>
      <c r="D12" s="33"/>
      <c r="E12" s="33"/>
      <c r="F12" s="33"/>
      <c r="G12" s="33"/>
      <c r="H12" s="33"/>
      <c r="I12" s="33"/>
      <c r="J12" s="33"/>
      <c r="K12" s="16"/>
    </row>
    <row r="13" spans="1:14" x14ac:dyDescent="0.3">
      <c r="A13" s="14"/>
      <c r="B13" s="10" t="s">
        <v>50</v>
      </c>
      <c r="C13" s="122">
        <v>21191.489942440032</v>
      </c>
      <c r="D13" s="122">
        <v>18511.07380634002</v>
      </c>
      <c r="E13" s="29">
        <v>-12.648549693204735</v>
      </c>
      <c r="F13" s="122">
        <v>100</v>
      </c>
      <c r="G13" s="122">
        <v>2381.1641708999991</v>
      </c>
      <c r="H13" s="122">
        <v>2254.1368762599996</v>
      </c>
      <c r="I13" s="29">
        <v>-5.3346718463342047</v>
      </c>
      <c r="J13" s="122">
        <v>100</v>
      </c>
      <c r="K13" s="16"/>
    </row>
    <row r="14" spans="1:14" x14ac:dyDescent="0.3">
      <c r="A14" s="14" t="s">
        <v>37</v>
      </c>
      <c r="B14" s="82" t="s">
        <v>449</v>
      </c>
      <c r="C14" s="111">
        <v>2978.4703038999692</v>
      </c>
      <c r="D14" s="22">
        <v>3005.4677800300201</v>
      </c>
      <c r="E14" s="21">
        <v>0.90642085954997231</v>
      </c>
      <c r="F14" s="21">
        <v>16.236053140259486</v>
      </c>
      <c r="G14" s="111">
        <v>383.44461984000043</v>
      </c>
      <c r="H14" s="22">
        <v>383.50013368000032</v>
      </c>
      <c r="I14" s="21">
        <v>1.4477668254420095E-2</v>
      </c>
      <c r="J14" s="21">
        <v>17.013169773270064</v>
      </c>
      <c r="K14" s="16"/>
    </row>
    <row r="15" spans="1:14" x14ac:dyDescent="0.3">
      <c r="A15" s="14" t="s">
        <v>37</v>
      </c>
      <c r="B15" s="82" t="s">
        <v>450</v>
      </c>
      <c r="C15" s="111">
        <v>3747.6558866200121</v>
      </c>
      <c r="D15" s="22">
        <v>2306.3585574400045</v>
      </c>
      <c r="E15" s="21">
        <v>-38.458635818879969</v>
      </c>
      <c r="F15" s="21">
        <v>12.459345047017637</v>
      </c>
      <c r="G15" s="111">
        <v>201.3838352099998</v>
      </c>
      <c r="H15" s="22">
        <v>311.35443776000011</v>
      </c>
      <c r="I15" s="21">
        <v>54.607462627437165</v>
      </c>
      <c r="J15" s="21">
        <v>13.81257904251984</v>
      </c>
      <c r="K15" s="16"/>
    </row>
    <row r="16" spans="1:14" x14ac:dyDescent="0.3">
      <c r="A16" s="14" t="s">
        <v>37</v>
      </c>
      <c r="B16" s="82" t="s">
        <v>451</v>
      </c>
      <c r="C16" s="111">
        <v>2173.63955326005</v>
      </c>
      <c r="D16" s="22">
        <v>1978.8546832500019</v>
      </c>
      <c r="E16" s="21">
        <v>-8.9612313926615617</v>
      </c>
      <c r="F16" s="21">
        <v>10.690112869477332</v>
      </c>
      <c r="G16" s="111">
        <v>269.57267724999645</v>
      </c>
      <c r="H16" s="22">
        <v>246.5683264799992</v>
      </c>
      <c r="I16" s="21">
        <v>-8.5336359028194373</v>
      </c>
      <c r="J16" s="21">
        <v>10.938480669776293</v>
      </c>
      <c r="K16" s="16"/>
    </row>
    <row r="17" spans="1:13" x14ac:dyDescent="0.3">
      <c r="A17" s="14" t="s">
        <v>37</v>
      </c>
      <c r="B17" s="82" t="s">
        <v>452</v>
      </c>
      <c r="C17" s="111">
        <v>2093.9437100600198</v>
      </c>
      <c r="D17" s="22">
        <v>1690.4007465699876</v>
      </c>
      <c r="E17" s="21">
        <v>-19.271910775407864</v>
      </c>
      <c r="F17" s="21">
        <v>9.1318351612375253</v>
      </c>
      <c r="G17" s="111">
        <v>278.67127839000119</v>
      </c>
      <c r="H17" s="22">
        <v>212.59100818999929</v>
      </c>
      <c r="I17" s="21">
        <v>-23.712623195965822</v>
      </c>
      <c r="J17" s="21">
        <v>9.4311490322062568</v>
      </c>
      <c r="K17" s="16"/>
    </row>
    <row r="18" spans="1:13" ht="15.75" customHeight="1" x14ac:dyDescent="0.3">
      <c r="A18" s="14" t="s">
        <v>37</v>
      </c>
      <c r="B18" s="82" t="s">
        <v>453</v>
      </c>
      <c r="C18" s="111">
        <v>1336.1286213099995</v>
      </c>
      <c r="D18" s="22">
        <v>1619.8029897299978</v>
      </c>
      <c r="E18" s="21">
        <v>21.231067420879835</v>
      </c>
      <c r="F18" s="21">
        <v>8.7504539535422161</v>
      </c>
      <c r="G18" s="111">
        <v>99.973077280000012</v>
      </c>
      <c r="H18" s="22">
        <v>113.19996474999991</v>
      </c>
      <c r="I18" s="21">
        <v>13.230449466864602</v>
      </c>
      <c r="J18" s="21">
        <v>5.0218762641343284</v>
      </c>
      <c r="K18" s="16"/>
    </row>
    <row r="19" spans="1:13" x14ac:dyDescent="0.3">
      <c r="A19" s="14" t="s">
        <v>37</v>
      </c>
      <c r="B19" s="9" t="s">
        <v>38</v>
      </c>
      <c r="C19" s="111">
        <v>8861.6518672899838</v>
      </c>
      <c r="D19" s="22">
        <v>7910.1890493200081</v>
      </c>
      <c r="E19" s="21">
        <v>-10.736856200388589</v>
      </c>
      <c r="F19" s="21">
        <v>42.732199828465802</v>
      </c>
      <c r="G19" s="111">
        <v>1148.1186829300011</v>
      </c>
      <c r="H19" s="22">
        <v>986.92300540000065</v>
      </c>
      <c r="I19" s="21">
        <v>-14.039983838485126</v>
      </c>
      <c r="J19" s="21">
        <v>43.782745218093211</v>
      </c>
      <c r="K19" s="16"/>
    </row>
    <row r="20" spans="1:13" x14ac:dyDescent="0.3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120</v>
      </c>
    </row>
    <row r="21" spans="1:13" x14ac:dyDescent="0.3">
      <c r="A21" s="14"/>
      <c r="B21" s="10" t="s">
        <v>50</v>
      </c>
      <c r="C21" s="122">
        <v>21191.489942440032</v>
      </c>
      <c r="D21" s="122">
        <v>18511.07380634002</v>
      </c>
      <c r="E21" s="29">
        <v>-12.648549693204735</v>
      </c>
      <c r="F21" s="122">
        <v>100</v>
      </c>
      <c r="G21" s="122">
        <v>2381.1641708999991</v>
      </c>
      <c r="H21" s="122">
        <v>2254.1368762599996</v>
      </c>
      <c r="I21" s="29">
        <v>-5.3346718463342047</v>
      </c>
      <c r="J21" s="122">
        <v>100</v>
      </c>
      <c r="K21" s="16"/>
    </row>
    <row r="22" spans="1:13" x14ac:dyDescent="0.3">
      <c r="A22" s="14"/>
      <c r="B22" s="9" t="s">
        <v>23</v>
      </c>
      <c r="C22" s="111">
        <v>719.10006457999805</v>
      </c>
      <c r="D22" s="22">
        <v>768.69026878</v>
      </c>
      <c r="E22" s="21">
        <v>6.896147927474594</v>
      </c>
      <c r="F22" s="21">
        <v>4.1525968553846102</v>
      </c>
      <c r="G22" s="111">
        <v>79.129258289999996</v>
      </c>
      <c r="H22" s="22">
        <v>87.309934649999946</v>
      </c>
      <c r="I22" s="21">
        <v>10.338371086480658</v>
      </c>
      <c r="J22" s="21">
        <v>3.8733200086261901</v>
      </c>
      <c r="K22" s="16"/>
    </row>
    <row r="23" spans="1:13" x14ac:dyDescent="0.3">
      <c r="A23" s="14"/>
      <c r="B23" s="9" t="s">
        <v>24</v>
      </c>
      <c r="C23" s="111">
        <v>20390.618578229929</v>
      </c>
      <c r="D23" s="22">
        <v>17661.30463834</v>
      </c>
      <c r="E23" s="21">
        <v>-13.385145376628671</v>
      </c>
      <c r="F23" s="21">
        <v>95.409401005634933</v>
      </c>
      <c r="G23" s="111">
        <v>2291.3879287999957</v>
      </c>
      <c r="H23" s="22">
        <v>2154.5156558799877</v>
      </c>
      <c r="I23" s="21">
        <v>-5.9733348159727973</v>
      </c>
      <c r="J23" s="21">
        <v>95.580515920341952</v>
      </c>
      <c r="K23" s="16"/>
      <c r="L23" s="130"/>
    </row>
    <row r="24" spans="1:13" x14ac:dyDescent="0.3">
      <c r="A24" s="14"/>
      <c r="B24" s="9" t="s">
        <v>33</v>
      </c>
      <c r="C24" s="111">
        <v>5206.1973547500438</v>
      </c>
      <c r="D24" s="22">
        <v>3849.697353160012</v>
      </c>
      <c r="E24" s="21">
        <v>-26.055485590694804</v>
      </c>
      <c r="F24" s="21">
        <v>20.796726291704889</v>
      </c>
      <c r="G24" s="111">
        <v>399.90384856000105</v>
      </c>
      <c r="H24" s="22">
        <v>510.36659487999879</v>
      </c>
      <c r="I24" s="21">
        <v>27.622326396147212</v>
      </c>
      <c r="J24" s="21">
        <v>22.641331156730139</v>
      </c>
      <c r="K24" s="16"/>
    </row>
    <row r="25" spans="1:13" x14ac:dyDescent="0.3">
      <c r="A25" s="14"/>
      <c r="B25" s="9" t="s">
        <v>34</v>
      </c>
      <c r="C25" s="111">
        <v>2482.4123234999734</v>
      </c>
      <c r="D25" s="22">
        <v>2120.6945362500069</v>
      </c>
      <c r="E25" s="21">
        <v>-14.571221058876215</v>
      </c>
      <c r="F25" s="21">
        <v>11.456356116540746</v>
      </c>
      <c r="G25" s="111">
        <v>338.54871332000249</v>
      </c>
      <c r="H25" s="22">
        <v>285.4939146499994</v>
      </c>
      <c r="I25" s="21">
        <v>-15.671245106713705</v>
      </c>
      <c r="J25" s="21">
        <v>12.665331802019178</v>
      </c>
      <c r="K25" s="16"/>
    </row>
    <row r="26" spans="1:13" x14ac:dyDescent="0.3">
      <c r="A26" s="14"/>
      <c r="B26" s="9" t="s">
        <v>35</v>
      </c>
      <c r="C26" s="111">
        <v>5920.5716486899055</v>
      </c>
      <c r="D26" s="22">
        <v>5337.1568599798275</v>
      </c>
      <c r="E26" s="21">
        <v>-9.8540280116224075</v>
      </c>
      <c r="F26" s="21">
        <v>28.832238020421364</v>
      </c>
      <c r="G26" s="111">
        <v>813.39492511999129</v>
      </c>
      <c r="H26" s="22">
        <v>635.35444445999997</v>
      </c>
      <c r="I26" s="21">
        <v>-21.888565463292874</v>
      </c>
      <c r="J26" s="21">
        <v>28.186151921446857</v>
      </c>
      <c r="K26" s="16"/>
    </row>
    <row r="27" spans="1:13" x14ac:dyDescent="0.3">
      <c r="A27" s="14"/>
      <c r="B27" s="9" t="s">
        <v>36</v>
      </c>
      <c r="C27" s="111">
        <v>6781.4372512900045</v>
      </c>
      <c r="D27" s="22">
        <v>6353.7558889501506</v>
      </c>
      <c r="E27" s="21">
        <v>-6.3066477870675204</v>
      </c>
      <c r="F27" s="21">
        <v>34.324080576967916</v>
      </c>
      <c r="G27" s="111">
        <v>739.54044180000096</v>
      </c>
      <c r="H27" s="22">
        <v>723.30070188998968</v>
      </c>
      <c r="I27" s="21">
        <v>-2.1959231695949821</v>
      </c>
      <c r="J27" s="21">
        <v>32.087701040145788</v>
      </c>
      <c r="K27" s="16"/>
    </row>
    <row r="28" spans="1:13" x14ac:dyDescent="0.3">
      <c r="A28" s="14"/>
      <c r="B28" s="9" t="s">
        <v>69</v>
      </c>
      <c r="C28" s="111">
        <v>68.423188140000605</v>
      </c>
      <c r="D28" s="22">
        <v>73.736877379999953</v>
      </c>
      <c r="E28" s="21">
        <v>7.7659188126794287</v>
      </c>
      <c r="F28" s="21">
        <v>0.39833927599999713</v>
      </c>
      <c r="G28" s="111">
        <v>10.468271790000003</v>
      </c>
      <c r="H28" s="22">
        <v>7.6024226699999948</v>
      </c>
      <c r="I28" s="21">
        <v>-27.376525729277112</v>
      </c>
      <c r="J28" s="21">
        <v>0.33726535198757407</v>
      </c>
      <c r="K28" s="16"/>
    </row>
    <row r="29" spans="1:13" x14ac:dyDescent="0.3">
      <c r="A29" s="14"/>
      <c r="B29" s="9" t="s">
        <v>119</v>
      </c>
      <c r="C29" s="111">
        <v>13.348111490000003</v>
      </c>
      <c r="D29" s="22">
        <v>7.3420218399999992</v>
      </c>
      <c r="E29" s="21">
        <v>-44.995800750537498</v>
      </c>
      <c r="F29" s="21">
        <v>3.9662862980349448E-2</v>
      </c>
      <c r="G29" s="111">
        <v>0.17871202</v>
      </c>
      <c r="H29" s="22">
        <v>4.7088630599999988</v>
      </c>
      <c r="I29" s="21">
        <v>2534.8888340023232</v>
      </c>
      <c r="J29" s="21">
        <v>0.20889871904375265</v>
      </c>
      <c r="K29" s="16"/>
      <c r="L29" s="130"/>
    </row>
    <row r="30" spans="1:13" x14ac:dyDescent="0.3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120</v>
      </c>
    </row>
    <row r="31" spans="1:13" x14ac:dyDescent="0.3">
      <c r="A31" s="14"/>
      <c r="B31" s="9"/>
      <c r="C31" s="172" t="s">
        <v>143</v>
      </c>
      <c r="D31" s="172"/>
      <c r="E31" s="172"/>
      <c r="F31" s="172"/>
      <c r="G31" s="172"/>
      <c r="H31" s="172"/>
      <c r="I31" s="6"/>
      <c r="J31" s="6"/>
      <c r="K31" s="16"/>
    </row>
    <row r="32" spans="1:13" x14ac:dyDescent="0.3">
      <c r="A32" s="14"/>
      <c r="B32" s="9"/>
      <c r="C32" s="172" t="s">
        <v>177</v>
      </c>
      <c r="D32" s="172"/>
      <c r="E32" s="172"/>
      <c r="F32" s="172"/>
      <c r="G32" s="172"/>
      <c r="H32" s="172"/>
      <c r="I32" s="6"/>
      <c r="J32" s="6"/>
      <c r="K32" s="16"/>
    </row>
    <row r="33" spans="1:11" x14ac:dyDescent="0.3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3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3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3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 x14ac:dyDescent="0.3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3">
      <c r="A41" s="14"/>
      <c r="B41" s="77" t="s">
        <v>118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3">
      <c r="A42" s="17"/>
      <c r="B42" s="35" t="s">
        <v>25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3">
      <c r="B43" s="20"/>
      <c r="C43" s="20" t="s">
        <v>26</v>
      </c>
      <c r="D43" s="75">
        <v>768.69026878</v>
      </c>
      <c r="E43" s="20"/>
      <c r="G43" s="20"/>
      <c r="H43" s="75"/>
    </row>
    <row r="44" spans="1:11" x14ac:dyDescent="0.3">
      <c r="B44" s="20"/>
      <c r="C44" s="20" t="s">
        <v>27</v>
      </c>
      <c r="D44" s="75">
        <v>17661.30463834</v>
      </c>
      <c r="E44" s="20"/>
      <c r="G44" s="20"/>
      <c r="H44" s="75"/>
    </row>
    <row r="45" spans="1:11" x14ac:dyDescent="0.3">
      <c r="C45" s="20" t="s">
        <v>69</v>
      </c>
      <c r="D45" s="75">
        <v>73.736877379999953</v>
      </c>
      <c r="G45" s="20"/>
      <c r="H45" s="75"/>
    </row>
    <row r="46" spans="1:11" x14ac:dyDescent="0.3">
      <c r="C46" s="20" t="s">
        <v>119</v>
      </c>
      <c r="D46" s="75">
        <v>7.3420218399999992</v>
      </c>
    </row>
  </sheetData>
  <mergeCells count="11"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5.33203125" style="7" customWidth="1"/>
    <col min="3" max="3" width="12.6640625" style="7" customWidth="1"/>
    <col min="4" max="4" width="13" style="7" customWidth="1"/>
    <col min="5" max="5" width="11" style="7" customWidth="1"/>
    <col min="6" max="6" width="9.5546875" style="7" customWidth="1"/>
    <col min="7" max="7" width="7.5546875" style="7" customWidth="1"/>
    <col min="8" max="8" width="7.8867187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1" t="s">
        <v>109</v>
      </c>
      <c r="D7" s="171"/>
      <c r="E7" s="171"/>
      <c r="F7" s="171"/>
      <c r="G7" s="171"/>
      <c r="H7" s="171"/>
      <c r="I7" s="171"/>
      <c r="J7" s="171"/>
      <c r="K7" s="16"/>
    </row>
    <row r="8" spans="1:14" x14ac:dyDescent="0.3">
      <c r="A8" s="14"/>
      <c r="B8" s="8"/>
      <c r="C8" s="171" t="s">
        <v>46</v>
      </c>
      <c r="D8" s="171"/>
      <c r="E8" s="171"/>
      <c r="F8" s="171"/>
      <c r="G8" s="171"/>
      <c r="H8" s="171"/>
      <c r="I8" s="171"/>
      <c r="J8" s="171"/>
      <c r="K8" s="16"/>
    </row>
    <row r="9" spans="1:14" x14ac:dyDescent="0.3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 x14ac:dyDescent="0.3">
      <c r="A10" s="14"/>
      <c r="B10" s="9"/>
      <c r="C10" s="175" t="s">
        <v>175</v>
      </c>
      <c r="D10" s="175"/>
      <c r="E10" s="176" t="s">
        <v>141</v>
      </c>
      <c r="F10" s="176" t="s">
        <v>142</v>
      </c>
      <c r="G10" s="177" t="s">
        <v>176</v>
      </c>
      <c r="H10" s="177"/>
      <c r="I10" s="176" t="s">
        <v>141</v>
      </c>
      <c r="J10" s="176" t="s">
        <v>142</v>
      </c>
      <c r="K10" s="16"/>
    </row>
    <row r="11" spans="1:14" x14ac:dyDescent="0.3">
      <c r="A11" s="14"/>
      <c r="B11" s="9"/>
      <c r="C11" s="91">
        <v>2014</v>
      </c>
      <c r="D11" s="105">
        <v>2015</v>
      </c>
      <c r="E11" s="176"/>
      <c r="F11" s="176"/>
      <c r="G11" s="107">
        <v>2014</v>
      </c>
      <c r="H11" s="107">
        <v>2015</v>
      </c>
      <c r="I11" s="176"/>
      <c r="J11" s="176"/>
      <c r="K11" s="16"/>
      <c r="N11" s="2"/>
    </row>
    <row r="12" spans="1:14" x14ac:dyDescent="0.3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 x14ac:dyDescent="0.3">
      <c r="A13" s="14"/>
      <c r="B13" s="10" t="s">
        <v>50</v>
      </c>
      <c r="C13" s="122">
        <v>21191.489942440032</v>
      </c>
      <c r="D13" s="122">
        <v>18511.07380634002</v>
      </c>
      <c r="E13" s="29">
        <v>-12.648549693204735</v>
      </c>
      <c r="F13" s="29">
        <v>100</v>
      </c>
      <c r="G13" s="122">
        <v>2381.1641708999991</v>
      </c>
      <c r="H13" s="122">
        <v>2254.1368762599996</v>
      </c>
      <c r="I13" s="29">
        <v>-5.3346718463342047</v>
      </c>
      <c r="J13" s="29">
        <v>100</v>
      </c>
      <c r="K13" s="16"/>
    </row>
    <row r="14" spans="1:14" x14ac:dyDescent="0.3">
      <c r="A14" s="14"/>
      <c r="B14" s="119" t="s">
        <v>140</v>
      </c>
      <c r="C14" s="111">
        <v>6545.2636925999714</v>
      </c>
      <c r="D14" s="22">
        <v>5265.3403724600794</v>
      </c>
      <c r="E14" s="21">
        <v>-19.554954242515311</v>
      </c>
      <c r="F14" s="21">
        <v>28.444273020275606</v>
      </c>
      <c r="G14" s="111">
        <v>563.68322871999681</v>
      </c>
      <c r="H14" s="22">
        <v>613.55939133000288</v>
      </c>
      <c r="I14" s="21">
        <v>8.8482608792999073</v>
      </c>
      <c r="J14" s="21">
        <v>27.219260631058191</v>
      </c>
      <c r="K14" s="16"/>
    </row>
    <row r="15" spans="1:14" x14ac:dyDescent="0.3">
      <c r="A15" s="14"/>
      <c r="B15" s="119" t="s">
        <v>213</v>
      </c>
      <c r="C15" s="111">
        <v>4256.0780363600397</v>
      </c>
      <c r="D15" s="22">
        <v>3730.472691900055</v>
      </c>
      <c r="E15" s="21">
        <v>-12.349523198815749</v>
      </c>
      <c r="F15" s="21">
        <v>20.152654194606328</v>
      </c>
      <c r="G15" s="111">
        <v>553.74736081999856</v>
      </c>
      <c r="H15" s="22">
        <v>486.1733820399848</v>
      </c>
      <c r="I15" s="21">
        <v>-12.203034011746627</v>
      </c>
      <c r="J15" s="21">
        <v>21.568050598889542</v>
      </c>
      <c r="K15" s="16"/>
    </row>
    <row r="16" spans="1:14" x14ac:dyDescent="0.3">
      <c r="A16" s="14"/>
      <c r="B16" s="119" t="s">
        <v>441</v>
      </c>
      <c r="C16" s="111">
        <v>1792.7551672299385</v>
      </c>
      <c r="D16" s="22">
        <v>1575.7199231200557</v>
      </c>
      <c r="E16" s="21">
        <v>-12.106240053137485</v>
      </c>
      <c r="F16" s="21">
        <v>8.512309656398072</v>
      </c>
      <c r="G16" s="111">
        <v>233.88775649999926</v>
      </c>
      <c r="H16" s="22">
        <v>193.40030872000162</v>
      </c>
      <c r="I16" s="21">
        <v>-17.310631555011636</v>
      </c>
      <c r="J16" s="21">
        <v>8.5797943663867464</v>
      </c>
      <c r="K16" s="16"/>
    </row>
    <row r="17" spans="1:11" x14ac:dyDescent="0.3">
      <c r="A17" s="14"/>
      <c r="B17" s="119" t="s">
        <v>214</v>
      </c>
      <c r="C17" s="111">
        <v>729.81548481999653</v>
      </c>
      <c r="D17" s="22">
        <v>1068.9347059299969</v>
      </c>
      <c r="E17" s="21">
        <v>46.466432703005964</v>
      </c>
      <c r="F17" s="21">
        <v>5.7745688721952373</v>
      </c>
      <c r="G17" s="111">
        <v>68.850852329999995</v>
      </c>
      <c r="H17" s="22">
        <v>116.49312717999983</v>
      </c>
      <c r="I17" s="21">
        <v>69.19634723133403</v>
      </c>
      <c r="J17" s="21">
        <v>5.1679704283655541</v>
      </c>
      <c r="K17" s="16"/>
    </row>
    <row r="18" spans="1:11" x14ac:dyDescent="0.3">
      <c r="A18" s="14"/>
      <c r="B18" s="119" t="s">
        <v>215</v>
      </c>
      <c r="C18" s="111">
        <v>1081.1548700499918</v>
      </c>
      <c r="D18" s="22">
        <v>853.71425377000321</v>
      </c>
      <c r="E18" s="21">
        <v>-21.036821141958317</v>
      </c>
      <c r="F18" s="21">
        <v>4.6119110252675188</v>
      </c>
      <c r="G18" s="111">
        <v>114.02690055000032</v>
      </c>
      <c r="H18" s="22">
        <v>93.77329084999964</v>
      </c>
      <c r="I18" s="21">
        <v>-17.76213297240291</v>
      </c>
      <c r="J18" s="21">
        <v>4.1600530933855993</v>
      </c>
      <c r="K18" s="16"/>
    </row>
    <row r="19" spans="1:11" x14ac:dyDescent="0.3">
      <c r="A19" s="14"/>
      <c r="B19" s="119" t="s">
        <v>216</v>
      </c>
      <c r="C19" s="111">
        <v>675.46433119000324</v>
      </c>
      <c r="D19" s="22">
        <v>553.71489317999783</v>
      </c>
      <c r="E19" s="21">
        <v>-18.024554723046982</v>
      </c>
      <c r="F19" s="21">
        <v>2.9912629541261464</v>
      </c>
      <c r="G19" s="111">
        <v>91.601133199999936</v>
      </c>
      <c r="H19" s="22">
        <v>68.219992970000504</v>
      </c>
      <c r="I19" s="21">
        <v>-25.524946486141776</v>
      </c>
      <c r="J19" s="21">
        <v>3.0264352483860337</v>
      </c>
      <c r="K19" s="16"/>
    </row>
    <row r="20" spans="1:11" x14ac:dyDescent="0.3">
      <c r="A20" s="14"/>
      <c r="B20" s="119" t="s">
        <v>421</v>
      </c>
      <c r="C20" s="111">
        <v>407.09126529000014</v>
      </c>
      <c r="D20" s="22">
        <v>352.42048431000535</v>
      </c>
      <c r="E20" s="21">
        <v>-13.42961287588642</v>
      </c>
      <c r="F20" s="21">
        <v>1.9038359848649176</v>
      </c>
      <c r="G20" s="111">
        <v>50.112916980000044</v>
      </c>
      <c r="H20" s="22">
        <v>30.610616449999942</v>
      </c>
      <c r="I20" s="21">
        <v>-38.916713903889146</v>
      </c>
      <c r="J20" s="21">
        <v>1.3579750534398876</v>
      </c>
      <c r="K20" s="16"/>
    </row>
    <row r="21" spans="1:11" x14ac:dyDescent="0.3">
      <c r="A21" s="14"/>
      <c r="B21" s="119" t="s">
        <v>420</v>
      </c>
      <c r="C21" s="111">
        <v>349.03713043999653</v>
      </c>
      <c r="D21" s="22">
        <v>317.11420486999663</v>
      </c>
      <c r="E21" s="21">
        <v>-9.145997026092278</v>
      </c>
      <c r="F21" s="21">
        <v>1.7131053994360144</v>
      </c>
      <c r="G21" s="111">
        <v>42.319600349999952</v>
      </c>
      <c r="H21" s="22">
        <v>28.316067099999994</v>
      </c>
      <c r="I21" s="21">
        <v>-33.089946819405569</v>
      </c>
      <c r="J21" s="21">
        <v>1.2561822397840019</v>
      </c>
      <c r="K21" s="16"/>
    </row>
    <row r="22" spans="1:11" x14ac:dyDescent="0.3">
      <c r="A22" s="14"/>
      <c r="B22" s="119" t="s">
        <v>217</v>
      </c>
      <c r="C22" s="111">
        <v>321.58549103999911</v>
      </c>
      <c r="D22" s="22">
        <v>274.09952612999962</v>
      </c>
      <c r="E22" s="21">
        <v>-14.766202528736949</v>
      </c>
      <c r="F22" s="21">
        <v>1.4807327170621558</v>
      </c>
      <c r="G22" s="111">
        <v>42.516146110000015</v>
      </c>
      <c r="H22" s="22">
        <v>31.907540149999988</v>
      </c>
      <c r="I22" s="21">
        <v>-24.95194633246598</v>
      </c>
      <c r="J22" s="21">
        <v>1.4155103217573939</v>
      </c>
      <c r="K22" s="16"/>
    </row>
    <row r="23" spans="1:11" x14ac:dyDescent="0.3">
      <c r="A23" s="14"/>
      <c r="B23" s="119" t="s">
        <v>218</v>
      </c>
      <c r="C23" s="111">
        <v>271.32799797000081</v>
      </c>
      <c r="D23" s="22">
        <v>256.35075874000069</v>
      </c>
      <c r="E23" s="21">
        <v>-5.5199755801301649</v>
      </c>
      <c r="F23" s="21">
        <v>1.3848508272502316</v>
      </c>
      <c r="G23" s="111">
        <v>36.136583749999957</v>
      </c>
      <c r="H23" s="22">
        <v>38.748983969999976</v>
      </c>
      <c r="I23" s="21">
        <v>7.2292395929651754</v>
      </c>
      <c r="J23" s="21">
        <v>1.7190164616041952</v>
      </c>
      <c r="K23" s="16"/>
    </row>
    <row r="24" spans="1:11" x14ac:dyDescent="0.3">
      <c r="A24" s="14"/>
      <c r="B24" s="119" t="s">
        <v>139</v>
      </c>
      <c r="C24" s="111">
        <v>376.5959409099986</v>
      </c>
      <c r="D24" s="22">
        <v>255.8596650400001</v>
      </c>
      <c r="E24" s="21">
        <v>-32.059898356380025</v>
      </c>
      <c r="F24" s="21">
        <v>1.3821978547369222</v>
      </c>
      <c r="G24" s="111">
        <v>57.737352749999964</v>
      </c>
      <c r="H24" s="22">
        <v>34.023009380000062</v>
      </c>
      <c r="I24" s="21">
        <v>-41.072792984953608</v>
      </c>
      <c r="J24" s="21">
        <v>1.5093586258368694</v>
      </c>
      <c r="K24" s="16"/>
    </row>
    <row r="25" spans="1:11" x14ac:dyDescent="0.3">
      <c r="A25" s="14"/>
      <c r="B25" s="119" t="s">
        <v>219</v>
      </c>
      <c r="C25" s="111">
        <v>275.77908966000092</v>
      </c>
      <c r="D25" s="22">
        <v>254.74557654000145</v>
      </c>
      <c r="E25" s="21">
        <v>-7.6269426902275335</v>
      </c>
      <c r="F25" s="21">
        <v>1.3761793573139522</v>
      </c>
      <c r="G25" s="111">
        <v>31.020906580000023</v>
      </c>
      <c r="H25" s="22">
        <v>29.68807827000002</v>
      </c>
      <c r="I25" s="21">
        <v>-4.296548544004553</v>
      </c>
      <c r="J25" s="21">
        <v>1.317048604397868</v>
      </c>
      <c r="K25" s="16"/>
    </row>
    <row r="26" spans="1:11" x14ac:dyDescent="0.3">
      <c r="A26" s="14"/>
      <c r="B26" s="119" t="s">
        <v>220</v>
      </c>
      <c r="C26" s="111">
        <v>269.03383524000054</v>
      </c>
      <c r="D26" s="22">
        <v>250.6046816899983</v>
      </c>
      <c r="E26" s="21">
        <v>-6.8501248304184141</v>
      </c>
      <c r="F26" s="21">
        <v>1.3538095321307968</v>
      </c>
      <c r="G26" s="111">
        <v>47.212549470000077</v>
      </c>
      <c r="H26" s="22">
        <v>25.306212530000014</v>
      </c>
      <c r="I26" s="21">
        <v>-46.399394199035669</v>
      </c>
      <c r="J26" s="21">
        <v>1.1226564276783126</v>
      </c>
      <c r="K26" s="16"/>
    </row>
    <row r="27" spans="1:11" x14ac:dyDescent="0.3">
      <c r="A27" s="14"/>
      <c r="B27" s="119" t="s">
        <v>446</v>
      </c>
      <c r="C27" s="111">
        <v>235.29235956999997</v>
      </c>
      <c r="D27" s="22">
        <v>233.17467981000013</v>
      </c>
      <c r="E27" s="21">
        <v>-0.90002062279876949</v>
      </c>
      <c r="F27" s="21">
        <v>1.2596496683522382</v>
      </c>
      <c r="G27" s="111">
        <v>14.746599619999998</v>
      </c>
      <c r="H27" s="22">
        <v>27.907937250000021</v>
      </c>
      <c r="I27" s="21">
        <v>89.2499828377386</v>
      </c>
      <c r="J27" s="21">
        <v>1.2380764249021152</v>
      </c>
      <c r="K27" s="16"/>
    </row>
    <row r="28" spans="1:11" x14ac:dyDescent="0.3">
      <c r="A28" s="14"/>
      <c r="B28" s="119" t="s">
        <v>221</v>
      </c>
      <c r="C28" s="111">
        <v>140.39239734999978</v>
      </c>
      <c r="D28" s="22">
        <v>225.39273046000091</v>
      </c>
      <c r="E28" s="21">
        <v>60.544826297177877</v>
      </c>
      <c r="F28" s="21">
        <v>1.2176102414048187</v>
      </c>
      <c r="G28" s="111">
        <v>19.619571140000009</v>
      </c>
      <c r="H28" s="22">
        <v>26.848473749999972</v>
      </c>
      <c r="I28" s="21">
        <v>36.845365061328053</v>
      </c>
      <c r="J28" s="21">
        <v>1.1910755745474606</v>
      </c>
      <c r="K28" s="16"/>
    </row>
    <row r="29" spans="1:11" x14ac:dyDescent="0.3">
      <c r="A29" s="14"/>
      <c r="B29" s="119" t="s">
        <v>223</v>
      </c>
      <c r="C29" s="111">
        <v>186.95546709000018</v>
      </c>
      <c r="D29" s="22">
        <v>218.95179766999945</v>
      </c>
      <c r="E29" s="21">
        <v>17.114412901654408</v>
      </c>
      <c r="F29" s="21">
        <v>1.1828152162356391</v>
      </c>
      <c r="G29" s="111">
        <v>29.326668139999988</v>
      </c>
      <c r="H29" s="22">
        <v>21.910938579999996</v>
      </c>
      <c r="I29" s="21">
        <v>-25.286641921266661</v>
      </c>
      <c r="J29" s="21">
        <v>0.97203230250835559</v>
      </c>
      <c r="K29" s="16"/>
    </row>
    <row r="30" spans="1:11" x14ac:dyDescent="0.3">
      <c r="A30" s="14"/>
      <c r="B30" s="119" t="s">
        <v>222</v>
      </c>
      <c r="C30" s="111">
        <v>259.06191014000018</v>
      </c>
      <c r="D30" s="22">
        <v>214.9931369599993</v>
      </c>
      <c r="E30" s="21">
        <v>-17.010904133373206</v>
      </c>
      <c r="F30" s="21">
        <v>1.1614298511757022</v>
      </c>
      <c r="G30" s="111">
        <v>30.397679549999996</v>
      </c>
      <c r="H30" s="22">
        <v>25.088066480000023</v>
      </c>
      <c r="I30" s="21">
        <v>-17.46716574620898</v>
      </c>
      <c r="J30" s="21">
        <v>1.112978841002124</v>
      </c>
      <c r="K30" s="16"/>
    </row>
    <row r="31" spans="1:11" x14ac:dyDescent="0.3">
      <c r="A31" s="14"/>
      <c r="B31" s="119" t="s">
        <v>224</v>
      </c>
      <c r="C31" s="111">
        <v>276.86256889999913</v>
      </c>
      <c r="D31" s="22">
        <v>163.10080376000008</v>
      </c>
      <c r="E31" s="21">
        <v>-41.089615541741587</v>
      </c>
      <c r="F31" s="21">
        <v>0.88109855466157916</v>
      </c>
      <c r="G31" s="111">
        <v>58.015904900000031</v>
      </c>
      <c r="H31" s="22">
        <v>31.814002020000025</v>
      </c>
      <c r="I31" s="21">
        <v>-45.163309828853485</v>
      </c>
      <c r="J31" s="21">
        <v>1.4113607010761884</v>
      </c>
      <c r="K31" s="16"/>
    </row>
    <row r="32" spans="1:11" x14ac:dyDescent="0.3">
      <c r="A32" s="14"/>
      <c r="B32" s="119" t="s">
        <v>225</v>
      </c>
      <c r="C32" s="111">
        <v>167.80221964000029</v>
      </c>
      <c r="D32" s="22">
        <v>143.26460582000053</v>
      </c>
      <c r="E32" s="21">
        <v>-14.62293757057701</v>
      </c>
      <c r="F32" s="21">
        <v>0.77394000649996098</v>
      </c>
      <c r="G32" s="111">
        <v>19.475451210000017</v>
      </c>
      <c r="H32" s="22">
        <v>22.099844820000001</v>
      </c>
      <c r="I32" s="21">
        <v>13.475393107464662</v>
      </c>
      <c r="J32" s="21">
        <v>0.98041272705087201</v>
      </c>
      <c r="K32" s="16"/>
    </row>
    <row r="33" spans="1:11" x14ac:dyDescent="0.3">
      <c r="A33" s="14"/>
      <c r="B33" s="119" t="s">
        <v>442</v>
      </c>
      <c r="C33" s="111">
        <v>155.48182829999973</v>
      </c>
      <c r="D33" s="22">
        <v>134.66590390000005</v>
      </c>
      <c r="E33" s="21">
        <v>-13.388011079877248</v>
      </c>
      <c r="F33" s="21">
        <v>0.72748834189120426</v>
      </c>
      <c r="G33" s="111">
        <v>20.091184569999999</v>
      </c>
      <c r="H33" s="22">
        <v>14.339265640000004</v>
      </c>
      <c r="I33" s="21">
        <v>-28.629068186396111</v>
      </c>
      <c r="J33" s="21">
        <v>0.63613109705171533</v>
      </c>
      <c r="K33" s="16"/>
    </row>
    <row r="34" spans="1:11" x14ac:dyDescent="0.3">
      <c r="A34" s="14"/>
      <c r="B34" s="119" t="s">
        <v>226</v>
      </c>
      <c r="C34" s="111">
        <v>103.99817788999981</v>
      </c>
      <c r="D34" s="22">
        <v>114.47389820000012</v>
      </c>
      <c r="E34" s="21">
        <v>10.072984471978552</v>
      </c>
      <c r="F34" s="21">
        <v>0.61840765909967332</v>
      </c>
      <c r="G34" s="111">
        <v>10.069688539999998</v>
      </c>
      <c r="H34" s="22">
        <v>10.690136999999998</v>
      </c>
      <c r="I34" s="21">
        <v>6.1615456876881858</v>
      </c>
      <c r="J34" s="21">
        <v>0.47424524715361438</v>
      </c>
      <c r="K34" s="16"/>
    </row>
    <row r="35" spans="1:11" x14ac:dyDescent="0.3">
      <c r="A35" s="14"/>
      <c r="B35" s="119" t="s">
        <v>228</v>
      </c>
      <c r="C35" s="111">
        <v>237.93741816000008</v>
      </c>
      <c r="D35" s="22">
        <v>103.79976783999999</v>
      </c>
      <c r="E35" s="21">
        <v>-56.375181069586858</v>
      </c>
      <c r="F35" s="21">
        <v>0.56074417360082429</v>
      </c>
      <c r="G35" s="111">
        <v>1.5209925599999998</v>
      </c>
      <c r="H35" s="22">
        <v>7.9148506100000002</v>
      </c>
      <c r="I35" s="21">
        <v>420.37405166531528</v>
      </c>
      <c r="J35" s="21">
        <v>0.35112555467936346</v>
      </c>
      <c r="K35" s="16"/>
    </row>
    <row r="36" spans="1:11" x14ac:dyDescent="0.3">
      <c r="A36" s="14"/>
      <c r="B36" s="119" t="s">
        <v>227</v>
      </c>
      <c r="C36" s="111">
        <v>99.470620470000242</v>
      </c>
      <c r="D36" s="22">
        <v>97.69221830999993</v>
      </c>
      <c r="E36" s="21">
        <v>-1.7878667606548881</v>
      </c>
      <c r="F36" s="21">
        <v>0.52775014206112913</v>
      </c>
      <c r="G36" s="111">
        <v>15.686397720000002</v>
      </c>
      <c r="H36" s="22">
        <v>13.290426410000014</v>
      </c>
      <c r="I36" s="21">
        <v>-15.274197127777445</v>
      </c>
      <c r="J36" s="21">
        <v>0.58960156989450951</v>
      </c>
      <c r="K36" s="16"/>
    </row>
    <row r="37" spans="1:11" x14ac:dyDescent="0.3">
      <c r="A37" s="14"/>
      <c r="B37" s="119" t="s">
        <v>447</v>
      </c>
      <c r="C37" s="111">
        <v>94.756218289999893</v>
      </c>
      <c r="D37" s="22">
        <v>81.789176189999736</v>
      </c>
      <c r="E37" s="21">
        <v>-13.6846344588328</v>
      </c>
      <c r="F37" s="21">
        <v>0.44183917716316939</v>
      </c>
      <c r="G37" s="111">
        <v>12.328276940000011</v>
      </c>
      <c r="H37" s="22">
        <v>6.6508116500000041</v>
      </c>
      <c r="I37" s="21">
        <v>-46.052382807682136</v>
      </c>
      <c r="J37" s="21">
        <v>0.29504914808167476</v>
      </c>
      <c r="K37" s="16"/>
    </row>
    <row r="38" spans="1:11" x14ac:dyDescent="0.3">
      <c r="A38" s="14"/>
      <c r="B38" s="119" t="s">
        <v>448</v>
      </c>
      <c r="C38" s="111">
        <v>76.170822220000034</v>
      </c>
      <c r="D38" s="22">
        <v>79.756637339999969</v>
      </c>
      <c r="E38" s="21">
        <v>4.7075967089382553</v>
      </c>
      <c r="F38" s="21">
        <v>0.43085905320459267</v>
      </c>
      <c r="G38" s="111">
        <v>6.771423349999993</v>
      </c>
      <c r="H38" s="22">
        <v>16.210477309999987</v>
      </c>
      <c r="I38" s="21">
        <v>139.39541913296566</v>
      </c>
      <c r="J38" s="21">
        <v>0.71914343271363168</v>
      </c>
      <c r="K38" s="16"/>
    </row>
    <row r="39" spans="1:11" x14ac:dyDescent="0.3">
      <c r="A39" s="14"/>
      <c r="B39" s="119" t="s">
        <v>233</v>
      </c>
      <c r="C39" s="111">
        <v>99.442405389999934</v>
      </c>
      <c r="D39" s="22">
        <v>79.648841510000011</v>
      </c>
      <c r="E39" s="21">
        <v>-19.904550581185354</v>
      </c>
      <c r="F39" s="21">
        <v>0.43027672161687558</v>
      </c>
      <c r="G39" s="111">
        <v>2.6100970600000006</v>
      </c>
      <c r="H39" s="22">
        <v>14.847882629999999</v>
      </c>
      <c r="I39" s="21">
        <v>468.86323721616679</v>
      </c>
      <c r="J39" s="21">
        <v>0.65869481070001346</v>
      </c>
      <c r="K39" s="16"/>
    </row>
    <row r="40" spans="1:11" x14ac:dyDescent="0.3">
      <c r="A40" s="14"/>
      <c r="B40" s="119" t="s">
        <v>443</v>
      </c>
      <c r="C40" s="111">
        <v>102.46411280999993</v>
      </c>
      <c r="D40" s="22">
        <v>78.536721789999987</v>
      </c>
      <c r="E40" s="21">
        <v>-23.3519720844787</v>
      </c>
      <c r="F40" s="21">
        <v>0.42426885988159835</v>
      </c>
      <c r="G40" s="111">
        <v>8.3410964899999982</v>
      </c>
      <c r="H40" s="22">
        <v>9.2830406400000083</v>
      </c>
      <c r="I40" s="21">
        <v>11.292809657930359</v>
      </c>
      <c r="J40" s="21">
        <v>0.41182240252429425</v>
      </c>
      <c r="K40" s="16"/>
    </row>
    <row r="41" spans="1:11" x14ac:dyDescent="0.3">
      <c r="A41" s="14"/>
      <c r="B41" s="119" t="s">
        <v>231</v>
      </c>
      <c r="C41" s="111">
        <v>109.94499460999998</v>
      </c>
      <c r="D41" s="22">
        <v>77.425431750000016</v>
      </c>
      <c r="E41" s="21">
        <v>-29.578029427673613</v>
      </c>
      <c r="F41" s="21">
        <v>0.4182654802201799</v>
      </c>
      <c r="G41" s="111">
        <v>11.481393369999997</v>
      </c>
      <c r="H41" s="22">
        <v>9.3767215299999833</v>
      </c>
      <c r="I41" s="21">
        <v>-18.33115347741121</v>
      </c>
      <c r="J41" s="21">
        <v>0.41597835645001185</v>
      </c>
      <c r="K41" s="16"/>
    </row>
    <row r="42" spans="1:11" x14ac:dyDescent="0.3">
      <c r="A42" s="14"/>
      <c r="B42" s="119" t="s">
        <v>229</v>
      </c>
      <c r="C42" s="111">
        <v>48.966010100000013</v>
      </c>
      <c r="D42" s="22">
        <v>76.100291199999944</v>
      </c>
      <c r="E42" s="21">
        <v>55.414523349126064</v>
      </c>
      <c r="F42" s="21">
        <v>0.41110684337467057</v>
      </c>
      <c r="G42" s="111">
        <v>7.5668450100000006</v>
      </c>
      <c r="H42" s="22">
        <v>2.9988252299999982</v>
      </c>
      <c r="I42" s="21">
        <v>-60.368882591927196</v>
      </c>
      <c r="J42" s="21">
        <v>0.13303651883711537</v>
      </c>
      <c r="K42" s="16"/>
    </row>
    <row r="43" spans="1:11" x14ac:dyDescent="0.3">
      <c r="A43" s="14"/>
      <c r="B43" s="119" t="s">
        <v>230</v>
      </c>
      <c r="C43" s="111">
        <v>64.021086059999973</v>
      </c>
      <c r="D43" s="22">
        <v>75.783428590000227</v>
      </c>
      <c r="E43" s="21">
        <v>18.372606986043149</v>
      </c>
      <c r="F43" s="21">
        <v>0.40939509713393551</v>
      </c>
      <c r="G43" s="111">
        <v>8.3720245800000015</v>
      </c>
      <c r="H43" s="22">
        <v>8.6053117999999973</v>
      </c>
      <c r="I43" s="21">
        <v>2.7865090190644981</v>
      </c>
      <c r="J43" s="21">
        <v>0.38175640044883558</v>
      </c>
      <c r="K43" s="16"/>
    </row>
    <row r="44" spans="1:11" x14ac:dyDescent="0.3">
      <c r="A44" s="14"/>
      <c r="B44" s="119" t="s">
        <v>2</v>
      </c>
      <c r="C44" s="111">
        <v>1381.4869926500942</v>
      </c>
      <c r="D44" s="22">
        <v>1303.4319975598337</v>
      </c>
      <c r="E44" s="21">
        <v>-5.6500709384551095</v>
      </c>
      <c r="F44" s="21">
        <v>7.0413635167583299</v>
      </c>
      <c r="G44" s="111">
        <v>171.88958804000367</v>
      </c>
      <c r="H44" s="22">
        <v>194.03986197000995</v>
      </c>
      <c r="I44" s="21">
        <v>12.886338365562477</v>
      </c>
      <c r="J44" s="21">
        <v>8.6081667894078997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20"/>
      <c r="E47" s="20"/>
    </row>
    <row r="48" spans="1:11" x14ac:dyDescent="0.3">
      <c r="B48" s="20"/>
      <c r="C48" s="20"/>
      <c r="D48" s="20"/>
      <c r="E48" s="20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3.6640625" style="7" customWidth="1"/>
    <col min="3" max="4" width="13" style="7" customWidth="1"/>
    <col min="5" max="5" width="11" style="7" customWidth="1"/>
    <col min="6" max="6" width="9.5546875" style="7" customWidth="1"/>
    <col min="7" max="7" width="7.6640625" style="7" customWidth="1"/>
    <col min="8" max="8" width="8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1" t="s">
        <v>47</v>
      </c>
      <c r="D7" s="171"/>
      <c r="E7" s="171"/>
      <c r="F7" s="171"/>
      <c r="G7" s="171"/>
      <c r="H7" s="171"/>
      <c r="I7" s="171"/>
      <c r="J7" s="171"/>
      <c r="K7" s="16"/>
    </row>
    <row r="8" spans="1:14" x14ac:dyDescent="0.3">
      <c r="A8" s="14"/>
      <c r="B8" s="8"/>
      <c r="C8" s="171" t="s">
        <v>46</v>
      </c>
      <c r="D8" s="171"/>
      <c r="E8" s="171"/>
      <c r="F8" s="171"/>
      <c r="G8" s="171"/>
      <c r="H8" s="171"/>
      <c r="I8" s="171"/>
      <c r="J8" s="171"/>
      <c r="K8" s="16"/>
    </row>
    <row r="9" spans="1:14" x14ac:dyDescent="0.3">
      <c r="A9" s="14"/>
      <c r="B9" s="8"/>
      <c r="C9" s="36"/>
      <c r="D9" s="36"/>
      <c r="E9" s="36"/>
      <c r="F9" s="36"/>
      <c r="G9" s="36"/>
      <c r="H9" s="36"/>
      <c r="I9" s="8"/>
      <c r="J9" s="8"/>
      <c r="K9" s="16"/>
    </row>
    <row r="10" spans="1:14" ht="15.75" customHeight="1" x14ac:dyDescent="0.3">
      <c r="A10" s="14"/>
      <c r="B10" s="9"/>
      <c r="C10" s="175" t="s">
        <v>175</v>
      </c>
      <c r="D10" s="175"/>
      <c r="E10" s="176" t="s">
        <v>141</v>
      </c>
      <c r="F10" s="176" t="s">
        <v>142</v>
      </c>
      <c r="G10" s="177" t="s">
        <v>176</v>
      </c>
      <c r="H10" s="177"/>
      <c r="I10" s="176" t="s">
        <v>141</v>
      </c>
      <c r="J10" s="176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6"/>
      <c r="F11" s="176"/>
      <c r="G11" s="107">
        <v>2014</v>
      </c>
      <c r="H11" s="107">
        <v>2015</v>
      </c>
      <c r="I11" s="176"/>
      <c r="J11" s="176"/>
      <c r="K11" s="16"/>
      <c r="N11" s="2"/>
    </row>
    <row r="12" spans="1:14" ht="12" customHeight="1" x14ac:dyDescent="0.3">
      <c r="A12" s="14"/>
      <c r="B12" s="9"/>
      <c r="C12" s="36"/>
      <c r="D12" s="36"/>
      <c r="E12" s="36"/>
      <c r="F12" s="36"/>
      <c r="G12" s="36"/>
      <c r="H12" s="36"/>
      <c r="I12" s="36"/>
      <c r="J12" s="36"/>
      <c r="K12" s="16"/>
    </row>
    <row r="13" spans="1:14" x14ac:dyDescent="0.3">
      <c r="A13" s="14"/>
      <c r="B13" s="10" t="s">
        <v>50</v>
      </c>
      <c r="C13" s="122">
        <v>21191.489942440032</v>
      </c>
      <c r="D13" s="122">
        <v>18511.07380634002</v>
      </c>
      <c r="E13" s="29">
        <v>-12.648549693204735</v>
      </c>
      <c r="F13" s="29">
        <v>100</v>
      </c>
      <c r="G13" s="122">
        <v>2381.1641708999991</v>
      </c>
      <c r="H13" s="122">
        <v>2254.1368762599996</v>
      </c>
      <c r="I13" s="29">
        <v>-5.3346718463342047</v>
      </c>
      <c r="J13" s="29">
        <v>100</v>
      </c>
      <c r="K13" s="16"/>
    </row>
    <row r="14" spans="1:14" x14ac:dyDescent="0.3">
      <c r="A14" s="14"/>
      <c r="B14" s="9"/>
      <c r="C14" s="70"/>
      <c r="D14" s="70"/>
      <c r="E14" s="71"/>
      <c r="F14" s="71"/>
      <c r="G14" s="71"/>
      <c r="H14" s="71"/>
      <c r="I14" s="71"/>
      <c r="J14" s="71"/>
      <c r="K14" s="16"/>
    </row>
    <row r="15" spans="1:14" x14ac:dyDescent="0.3">
      <c r="A15" s="14"/>
      <c r="B15" s="10" t="s">
        <v>51</v>
      </c>
      <c r="C15" s="72"/>
      <c r="D15" s="72"/>
      <c r="E15" s="73"/>
      <c r="F15" s="73"/>
      <c r="G15" s="73"/>
      <c r="H15" s="73"/>
      <c r="I15" s="73"/>
      <c r="J15" s="73"/>
      <c r="K15" s="16"/>
    </row>
    <row r="16" spans="1:14" x14ac:dyDescent="0.3">
      <c r="A16" s="14"/>
      <c r="B16" s="119" t="s">
        <v>140</v>
      </c>
      <c r="C16" s="111">
        <v>6545.2636926002979</v>
      </c>
      <c r="D16" s="22">
        <v>5265.3403724599639</v>
      </c>
      <c r="E16" s="21">
        <v>-19.554954242521084</v>
      </c>
      <c r="F16" s="21">
        <v>28.444273020274984</v>
      </c>
      <c r="G16" s="111">
        <v>563.68322871999806</v>
      </c>
      <c r="H16" s="22">
        <v>613.55939132999936</v>
      </c>
      <c r="I16" s="21">
        <v>8.8482608792990405</v>
      </c>
      <c r="J16" s="21">
        <v>27.219260631058035</v>
      </c>
      <c r="K16" s="16"/>
    </row>
    <row r="17" spans="1:11" x14ac:dyDescent="0.3">
      <c r="A17" s="14"/>
      <c r="B17" s="119" t="s">
        <v>213</v>
      </c>
      <c r="C17" s="111">
        <v>4256.0780363599933</v>
      </c>
      <c r="D17" s="22">
        <v>3730.4726919000464</v>
      </c>
      <c r="E17" s="21">
        <v>-12.349523198814992</v>
      </c>
      <c r="F17" s="21">
        <v>20.152654194606278</v>
      </c>
      <c r="G17" s="111">
        <v>553.74736082000038</v>
      </c>
      <c r="H17" s="22">
        <v>486.17338203999691</v>
      </c>
      <c r="I17" s="21">
        <v>-12.203034011744728</v>
      </c>
      <c r="J17" s="21">
        <v>21.568050598890075</v>
      </c>
      <c r="K17" s="16"/>
    </row>
    <row r="18" spans="1:11" x14ac:dyDescent="0.3">
      <c r="A18" s="14"/>
      <c r="B18" s="119" t="s">
        <v>441</v>
      </c>
      <c r="C18" s="111">
        <v>1792.755167230051</v>
      </c>
      <c r="D18" s="22">
        <v>1575.7199231199891</v>
      </c>
      <c r="E18" s="21">
        <v>-12.106240053146722</v>
      </c>
      <c r="F18" s="21">
        <v>8.5123096563977132</v>
      </c>
      <c r="G18" s="111">
        <v>233.88775650000034</v>
      </c>
      <c r="H18" s="22">
        <v>193.4003087200004</v>
      </c>
      <c r="I18" s="21">
        <v>-17.310631555012534</v>
      </c>
      <c r="J18" s="21">
        <v>8.5797943663866914</v>
      </c>
      <c r="K18" s="16"/>
    </row>
    <row r="19" spans="1:11" x14ac:dyDescent="0.3">
      <c r="A19" s="14"/>
      <c r="B19" s="119" t="s">
        <v>215</v>
      </c>
      <c r="C19" s="111">
        <v>1081.1548700499993</v>
      </c>
      <c r="D19" s="22">
        <v>853.71425377000583</v>
      </c>
      <c r="E19" s="21">
        <v>-21.036821141958619</v>
      </c>
      <c r="F19" s="21">
        <v>4.611911025267533</v>
      </c>
      <c r="G19" s="111">
        <v>114.02690055000021</v>
      </c>
      <c r="H19" s="22">
        <v>93.773290849999782</v>
      </c>
      <c r="I19" s="21">
        <v>-17.7621329724027</v>
      </c>
      <c r="J19" s="21">
        <v>4.1600530933856055</v>
      </c>
      <c r="K19" s="16"/>
    </row>
    <row r="20" spans="1:11" x14ac:dyDescent="0.3">
      <c r="A20" s="14"/>
      <c r="B20" s="119" t="s">
        <v>216</v>
      </c>
      <c r="C20" s="111">
        <v>675.46433118999812</v>
      </c>
      <c r="D20" s="22">
        <v>553.71489318000488</v>
      </c>
      <c r="E20" s="21">
        <v>-18.024554723045316</v>
      </c>
      <c r="F20" s="21">
        <v>2.9912629541261846</v>
      </c>
      <c r="G20" s="111">
        <v>91.601133199999708</v>
      </c>
      <c r="H20" s="22">
        <v>68.219992969999979</v>
      </c>
      <c r="I20" s="21">
        <v>-25.524946486142163</v>
      </c>
      <c r="J20" s="21">
        <v>3.0264352483860106</v>
      </c>
      <c r="K20" s="16"/>
    </row>
    <row r="21" spans="1:11" x14ac:dyDescent="0.3">
      <c r="A21" s="14"/>
      <c r="B21" s="119" t="s">
        <v>421</v>
      </c>
      <c r="C21" s="111">
        <v>407.09126529000361</v>
      </c>
      <c r="D21" s="22">
        <v>352.42048431000148</v>
      </c>
      <c r="E21" s="21">
        <v>-13.429612875888107</v>
      </c>
      <c r="F21" s="21">
        <v>1.9038359848648969</v>
      </c>
      <c r="G21" s="111">
        <v>50.112916980000087</v>
      </c>
      <c r="H21" s="22">
        <v>30.610616449999917</v>
      </c>
      <c r="I21" s="21">
        <v>-38.916713903889246</v>
      </c>
      <c r="J21" s="21">
        <v>1.3579750534398864</v>
      </c>
      <c r="K21" s="16"/>
    </row>
    <row r="22" spans="1:11" x14ac:dyDescent="0.3">
      <c r="A22" s="14"/>
      <c r="B22" s="119" t="s">
        <v>420</v>
      </c>
      <c r="C22" s="111">
        <v>349.03713043999795</v>
      </c>
      <c r="D22" s="22">
        <v>317.11420486999873</v>
      </c>
      <c r="E22" s="21">
        <v>-9.1459970260920453</v>
      </c>
      <c r="F22" s="21">
        <v>1.7131053994360257</v>
      </c>
      <c r="G22" s="111">
        <v>42.319600350000009</v>
      </c>
      <c r="H22" s="22">
        <v>28.316067099999994</v>
      </c>
      <c r="I22" s="21">
        <v>-33.089946819405661</v>
      </c>
      <c r="J22" s="21">
        <v>1.2561822397840019</v>
      </c>
      <c r="K22" s="16"/>
    </row>
    <row r="23" spans="1:11" x14ac:dyDescent="0.3">
      <c r="A23" s="14"/>
      <c r="B23" s="119" t="s">
        <v>217</v>
      </c>
      <c r="C23" s="111">
        <v>321.58549104000053</v>
      </c>
      <c r="D23" s="22">
        <v>274.09952613000002</v>
      </c>
      <c r="E23" s="21">
        <v>-14.766202528737205</v>
      </c>
      <c r="F23" s="21">
        <v>1.480732717062158</v>
      </c>
      <c r="G23" s="111">
        <v>42.516146110000008</v>
      </c>
      <c r="H23" s="22">
        <v>31.907540149999988</v>
      </c>
      <c r="I23" s="21">
        <v>-24.951946332465969</v>
      </c>
      <c r="J23" s="21">
        <v>1.4155103217573939</v>
      </c>
      <c r="K23" s="16"/>
    </row>
    <row r="24" spans="1:11" x14ac:dyDescent="0.3">
      <c r="A24" s="14"/>
      <c r="B24" s="119" t="s">
        <v>139</v>
      </c>
      <c r="C24" s="111">
        <v>376.59594090999963</v>
      </c>
      <c r="D24" s="22">
        <v>255.85966504000027</v>
      </c>
      <c r="E24" s="21">
        <v>-32.05989835638016</v>
      </c>
      <c r="F24" s="21">
        <v>1.3821978547369231</v>
      </c>
      <c r="G24" s="111">
        <v>57.737352749999943</v>
      </c>
      <c r="H24" s="22">
        <v>34.023009380000026</v>
      </c>
      <c r="I24" s="21">
        <v>-41.072792984953644</v>
      </c>
      <c r="J24" s="21">
        <v>1.5093586258368679</v>
      </c>
      <c r="K24" s="16"/>
    </row>
    <row r="25" spans="1:11" x14ac:dyDescent="0.3">
      <c r="A25" s="14"/>
      <c r="B25" s="119" t="s">
        <v>219</v>
      </c>
      <c r="C25" s="111">
        <v>275.77908965999904</v>
      </c>
      <c r="D25" s="22">
        <v>254.74557653999909</v>
      </c>
      <c r="E25" s="21">
        <v>-7.6269426902277555</v>
      </c>
      <c r="F25" s="21">
        <v>1.3761793573139396</v>
      </c>
      <c r="G25" s="111">
        <v>31.020906579999927</v>
      </c>
      <c r="H25" s="22">
        <v>29.688078269999991</v>
      </c>
      <c r="I25" s="21">
        <v>-4.2965485440043523</v>
      </c>
      <c r="J25" s="21">
        <v>1.3170486043978666</v>
      </c>
      <c r="K25" s="16"/>
    </row>
    <row r="26" spans="1:11" x14ac:dyDescent="0.3">
      <c r="A26" s="14"/>
      <c r="B26" s="119" t="s">
        <v>222</v>
      </c>
      <c r="C26" s="111">
        <v>259.0619101399991</v>
      </c>
      <c r="D26" s="22">
        <v>214.99313696000033</v>
      </c>
      <c r="E26" s="21">
        <v>-17.010904133372463</v>
      </c>
      <c r="F26" s="21">
        <v>1.1614298511757077</v>
      </c>
      <c r="G26" s="111">
        <v>30.397679549999967</v>
      </c>
      <c r="H26" s="22">
        <v>25.088066479999991</v>
      </c>
      <c r="I26" s="21">
        <v>-17.467165746209012</v>
      </c>
      <c r="J26" s="21">
        <v>1.1129788410021224</v>
      </c>
      <c r="K26" s="16"/>
    </row>
    <row r="27" spans="1:11" x14ac:dyDescent="0.3">
      <c r="A27" s="14"/>
      <c r="B27" s="119" t="s">
        <v>224</v>
      </c>
      <c r="C27" s="111">
        <v>276.86256890000004</v>
      </c>
      <c r="D27" s="22">
        <v>163.10080375999985</v>
      </c>
      <c r="E27" s="21">
        <v>-41.089615541741864</v>
      </c>
      <c r="F27" s="21">
        <v>0.88109855466157794</v>
      </c>
      <c r="G27" s="111">
        <v>58.015904899999988</v>
      </c>
      <c r="H27" s="22">
        <v>31.814002019999972</v>
      </c>
      <c r="I27" s="21">
        <v>-45.163309828853535</v>
      </c>
      <c r="J27" s="21">
        <v>1.4113607010761859</v>
      </c>
      <c r="K27" s="16"/>
    </row>
    <row r="28" spans="1:11" x14ac:dyDescent="0.3">
      <c r="A28" s="14"/>
      <c r="B28" s="119" t="s">
        <v>225</v>
      </c>
      <c r="C28" s="111">
        <v>167.80221964000037</v>
      </c>
      <c r="D28" s="22">
        <v>143.26460582000007</v>
      </c>
      <c r="E28" s="21">
        <v>-14.622937570577331</v>
      </c>
      <c r="F28" s="21">
        <v>0.77394000649995853</v>
      </c>
      <c r="G28" s="111">
        <v>19.475451209999953</v>
      </c>
      <c r="H28" s="22">
        <v>22.099844820000033</v>
      </c>
      <c r="I28" s="21">
        <v>13.475393107465194</v>
      </c>
      <c r="J28" s="21">
        <v>0.98041272705087346</v>
      </c>
      <c r="K28" s="16"/>
    </row>
    <row r="29" spans="1:11" x14ac:dyDescent="0.3">
      <c r="A29" s="14"/>
      <c r="B29" s="119" t="s">
        <v>442</v>
      </c>
      <c r="C29" s="111">
        <v>155.48182830000039</v>
      </c>
      <c r="D29" s="22">
        <v>134.66590390000036</v>
      </c>
      <c r="E29" s="21">
        <v>-13.388011079877415</v>
      </c>
      <c r="F29" s="21">
        <v>0.72748834189120593</v>
      </c>
      <c r="G29" s="111">
        <v>20.091184569999992</v>
      </c>
      <c r="H29" s="22">
        <v>14.339265640000001</v>
      </c>
      <c r="I29" s="21">
        <v>-28.629068186396111</v>
      </c>
      <c r="J29" s="21">
        <v>0.63613109705171533</v>
      </c>
      <c r="K29" s="16"/>
    </row>
    <row r="30" spans="1:11" x14ac:dyDescent="0.3">
      <c r="A30" s="14"/>
      <c r="B30" s="119" t="s">
        <v>228</v>
      </c>
      <c r="C30" s="111">
        <v>237.93741816000002</v>
      </c>
      <c r="D30" s="22">
        <v>103.79976783999999</v>
      </c>
      <c r="E30" s="21">
        <v>-56.375181069586858</v>
      </c>
      <c r="F30" s="21">
        <v>0.56074417360082429</v>
      </c>
      <c r="G30" s="111">
        <v>1.5209925599999998</v>
      </c>
      <c r="H30" s="22">
        <v>7.9148506099999993</v>
      </c>
      <c r="I30" s="21">
        <v>420.37405166531522</v>
      </c>
      <c r="J30" s="21">
        <v>0.35112555467936341</v>
      </c>
      <c r="K30" s="16"/>
    </row>
    <row r="31" spans="1:11" x14ac:dyDescent="0.3">
      <c r="A31" s="14"/>
      <c r="B31" s="119" t="s">
        <v>233</v>
      </c>
      <c r="C31" s="111">
        <v>99.44240538999972</v>
      </c>
      <c r="D31" s="22">
        <v>79.64884151000004</v>
      </c>
      <c r="E31" s="21">
        <v>-19.904550581185141</v>
      </c>
      <c r="F31" s="21">
        <v>0.43027672161687563</v>
      </c>
      <c r="G31" s="111">
        <v>2.6100970600000006</v>
      </c>
      <c r="H31" s="22">
        <v>14.847882629999992</v>
      </c>
      <c r="I31" s="21">
        <v>468.86323721616651</v>
      </c>
      <c r="J31" s="21">
        <v>0.65869481070001301</v>
      </c>
      <c r="K31" s="16"/>
    </row>
    <row r="32" spans="1:11" x14ac:dyDescent="0.3">
      <c r="A32" s="14"/>
      <c r="B32" s="119" t="s">
        <v>443</v>
      </c>
      <c r="C32" s="111">
        <v>102.46411280999995</v>
      </c>
      <c r="D32" s="22">
        <v>78.53672178999993</v>
      </c>
      <c r="E32" s="21">
        <v>-23.351972084478767</v>
      </c>
      <c r="F32" s="21">
        <v>0.42426885988159801</v>
      </c>
      <c r="G32" s="111">
        <v>8.3410964900000035</v>
      </c>
      <c r="H32" s="22">
        <v>9.2830406399999958</v>
      </c>
      <c r="I32" s="21">
        <v>11.292809657930135</v>
      </c>
      <c r="J32" s="21">
        <v>0.41182240252429375</v>
      </c>
      <c r="K32" s="16"/>
    </row>
    <row r="33" spans="1:13" x14ac:dyDescent="0.3">
      <c r="A33" s="14"/>
      <c r="B33" s="119" t="s">
        <v>231</v>
      </c>
      <c r="C33" s="111">
        <v>109.94499461000007</v>
      </c>
      <c r="D33" s="22">
        <v>77.425431750000058</v>
      </c>
      <c r="E33" s="21">
        <v>-29.578029427673634</v>
      </c>
      <c r="F33" s="21">
        <v>0.41826548022018006</v>
      </c>
      <c r="G33" s="111">
        <v>11.481393369999997</v>
      </c>
      <c r="H33" s="22">
        <v>9.3767215299999975</v>
      </c>
      <c r="I33" s="21">
        <v>-18.331153477411078</v>
      </c>
      <c r="J33" s="21">
        <v>0.41597835645001247</v>
      </c>
      <c r="K33" s="16"/>
    </row>
    <row r="34" spans="1:13" x14ac:dyDescent="0.3">
      <c r="A34" s="14"/>
      <c r="B34" s="119" t="s">
        <v>444</v>
      </c>
      <c r="C34" s="111">
        <v>70.78321577999985</v>
      </c>
      <c r="D34" s="22">
        <v>46.290060410000173</v>
      </c>
      <c r="E34" s="21">
        <v>-34.603055399639452</v>
      </c>
      <c r="F34" s="21">
        <v>0.25006685670577294</v>
      </c>
      <c r="G34" s="111">
        <v>4.2387607699999998</v>
      </c>
      <c r="H34" s="22">
        <v>4.7779901399999991</v>
      </c>
      <c r="I34" s="21">
        <v>12.721391917572156</v>
      </c>
      <c r="J34" s="21">
        <v>0.21196539528369304</v>
      </c>
      <c r="K34" s="16"/>
    </row>
    <row r="35" spans="1:13" x14ac:dyDescent="0.3">
      <c r="A35" s="14"/>
      <c r="B35" s="119" t="s">
        <v>445</v>
      </c>
      <c r="C35" s="111">
        <v>59.020595899999947</v>
      </c>
      <c r="D35" s="22">
        <v>36.676061859999976</v>
      </c>
      <c r="E35" s="21">
        <v>-37.858875701388826</v>
      </c>
      <c r="F35" s="21">
        <v>0.19813038532339747</v>
      </c>
      <c r="G35" s="111">
        <v>5.1798973400000028</v>
      </c>
      <c r="H35" s="22">
        <v>2.7673078099999984</v>
      </c>
      <c r="I35" s="21">
        <v>-46.576010519930556</v>
      </c>
      <c r="J35" s="21">
        <v>0.12276573970039642</v>
      </c>
      <c r="K35" s="16"/>
    </row>
    <row r="36" spans="1:13" x14ac:dyDescent="0.3">
      <c r="A36" s="14"/>
      <c r="B36" s="119" t="s">
        <v>2</v>
      </c>
      <c r="C36" s="111">
        <v>1489.6938651699988</v>
      </c>
      <c r="D36" s="22">
        <v>1317.9863328200011</v>
      </c>
      <c r="E36" s="21">
        <v>-11.526363661999984</v>
      </c>
      <c r="F36" s="21">
        <v>7.119988535557523</v>
      </c>
      <c r="G36" s="111">
        <v>188.28743694000002</v>
      </c>
      <c r="H36" s="22">
        <v>155.21622392999993</v>
      </c>
      <c r="I36" s="21">
        <v>-17.564216470023229</v>
      </c>
      <c r="J36" s="21">
        <v>6.8858384583783714</v>
      </c>
      <c r="K36" s="16"/>
    </row>
    <row r="37" spans="1:13" x14ac:dyDescent="0.3">
      <c r="A37" s="14"/>
      <c r="B37" s="129" t="s">
        <v>21</v>
      </c>
      <c r="C37" s="22">
        <v>19109.300149570339</v>
      </c>
      <c r="D37" s="22">
        <v>15829.589259740011</v>
      </c>
      <c r="E37" s="24">
        <v>-17.162904262111724</v>
      </c>
      <c r="F37" s="24">
        <v>85.514159931221258</v>
      </c>
      <c r="G37" s="22">
        <v>2130.2931973199979</v>
      </c>
      <c r="H37" s="22">
        <v>1907.1968735099958</v>
      </c>
      <c r="I37" s="24">
        <v>-10.472564250342021</v>
      </c>
      <c r="J37" s="24">
        <v>84.608742867219462</v>
      </c>
      <c r="K37" s="16"/>
      <c r="L37" s="130"/>
    </row>
    <row r="38" spans="1:13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  <c r="M38" s="7" t="s">
        <v>120</v>
      </c>
    </row>
    <row r="39" spans="1:13" x14ac:dyDescent="0.3">
      <c r="A39" s="17"/>
      <c r="B39" s="35" t="s">
        <v>20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3" x14ac:dyDescent="0.3">
      <c r="B40" s="20"/>
      <c r="C40" s="20"/>
      <c r="D40" s="20"/>
      <c r="E40" s="20"/>
    </row>
    <row r="41" spans="1:13" x14ac:dyDescent="0.3">
      <c r="B41" s="20"/>
      <c r="C41" s="20"/>
      <c r="D41" s="20"/>
      <c r="E41" s="20"/>
    </row>
  </sheetData>
  <sortState ref="B16:J35">
    <sortCondition descending="1" ref="D16:D3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9"/>
  <sheetViews>
    <sheetView zoomScaleNormal="100" zoomScaleSheetLayoutView="40" workbookViewId="0">
      <selection activeCell="A8"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5.109375" style="7" customWidth="1"/>
    <col min="3" max="4" width="13" style="7" customWidth="1"/>
    <col min="5" max="5" width="11.5546875" style="7" customWidth="1"/>
    <col min="6" max="6" width="9.5546875" style="7" customWidth="1"/>
    <col min="7" max="7" width="7.6640625" style="7" customWidth="1"/>
    <col min="8" max="8" width="7.5546875" style="7" customWidth="1"/>
    <col min="9" max="9" width="11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1" t="s">
        <v>47</v>
      </c>
      <c r="D7" s="171"/>
      <c r="E7" s="171"/>
      <c r="F7" s="171"/>
      <c r="G7" s="171"/>
      <c r="H7" s="171"/>
      <c r="I7" s="171"/>
      <c r="J7" s="171"/>
      <c r="K7" s="16"/>
    </row>
    <row r="8" spans="1:14" x14ac:dyDescent="0.3">
      <c r="A8" s="14"/>
      <c r="B8" s="8"/>
      <c r="C8" s="171" t="s">
        <v>46</v>
      </c>
      <c r="D8" s="171"/>
      <c r="E8" s="171"/>
      <c r="F8" s="171"/>
      <c r="G8" s="171"/>
      <c r="H8" s="171"/>
      <c r="I8" s="171"/>
      <c r="J8" s="171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75" t="s">
        <v>175</v>
      </c>
      <c r="D10" s="175"/>
      <c r="E10" s="176" t="s">
        <v>141</v>
      </c>
      <c r="F10" s="176" t="s">
        <v>142</v>
      </c>
      <c r="G10" s="177" t="s">
        <v>176</v>
      </c>
      <c r="H10" s="177"/>
      <c r="I10" s="176" t="s">
        <v>141</v>
      </c>
      <c r="J10" s="176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6"/>
      <c r="F11" s="176"/>
      <c r="G11" s="107">
        <v>2014</v>
      </c>
      <c r="H11" s="107">
        <v>2015</v>
      </c>
      <c r="I11" s="176"/>
      <c r="J11" s="176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50</v>
      </c>
      <c r="C13" s="122">
        <v>21191.489942440032</v>
      </c>
      <c r="D13" s="122">
        <v>18511.07380634002</v>
      </c>
      <c r="E13" s="29">
        <v>-12.648549693204735</v>
      </c>
      <c r="F13" s="29">
        <v>100</v>
      </c>
      <c r="G13" s="122">
        <v>2381.1641708999991</v>
      </c>
      <c r="H13" s="122">
        <v>2254.1368762599996</v>
      </c>
      <c r="I13" s="29">
        <v>-5.3346718463342047</v>
      </c>
      <c r="J13" s="29">
        <v>100</v>
      </c>
      <c r="K13" s="16"/>
    </row>
    <row r="14" spans="1:14" x14ac:dyDescent="0.3">
      <c r="A14" s="14"/>
      <c r="B14" s="9"/>
      <c r="C14" s="70"/>
      <c r="D14" s="70"/>
      <c r="E14" s="71"/>
      <c r="F14" s="71"/>
      <c r="G14" s="70"/>
      <c r="H14" s="70"/>
      <c r="I14" s="71"/>
      <c r="J14" s="71"/>
      <c r="K14" s="16"/>
    </row>
    <row r="15" spans="1:14" x14ac:dyDescent="0.3">
      <c r="A15" s="14"/>
      <c r="B15" s="10" t="s">
        <v>52</v>
      </c>
      <c r="C15" s="72"/>
      <c r="D15" s="72"/>
      <c r="E15" s="73"/>
      <c r="F15" s="73"/>
      <c r="G15" s="72"/>
      <c r="H15" s="72"/>
      <c r="I15" s="73"/>
      <c r="J15" s="73"/>
      <c r="K15" s="16"/>
    </row>
    <row r="16" spans="1:14" x14ac:dyDescent="0.3">
      <c r="A16" s="14"/>
      <c r="B16" s="9" t="s">
        <v>214</v>
      </c>
      <c r="C16" s="111">
        <v>729.81548482000153</v>
      </c>
      <c r="D16" s="22">
        <v>1068.9347059299985</v>
      </c>
      <c r="E16" s="21">
        <v>46.466432703005168</v>
      </c>
      <c r="F16" s="21">
        <v>5.7745688721952462</v>
      </c>
      <c r="G16" s="111">
        <v>68.850852330000222</v>
      </c>
      <c r="H16" s="22">
        <v>116.49312718</v>
      </c>
      <c r="I16" s="21">
        <v>69.196347231333718</v>
      </c>
      <c r="J16" s="21">
        <v>5.1679704283655621</v>
      </c>
      <c r="K16" s="16"/>
    </row>
    <row r="17" spans="1:11" x14ac:dyDescent="0.3">
      <c r="A17" s="14"/>
      <c r="B17" s="9" t="s">
        <v>221</v>
      </c>
      <c r="C17" s="111">
        <v>140.39239735000018</v>
      </c>
      <c r="D17" s="22">
        <v>225.39273045999911</v>
      </c>
      <c r="E17" s="21">
        <v>60.544826297176144</v>
      </c>
      <c r="F17" s="21">
        <v>1.2176102414048091</v>
      </c>
      <c r="G17" s="111">
        <v>19.619571140000023</v>
      </c>
      <c r="H17" s="22">
        <v>26.848473750000011</v>
      </c>
      <c r="I17" s="21">
        <v>36.845365061328138</v>
      </c>
      <c r="J17" s="21">
        <v>1.1910755745474624</v>
      </c>
      <c r="K17" s="16"/>
    </row>
    <row r="18" spans="1:11" x14ac:dyDescent="0.3">
      <c r="A18" s="14"/>
      <c r="B18" s="9" t="s">
        <v>223</v>
      </c>
      <c r="C18" s="111">
        <v>186.95546709000007</v>
      </c>
      <c r="D18" s="22">
        <v>218.95179766999956</v>
      </c>
      <c r="E18" s="21">
        <v>17.114412901654539</v>
      </c>
      <c r="F18" s="21">
        <v>1.1828152162356398</v>
      </c>
      <c r="G18" s="111">
        <v>29.326668140000031</v>
      </c>
      <c r="H18" s="22">
        <v>21.910938580000007</v>
      </c>
      <c r="I18" s="21">
        <v>-25.286641921266739</v>
      </c>
      <c r="J18" s="21">
        <v>0.97203230250835615</v>
      </c>
      <c r="K18" s="16"/>
    </row>
    <row r="19" spans="1:11" x14ac:dyDescent="0.3">
      <c r="A19" s="14"/>
      <c r="B19" s="9" t="s">
        <v>226</v>
      </c>
      <c r="C19" s="111">
        <v>103.99817788999998</v>
      </c>
      <c r="D19" s="22">
        <v>114.47389819999991</v>
      </c>
      <c r="E19" s="21">
        <v>10.072984471978174</v>
      </c>
      <c r="F19" s="21">
        <v>0.61840765909967221</v>
      </c>
      <c r="G19" s="111">
        <v>10.06968854000001</v>
      </c>
      <c r="H19" s="22">
        <v>10.690137</v>
      </c>
      <c r="I19" s="21">
        <v>6.1615456876880526</v>
      </c>
      <c r="J19" s="21">
        <v>0.47424524715361449</v>
      </c>
      <c r="K19" s="16"/>
    </row>
    <row r="20" spans="1:11" x14ac:dyDescent="0.3">
      <c r="A20" s="14"/>
      <c r="B20" s="9" t="s">
        <v>229</v>
      </c>
      <c r="C20" s="111">
        <v>48.966010100000076</v>
      </c>
      <c r="D20" s="22">
        <v>76.100291200000186</v>
      </c>
      <c r="E20" s="21">
        <v>55.414523349126355</v>
      </c>
      <c r="F20" s="21">
        <v>0.4111068433746719</v>
      </c>
      <c r="G20" s="111">
        <v>7.5668450100000051</v>
      </c>
      <c r="H20" s="22">
        <v>2.9988252299999987</v>
      </c>
      <c r="I20" s="21">
        <v>-60.368882591927218</v>
      </c>
      <c r="J20" s="21">
        <v>0.1330365188371154</v>
      </c>
      <c r="K20" s="16"/>
    </row>
    <row r="21" spans="1:11" x14ac:dyDescent="0.3">
      <c r="A21" s="14"/>
      <c r="B21" s="9" t="s">
        <v>230</v>
      </c>
      <c r="C21" s="111">
        <v>64.021086059999959</v>
      </c>
      <c r="D21" s="22">
        <v>75.783428590000014</v>
      </c>
      <c r="E21" s="21">
        <v>18.37260698604284</v>
      </c>
      <c r="F21" s="21">
        <v>0.4093950971339344</v>
      </c>
      <c r="G21" s="111">
        <v>8.372024580000005</v>
      </c>
      <c r="H21" s="22">
        <v>8.6053118000000097</v>
      </c>
      <c r="I21" s="21">
        <v>2.7865090190645869</v>
      </c>
      <c r="J21" s="21">
        <v>0.38175640044883613</v>
      </c>
      <c r="K21" s="16"/>
    </row>
    <row r="22" spans="1:11" x14ac:dyDescent="0.3">
      <c r="A22" s="14"/>
      <c r="B22" s="9" t="s">
        <v>232</v>
      </c>
      <c r="C22" s="111">
        <v>53.267434330000157</v>
      </c>
      <c r="D22" s="22">
        <v>66.221086890000123</v>
      </c>
      <c r="E22" s="21">
        <v>24.318146204959</v>
      </c>
      <c r="F22" s="21">
        <v>0.35773768492738378</v>
      </c>
      <c r="G22" s="111">
        <v>5.7425968800000025</v>
      </c>
      <c r="H22" s="22">
        <v>10.263661409999996</v>
      </c>
      <c r="I22" s="21">
        <v>78.728572185620507</v>
      </c>
      <c r="J22" s="21">
        <v>0.45532556244007566</v>
      </c>
      <c r="K22" s="16"/>
    </row>
    <row r="23" spans="1:11" x14ac:dyDescent="0.3">
      <c r="A23" s="14"/>
      <c r="B23" s="9" t="s">
        <v>430</v>
      </c>
      <c r="C23" s="111">
        <v>54.363472849999994</v>
      </c>
      <c r="D23" s="22">
        <v>64.33543195999998</v>
      </c>
      <c r="E23" s="21">
        <v>18.343123768995916</v>
      </c>
      <c r="F23" s="21">
        <v>0.34755105313212664</v>
      </c>
      <c r="G23" s="111">
        <v>9.3333795600000027</v>
      </c>
      <c r="H23" s="22">
        <v>19.222889579999997</v>
      </c>
      <c r="I23" s="21">
        <v>105.95851113120264</v>
      </c>
      <c r="J23" s="21">
        <v>0.85278271175324871</v>
      </c>
      <c r="K23" s="16"/>
    </row>
    <row r="24" spans="1:11" x14ac:dyDescent="0.3">
      <c r="A24" s="14"/>
      <c r="B24" s="9" t="s">
        <v>431</v>
      </c>
      <c r="C24" s="111">
        <v>33.832640470000001</v>
      </c>
      <c r="D24" s="22">
        <v>37.34350235999996</v>
      </c>
      <c r="E24" s="21">
        <v>10.377144205203548</v>
      </c>
      <c r="F24" s="21">
        <v>0.20173601353806853</v>
      </c>
      <c r="G24" s="111">
        <v>4.0478542000000006</v>
      </c>
      <c r="H24" s="22">
        <v>1.9220748099999998</v>
      </c>
      <c r="I24" s="21">
        <v>-52.516204511516264</v>
      </c>
      <c r="J24" s="21">
        <v>8.5268770953654427E-2</v>
      </c>
      <c r="K24" s="16"/>
    </row>
    <row r="25" spans="1:11" x14ac:dyDescent="0.3">
      <c r="A25" s="14"/>
      <c r="B25" s="9" t="s">
        <v>432</v>
      </c>
      <c r="C25" s="111">
        <v>28.236148600000025</v>
      </c>
      <c r="D25" s="22">
        <v>33.777569929999999</v>
      </c>
      <c r="E25" s="21">
        <v>19.625273292406355</v>
      </c>
      <c r="F25" s="21">
        <v>0.18247223409822516</v>
      </c>
      <c r="G25" s="111">
        <v>3.3702814200000004</v>
      </c>
      <c r="H25" s="22">
        <v>4.1413064599999982</v>
      </c>
      <c r="I25" s="21">
        <v>22.877170892156464</v>
      </c>
      <c r="J25" s="21">
        <v>0.18372027464770185</v>
      </c>
      <c r="K25" s="16"/>
    </row>
    <row r="26" spans="1:11" x14ac:dyDescent="0.3">
      <c r="A26" s="14"/>
      <c r="B26" s="9" t="s">
        <v>433</v>
      </c>
      <c r="C26" s="111">
        <v>11.704023160000004</v>
      </c>
      <c r="D26" s="22">
        <v>31.460805239999999</v>
      </c>
      <c r="E26" s="21">
        <v>168.80334061129787</v>
      </c>
      <c r="F26" s="21">
        <v>0.16995667333585321</v>
      </c>
      <c r="G26" s="111">
        <v>0.87523068999999998</v>
      </c>
      <c r="H26" s="22">
        <v>18.669283050000004</v>
      </c>
      <c r="I26" s="21">
        <v>2033.0699738145615</v>
      </c>
      <c r="J26" s="21">
        <v>0.8282231326154228</v>
      </c>
      <c r="K26" s="16"/>
    </row>
    <row r="27" spans="1:11" x14ac:dyDescent="0.3">
      <c r="A27" s="14"/>
      <c r="B27" s="9" t="s">
        <v>434</v>
      </c>
      <c r="C27" s="111">
        <v>13.251666800000008</v>
      </c>
      <c r="D27" s="22">
        <v>29.559637529999993</v>
      </c>
      <c r="E27" s="21">
        <v>123.06354344798329</v>
      </c>
      <c r="F27" s="21">
        <v>0.15968623883869909</v>
      </c>
      <c r="G27" s="111">
        <v>1.64222921</v>
      </c>
      <c r="H27" s="22">
        <v>5.3777551599999986</v>
      </c>
      <c r="I27" s="21">
        <v>227.46678278849996</v>
      </c>
      <c r="J27" s="21">
        <v>0.23857269789768126</v>
      </c>
      <c r="K27" s="16"/>
    </row>
    <row r="28" spans="1:11" x14ac:dyDescent="0.3">
      <c r="A28" s="14"/>
      <c r="B28" s="9" t="s">
        <v>435</v>
      </c>
      <c r="C28" s="111">
        <v>25.677252709999927</v>
      </c>
      <c r="D28" s="22">
        <v>29.210516770000048</v>
      </c>
      <c r="E28" s="21">
        <v>13.760288532051955</v>
      </c>
      <c r="F28" s="21">
        <v>0.15780022853128856</v>
      </c>
      <c r="G28" s="111">
        <v>5.3497317100000021</v>
      </c>
      <c r="H28" s="22">
        <v>3.9961783399999988</v>
      </c>
      <c r="I28" s="21">
        <v>-25.30133179332843</v>
      </c>
      <c r="J28" s="21">
        <v>0.17728197351663691</v>
      </c>
      <c r="K28" s="16"/>
    </row>
    <row r="29" spans="1:11" x14ac:dyDescent="0.3">
      <c r="A29" s="14"/>
      <c r="B29" s="9" t="s">
        <v>436</v>
      </c>
      <c r="C29" s="111">
        <v>20.438727769999993</v>
      </c>
      <c r="D29" s="22">
        <v>25.926725149999964</v>
      </c>
      <c r="E29" s="21">
        <v>26.850973513406572</v>
      </c>
      <c r="F29" s="21">
        <v>0.14006062220507212</v>
      </c>
      <c r="G29" s="111">
        <v>2.8935488000000014</v>
      </c>
      <c r="H29" s="22">
        <v>4.1122722200000004</v>
      </c>
      <c r="I29" s="21">
        <v>42.118640611832724</v>
      </c>
      <c r="J29" s="21">
        <v>0.18243223219092916</v>
      </c>
      <c r="K29" s="16"/>
    </row>
    <row r="30" spans="1:11" x14ac:dyDescent="0.3">
      <c r="A30" s="14"/>
      <c r="B30" s="9" t="s">
        <v>437</v>
      </c>
      <c r="C30" s="111">
        <v>5.5610250000000007E-2</v>
      </c>
      <c r="D30" s="22">
        <v>19.888343160000002</v>
      </c>
      <c r="E30" s="21">
        <v>35663.808218808583</v>
      </c>
      <c r="F30" s="21">
        <v>0.1074402455960619</v>
      </c>
      <c r="G30" s="111">
        <v>2.8983700000000001E-2</v>
      </c>
      <c r="H30" s="22">
        <v>0</v>
      </c>
      <c r="I30" s="21" t="s">
        <v>120</v>
      </c>
      <c r="J30" s="21">
        <v>0</v>
      </c>
      <c r="K30" s="16"/>
    </row>
    <row r="31" spans="1:11" x14ac:dyDescent="0.3">
      <c r="A31" s="14"/>
      <c r="B31" s="9" t="s">
        <v>438</v>
      </c>
      <c r="C31" s="111">
        <v>3.5515733799999993</v>
      </c>
      <c r="D31" s="22">
        <v>18.936874760000009</v>
      </c>
      <c r="E31" s="21">
        <v>433.19677601593048</v>
      </c>
      <c r="F31" s="21">
        <v>0.10230024988347328</v>
      </c>
      <c r="G31" s="111">
        <v>0.35904263000000003</v>
      </c>
      <c r="H31" s="22">
        <v>12.080573559999999</v>
      </c>
      <c r="I31" s="21">
        <v>3264.6627309965943</v>
      </c>
      <c r="J31" s="21">
        <v>0.53592901510239022</v>
      </c>
      <c r="K31" s="16"/>
    </row>
    <row r="32" spans="1:11" x14ac:dyDescent="0.3">
      <c r="A32" s="14"/>
      <c r="B32" s="9" t="s">
        <v>439</v>
      </c>
      <c r="C32" s="111">
        <v>0</v>
      </c>
      <c r="D32" s="22">
        <v>17.24187877</v>
      </c>
      <c r="E32" s="21" t="s">
        <v>120</v>
      </c>
      <c r="F32" s="21">
        <v>9.3143590427988449E-2</v>
      </c>
      <c r="G32" s="111">
        <v>0</v>
      </c>
      <c r="H32" s="22">
        <v>0</v>
      </c>
      <c r="I32" s="21" t="s">
        <v>120</v>
      </c>
      <c r="J32" s="21">
        <v>0</v>
      </c>
      <c r="K32" s="16"/>
    </row>
    <row r="33" spans="1:13" x14ac:dyDescent="0.3">
      <c r="A33" s="14"/>
      <c r="B33" s="9" t="s">
        <v>440</v>
      </c>
      <c r="C33" s="111">
        <v>2.8949052299999996</v>
      </c>
      <c r="D33" s="22">
        <v>15.060500900000001</v>
      </c>
      <c r="E33" s="21">
        <v>420.24158663045432</v>
      </c>
      <c r="F33" s="21">
        <v>8.1359412520098096E-2</v>
      </c>
      <c r="G33" s="111">
        <v>2.85739286</v>
      </c>
      <c r="H33" s="22">
        <v>8.1421E-4</v>
      </c>
      <c r="I33" s="21">
        <v>-99.971505143328457</v>
      </c>
      <c r="J33" s="21">
        <v>3.6120699172044703E-5</v>
      </c>
      <c r="K33" s="16"/>
    </row>
    <row r="34" spans="1:13" x14ac:dyDescent="0.3">
      <c r="A34" s="14"/>
      <c r="B34" s="9" t="s">
        <v>2</v>
      </c>
      <c r="C34" s="111">
        <v>97.711738799999992</v>
      </c>
      <c r="D34" s="22">
        <v>122.02719346000001</v>
      </c>
      <c r="E34" s="21">
        <v>24.88488584751294</v>
      </c>
      <c r="F34" s="21">
        <v>0.65921185738131427</v>
      </c>
      <c r="G34" s="111">
        <v>12.38971615</v>
      </c>
      <c r="H34" s="22">
        <v>18.074396970000006</v>
      </c>
      <c r="I34" s="21">
        <v>45.882252274197619</v>
      </c>
      <c r="J34" s="21">
        <v>0.80183227382307576</v>
      </c>
      <c r="K34" s="16"/>
    </row>
    <row r="35" spans="1:13" x14ac:dyDescent="0.3">
      <c r="A35" s="14"/>
      <c r="B35" s="10" t="s">
        <v>21</v>
      </c>
      <c r="C35" s="22">
        <v>1619.1338176600023</v>
      </c>
      <c r="D35" s="22">
        <v>2290.6269189299978</v>
      </c>
      <c r="E35" s="24">
        <v>41.472365899962973</v>
      </c>
      <c r="F35" s="24">
        <v>12.374360033859629</v>
      </c>
      <c r="G35" s="22">
        <v>192.69563755000033</v>
      </c>
      <c r="H35" s="22">
        <v>285.40801930999999</v>
      </c>
      <c r="I35" s="24">
        <v>48.113378662214302</v>
      </c>
      <c r="J35" s="24">
        <v>12.661521237500933</v>
      </c>
      <c r="K35" s="16"/>
    </row>
    <row r="36" spans="1:13" x14ac:dyDescent="0.3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3" x14ac:dyDescent="0.3">
      <c r="A37" s="17"/>
      <c r="B37" s="35" t="s">
        <v>20</v>
      </c>
      <c r="C37" s="18"/>
      <c r="D37" s="18"/>
      <c r="E37" s="18"/>
      <c r="F37" s="18"/>
      <c r="G37" s="18"/>
      <c r="H37" s="18"/>
      <c r="I37" s="18"/>
      <c r="J37" s="18"/>
      <c r="K37" s="19"/>
    </row>
    <row r="38" spans="1:13" x14ac:dyDescent="0.3">
      <c r="B38" s="20"/>
      <c r="C38" s="20"/>
      <c r="D38" s="20"/>
      <c r="E38" s="20"/>
      <c r="L38" s="130"/>
    </row>
    <row r="39" spans="1:13" x14ac:dyDescent="0.3">
      <c r="B39" s="20"/>
      <c r="C39" s="20"/>
      <c r="D39" s="20"/>
      <c r="E39" s="20"/>
      <c r="M39" s="7" t="s">
        <v>120</v>
      </c>
    </row>
  </sheetData>
  <sortState ref="B16:J33">
    <sortCondition descending="1" ref="D16:D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7" width="8.6640625" style="7" customWidth="1"/>
    <col min="8" max="8" width="9" style="7" customWidth="1"/>
    <col min="9" max="9" width="11.441406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1" t="s">
        <v>47</v>
      </c>
      <c r="D7" s="171"/>
      <c r="E7" s="171"/>
      <c r="F7" s="171"/>
      <c r="G7" s="171"/>
      <c r="H7" s="171"/>
      <c r="I7" s="171"/>
      <c r="J7" s="171"/>
      <c r="K7" s="16"/>
    </row>
    <row r="8" spans="1:14" x14ac:dyDescent="0.3">
      <c r="A8" s="14"/>
      <c r="B8" s="8"/>
      <c r="C8" s="171" t="s">
        <v>46</v>
      </c>
      <c r="D8" s="171"/>
      <c r="E8" s="171"/>
      <c r="F8" s="171"/>
      <c r="G8" s="171"/>
      <c r="H8" s="171"/>
      <c r="I8" s="171"/>
      <c r="J8" s="171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75" t="s">
        <v>175</v>
      </c>
      <c r="D10" s="175"/>
      <c r="E10" s="176" t="s">
        <v>141</v>
      </c>
      <c r="F10" s="176" t="s">
        <v>142</v>
      </c>
      <c r="G10" s="177" t="s">
        <v>176</v>
      </c>
      <c r="H10" s="177"/>
      <c r="I10" s="176" t="s">
        <v>141</v>
      </c>
      <c r="J10" s="176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6"/>
      <c r="F11" s="176"/>
      <c r="G11" s="107">
        <v>2014</v>
      </c>
      <c r="H11" s="107">
        <v>2015</v>
      </c>
      <c r="I11" s="176"/>
      <c r="J11" s="176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50</v>
      </c>
      <c r="C13" s="122">
        <v>21191.489942440032</v>
      </c>
      <c r="D13" s="122">
        <v>18511.07380634002</v>
      </c>
      <c r="E13" s="29">
        <v>-12.648549693204735</v>
      </c>
      <c r="F13" s="122">
        <v>100</v>
      </c>
      <c r="G13" s="122">
        <v>2381.1641708999991</v>
      </c>
      <c r="H13" s="122">
        <v>2254.1368762599996</v>
      </c>
      <c r="I13" s="29">
        <v>-5.3346718463342047</v>
      </c>
      <c r="J13" s="122">
        <v>100</v>
      </c>
      <c r="K13" s="16"/>
    </row>
    <row r="14" spans="1:14" x14ac:dyDescent="0.3">
      <c r="A14" s="14"/>
      <c r="B14" s="10" t="s">
        <v>28</v>
      </c>
      <c r="C14" s="162">
        <v>3472.4004729999997</v>
      </c>
      <c r="D14" s="122">
        <v>3013.3261680000005</v>
      </c>
      <c r="E14" s="118">
        <v>-13.220661285170809</v>
      </c>
      <c r="F14" s="118">
        <v>16.278505501760463</v>
      </c>
      <c r="G14" s="162">
        <v>465.52517699999999</v>
      </c>
      <c r="H14" s="122">
        <v>384.56976600000002</v>
      </c>
      <c r="I14" s="118">
        <v>-17.390125174690596</v>
      </c>
      <c r="J14" s="118">
        <v>17.060621741749213</v>
      </c>
      <c r="K14" s="16"/>
    </row>
    <row r="15" spans="1:14" x14ac:dyDescent="0.3">
      <c r="A15" s="14"/>
      <c r="B15" s="10" t="s">
        <v>31</v>
      </c>
      <c r="C15" s="162">
        <v>445.13766099999998</v>
      </c>
      <c r="D15" s="122">
        <v>432.176016</v>
      </c>
      <c r="E15" s="118">
        <v>-2.9118284377200765</v>
      </c>
      <c r="F15" s="118">
        <v>2.334689065158285</v>
      </c>
      <c r="G15" s="162">
        <v>44.171165000000002</v>
      </c>
      <c r="H15" s="122">
        <v>61.470093000000006</v>
      </c>
      <c r="I15" s="118">
        <v>39.163395396068921</v>
      </c>
      <c r="J15" s="118">
        <v>2.7269902572194042</v>
      </c>
      <c r="K15" s="16"/>
    </row>
    <row r="16" spans="1:14" x14ac:dyDescent="0.3">
      <c r="A16" s="14" t="s">
        <v>37</v>
      </c>
      <c r="B16" s="9" t="s">
        <v>422</v>
      </c>
      <c r="C16" s="111">
        <v>54.363472999999999</v>
      </c>
      <c r="D16" s="22">
        <v>64.335431999999997</v>
      </c>
      <c r="E16" s="21">
        <v>18.343123516041725</v>
      </c>
      <c r="F16" s="21">
        <v>0.34755105334821357</v>
      </c>
      <c r="G16" s="111">
        <v>9.33338</v>
      </c>
      <c r="H16" s="22">
        <v>19.22289</v>
      </c>
      <c r="I16" s="21">
        <v>105.95850592175609</v>
      </c>
      <c r="J16" s="21">
        <v>0.85278273038565766</v>
      </c>
      <c r="K16" s="16"/>
    </row>
    <row r="17" spans="1:11" x14ac:dyDescent="0.3">
      <c r="A17" s="14" t="s">
        <v>37</v>
      </c>
      <c r="B17" s="9" t="s">
        <v>400</v>
      </c>
      <c r="C17" s="111">
        <v>155.48182800000001</v>
      </c>
      <c r="D17" s="22">
        <v>134.66590400000001</v>
      </c>
      <c r="E17" s="21">
        <v>-13.388010848444608</v>
      </c>
      <c r="F17" s="21">
        <v>0.72748834243142124</v>
      </c>
      <c r="G17" s="111">
        <v>20.091184999999999</v>
      </c>
      <c r="H17" s="22">
        <v>14.339266</v>
      </c>
      <c r="I17" s="21">
        <v>-28.629067922076267</v>
      </c>
      <c r="J17" s="21">
        <v>0.63613111302235148</v>
      </c>
      <c r="K17" s="16"/>
    </row>
    <row r="18" spans="1:11" x14ac:dyDescent="0.3">
      <c r="A18" s="14" t="s">
        <v>37</v>
      </c>
      <c r="B18" s="9" t="s">
        <v>401</v>
      </c>
      <c r="C18" s="111">
        <v>235.29236</v>
      </c>
      <c r="D18" s="22">
        <v>233.17468</v>
      </c>
      <c r="E18" s="21">
        <v>-0.90002072315480408</v>
      </c>
      <c r="F18" s="21">
        <v>1.2596496693786503</v>
      </c>
      <c r="G18" s="111">
        <v>14.746600000000001</v>
      </c>
      <c r="H18" s="22">
        <v>27.907937</v>
      </c>
      <c r="I18" s="21">
        <v>89.249976265715475</v>
      </c>
      <c r="J18" s="21">
        <v>1.2380764138113949</v>
      </c>
      <c r="K18" s="16"/>
    </row>
    <row r="19" spans="1:11" s="161" customFormat="1" x14ac:dyDescent="0.3">
      <c r="A19" s="159"/>
      <c r="B19" s="10" t="s">
        <v>32</v>
      </c>
      <c r="C19" s="162">
        <v>3027.2628119999995</v>
      </c>
      <c r="D19" s="122">
        <v>2581.1501520000006</v>
      </c>
      <c r="E19" s="118">
        <v>-14.73650250092653</v>
      </c>
      <c r="F19" s="118">
        <v>13.94381643660218</v>
      </c>
      <c r="G19" s="162">
        <v>421.35401199999995</v>
      </c>
      <c r="H19" s="122">
        <v>323.099673</v>
      </c>
      <c r="I19" s="118">
        <v>-23.31871447802898</v>
      </c>
      <c r="J19" s="118">
        <v>14.333631484529807</v>
      </c>
      <c r="K19" s="160"/>
    </row>
    <row r="20" spans="1:11" x14ac:dyDescent="0.3">
      <c r="A20" s="14" t="s">
        <v>37</v>
      </c>
      <c r="B20" s="9" t="s">
        <v>423</v>
      </c>
      <c r="C20" s="111">
        <v>276.86256900000001</v>
      </c>
      <c r="D20" s="22">
        <v>163.10080400000001</v>
      </c>
      <c r="E20" s="21">
        <v>-41.089615476334032</v>
      </c>
      <c r="F20" s="21">
        <v>0.88109855595809994</v>
      </c>
      <c r="G20" s="111">
        <v>58.015904999999997</v>
      </c>
      <c r="H20" s="22">
        <v>31.814001999999999</v>
      </c>
      <c r="I20" s="21">
        <v>-45.163309957846906</v>
      </c>
      <c r="J20" s="21">
        <v>1.4113607001889299</v>
      </c>
      <c r="K20" s="16"/>
    </row>
    <row r="21" spans="1:11" x14ac:dyDescent="0.3">
      <c r="A21" s="14" t="s">
        <v>37</v>
      </c>
      <c r="B21" s="9" t="s">
        <v>402</v>
      </c>
      <c r="C21" s="111">
        <v>675.46433100000002</v>
      </c>
      <c r="D21" s="22">
        <v>553.71489299999996</v>
      </c>
      <c r="E21" s="21">
        <v>-18.024554726635898</v>
      </c>
      <c r="F21" s="21">
        <v>2.9912629531537673</v>
      </c>
      <c r="G21" s="111">
        <v>91.601133000000004</v>
      </c>
      <c r="H21" s="22">
        <v>68.219993000000002</v>
      </c>
      <c r="I21" s="21">
        <v>-25.524946290784424</v>
      </c>
      <c r="J21" s="21">
        <v>3.026435249716898</v>
      </c>
      <c r="K21" s="16"/>
    </row>
    <row r="22" spans="1:11" x14ac:dyDescent="0.3">
      <c r="A22" s="14" t="s">
        <v>37</v>
      </c>
      <c r="B22" s="9" t="s">
        <v>403</v>
      </c>
      <c r="C22" s="111">
        <v>6.9126729999999998</v>
      </c>
      <c r="D22" s="22">
        <v>0.40081499999999998</v>
      </c>
      <c r="E22" s="21">
        <v>-94.20173643393808</v>
      </c>
      <c r="F22" s="21">
        <v>2.1652714704358282E-3</v>
      </c>
      <c r="G22" s="111">
        <v>1.718032</v>
      </c>
      <c r="H22" s="22">
        <v>4.2542000000000003E-2</v>
      </c>
      <c r="I22" s="21">
        <v>-97.523794667386881</v>
      </c>
      <c r="J22" s="21">
        <v>1.8872855702793208E-3</v>
      </c>
      <c r="K22" s="16"/>
    </row>
    <row r="23" spans="1:11" x14ac:dyDescent="0.3">
      <c r="A23" s="14" t="s">
        <v>37</v>
      </c>
      <c r="B23" s="9" t="s">
        <v>404</v>
      </c>
      <c r="C23" s="111">
        <v>186.955467</v>
      </c>
      <c r="D23" s="22">
        <v>218.951798</v>
      </c>
      <c r="E23" s="21">
        <v>17.114413134546091</v>
      </c>
      <c r="F23" s="21">
        <v>1.1828152180183586</v>
      </c>
      <c r="G23" s="111">
        <v>29.326668000000002</v>
      </c>
      <c r="H23" s="22">
        <v>21.910938999999999</v>
      </c>
      <c r="I23" s="21">
        <v>-25.286640132455563</v>
      </c>
      <c r="J23" s="21">
        <v>0.97203232114076465</v>
      </c>
      <c r="K23" s="16"/>
    </row>
    <row r="24" spans="1:11" x14ac:dyDescent="0.3">
      <c r="A24" s="14" t="s">
        <v>37</v>
      </c>
      <c r="B24" s="9" t="s">
        <v>405</v>
      </c>
      <c r="C24" s="111">
        <v>1792.755167</v>
      </c>
      <c r="D24" s="22">
        <v>1575.7199230000001</v>
      </c>
      <c r="E24" s="21">
        <v>-12.106240048560956</v>
      </c>
      <c r="F24" s="21">
        <v>8.5123096557495117</v>
      </c>
      <c r="G24" s="111">
        <v>233.887756</v>
      </c>
      <c r="H24" s="22">
        <v>193.40030899999999</v>
      </c>
      <c r="I24" s="21">
        <v>-17.310631258525568</v>
      </c>
      <c r="J24" s="21">
        <v>8.5797943788082787</v>
      </c>
      <c r="K24" s="16"/>
    </row>
    <row r="25" spans="1:11" x14ac:dyDescent="0.3">
      <c r="A25" s="14" t="s">
        <v>37</v>
      </c>
      <c r="B25" s="9" t="s">
        <v>406</v>
      </c>
      <c r="C25" s="111">
        <v>10.556835</v>
      </c>
      <c r="D25" s="22">
        <v>5.2218910000000003</v>
      </c>
      <c r="E25" s="21">
        <v>-50.535449308433819</v>
      </c>
      <c r="F25" s="21">
        <v>2.820955204776672E-2</v>
      </c>
      <c r="G25" s="111">
        <v>5.8193000000000002E-2</v>
      </c>
      <c r="H25" s="22">
        <v>0.366701</v>
      </c>
      <c r="I25" s="21">
        <v>530.14623751997658</v>
      </c>
      <c r="J25" s="21">
        <v>1.6267911849630886E-2</v>
      </c>
      <c r="K25" s="16"/>
    </row>
    <row r="26" spans="1:11" x14ac:dyDescent="0.3">
      <c r="A26" s="14" t="s">
        <v>37</v>
      </c>
      <c r="B26" s="9" t="s">
        <v>407</v>
      </c>
      <c r="C26" s="111">
        <v>28.236149000000001</v>
      </c>
      <c r="D26" s="22">
        <v>33.777569999999997</v>
      </c>
      <c r="E26" s="21">
        <v>19.625271845675552</v>
      </c>
      <c r="F26" s="21">
        <v>0.18247223447637714</v>
      </c>
      <c r="G26" s="111">
        <v>3.3702809999999999</v>
      </c>
      <c r="H26" s="22">
        <v>4.1413060000000002</v>
      </c>
      <c r="I26" s="21">
        <v>22.877172556234939</v>
      </c>
      <c r="J26" s="21">
        <v>0.1837202542407779</v>
      </c>
      <c r="K26" s="16"/>
    </row>
    <row r="27" spans="1:11" x14ac:dyDescent="0.3">
      <c r="A27" s="14" t="s">
        <v>37</v>
      </c>
      <c r="B27" s="9" t="s">
        <v>408</v>
      </c>
      <c r="C27" s="111">
        <v>49.519621000000001</v>
      </c>
      <c r="D27" s="22">
        <v>30.262457999999999</v>
      </c>
      <c r="E27" s="21">
        <v>-38.887945043036574</v>
      </c>
      <c r="F27" s="21">
        <v>0.16348299572786071</v>
      </c>
      <c r="G27" s="111">
        <v>3.3760439999999998</v>
      </c>
      <c r="H27" s="22">
        <v>3.203881</v>
      </c>
      <c r="I27" s="21">
        <v>-5.0995484656005674</v>
      </c>
      <c r="J27" s="21">
        <v>0.14213338301424663</v>
      </c>
      <c r="K27" s="16"/>
    </row>
    <row r="28" spans="1:11" x14ac:dyDescent="0.3">
      <c r="A28" s="14" t="s">
        <v>37</v>
      </c>
      <c r="B28" s="9" t="s">
        <v>139</v>
      </c>
      <c r="C28" s="111">
        <v>376.59594099999998</v>
      </c>
      <c r="D28" s="22">
        <v>255.85966500000001</v>
      </c>
      <c r="E28" s="21">
        <v>-32.059898383238284</v>
      </c>
      <c r="F28" s="21">
        <v>1.3821978545208349</v>
      </c>
      <c r="G28" s="111">
        <v>57.737352999999999</v>
      </c>
      <c r="H28" s="22">
        <v>34.023009000000002</v>
      </c>
      <c r="I28" s="21">
        <v>-41.072793898258539</v>
      </c>
      <c r="J28" s="21">
        <v>1.5093586089789728</v>
      </c>
      <c r="K28" s="16"/>
    </row>
    <row r="29" spans="1:11" x14ac:dyDescent="0.3">
      <c r="A29" s="14" t="s">
        <v>37</v>
      </c>
      <c r="B29" s="9" t="s">
        <v>140</v>
      </c>
      <c r="C29" s="111">
        <v>6545.2636929999999</v>
      </c>
      <c r="D29" s="22">
        <v>5265.3403719999997</v>
      </c>
      <c r="E29" s="21">
        <v>-19.554954254461087</v>
      </c>
      <c r="F29" s="21">
        <v>28.444273017790177</v>
      </c>
      <c r="G29" s="111">
        <v>563.68322899999998</v>
      </c>
      <c r="H29" s="22">
        <v>613.55939100000001</v>
      </c>
      <c r="I29" s="21">
        <v>8.8482607666867441</v>
      </c>
      <c r="J29" s="21">
        <v>27.21926061641831</v>
      </c>
      <c r="K29" s="16"/>
    </row>
    <row r="30" spans="1:11" s="161" customFormat="1" x14ac:dyDescent="0.3">
      <c r="A30" s="159"/>
      <c r="B30" s="10" t="s">
        <v>29</v>
      </c>
      <c r="C30" s="162">
        <v>3372.4757509999999</v>
      </c>
      <c r="D30" s="122">
        <v>3364.4442210000002</v>
      </c>
      <c r="E30" s="118">
        <v>-0.23814937728220409</v>
      </c>
      <c r="F30" s="118">
        <v>18.175305528994663</v>
      </c>
      <c r="G30" s="162">
        <v>377.13819600000005</v>
      </c>
      <c r="H30" s="122">
        <v>364.90556299999997</v>
      </c>
      <c r="I30" s="118">
        <v>-3.2435412614637671</v>
      </c>
      <c r="J30" s="118">
        <v>16.188261096435326</v>
      </c>
      <c r="K30" s="160"/>
    </row>
    <row r="31" spans="1:11" x14ac:dyDescent="0.3">
      <c r="A31" s="14" t="s">
        <v>37</v>
      </c>
      <c r="B31" s="9" t="s">
        <v>409</v>
      </c>
      <c r="C31" s="111">
        <v>1081.1548700000001</v>
      </c>
      <c r="D31" s="22">
        <v>853.71425399999998</v>
      </c>
      <c r="E31" s="21">
        <v>-21.036821117033867</v>
      </c>
      <c r="F31" s="21">
        <v>4.6119110265100005</v>
      </c>
      <c r="G31" s="111">
        <v>114.026901</v>
      </c>
      <c r="H31" s="22">
        <v>93.773291</v>
      </c>
      <c r="I31" s="21">
        <v>-17.762133165401028</v>
      </c>
      <c r="J31" s="21">
        <v>4.1600531000400478</v>
      </c>
      <c r="K31" s="16"/>
    </row>
    <row r="32" spans="1:11" x14ac:dyDescent="0.3">
      <c r="A32" s="14" t="s">
        <v>37</v>
      </c>
      <c r="B32" s="9" t="s">
        <v>410</v>
      </c>
      <c r="C32" s="111">
        <v>53.267434000000002</v>
      </c>
      <c r="D32" s="22">
        <v>66.221086999999997</v>
      </c>
      <c r="E32" s="21">
        <v>24.318147181634451</v>
      </c>
      <c r="F32" s="21">
        <v>0.35773768552162194</v>
      </c>
      <c r="G32" s="111">
        <v>5.742597</v>
      </c>
      <c r="H32" s="22">
        <v>10.263661000000001</v>
      </c>
      <c r="I32" s="21">
        <v>78.728561311197723</v>
      </c>
      <c r="J32" s="21">
        <v>0.45532554425129579</v>
      </c>
      <c r="K32" s="16"/>
    </row>
    <row r="33" spans="1:11" x14ac:dyDescent="0.3">
      <c r="A33" s="14" t="s">
        <v>37</v>
      </c>
      <c r="B33" s="9" t="s">
        <v>411</v>
      </c>
      <c r="C33" s="111">
        <v>102.464113</v>
      </c>
      <c r="D33" s="22">
        <v>78.536721999999997</v>
      </c>
      <c r="E33" s="21">
        <v>-23.351972021657964</v>
      </c>
      <c r="F33" s="21">
        <v>0.42426886101605443</v>
      </c>
      <c r="G33" s="111">
        <v>8.3410960000000003</v>
      </c>
      <c r="H33" s="22">
        <v>9.2830410000000008</v>
      </c>
      <c r="I33" s="21">
        <v>11.292820511836821</v>
      </c>
      <c r="J33" s="21">
        <v>0.41182241849493018</v>
      </c>
      <c r="K33" s="16"/>
    </row>
    <row r="34" spans="1:11" x14ac:dyDescent="0.3">
      <c r="A34" s="14" t="s">
        <v>37</v>
      </c>
      <c r="B34" s="9" t="s">
        <v>412</v>
      </c>
      <c r="C34" s="111">
        <v>48.966009999999997</v>
      </c>
      <c r="D34" s="22">
        <v>76.100290999999999</v>
      </c>
      <c r="E34" s="21">
        <v>55.414523258072279</v>
      </c>
      <c r="F34" s="21">
        <v>0.41110684229423661</v>
      </c>
      <c r="G34" s="111">
        <v>7.5668449999999998</v>
      </c>
      <c r="H34" s="22">
        <v>2.9988250000000001</v>
      </c>
      <c r="I34" s="21">
        <v>-60.368885579128417</v>
      </c>
      <c r="J34" s="21">
        <v>0.13303650863365343</v>
      </c>
      <c r="K34" s="16"/>
    </row>
    <row r="35" spans="1:11" x14ac:dyDescent="0.3">
      <c r="A35" s="14" t="s">
        <v>37</v>
      </c>
      <c r="B35" s="9" t="s">
        <v>413</v>
      </c>
      <c r="C35" s="111">
        <v>275.77909</v>
      </c>
      <c r="D35" s="22">
        <v>254.745577</v>
      </c>
      <c r="E35" s="21">
        <v>-7.6269426373116289</v>
      </c>
      <c r="F35" s="21">
        <v>1.3761793597989433</v>
      </c>
      <c r="G35" s="111">
        <v>31.020907000000001</v>
      </c>
      <c r="H35" s="22">
        <v>29.688078000000001</v>
      </c>
      <c r="I35" s="21">
        <v>-4.2965507101388134</v>
      </c>
      <c r="J35" s="21">
        <v>1.3170485924198898</v>
      </c>
      <c r="K35" s="16"/>
    </row>
    <row r="36" spans="1:11" x14ac:dyDescent="0.3">
      <c r="A36" s="14" t="s">
        <v>37</v>
      </c>
      <c r="B36" s="9" t="s">
        <v>414</v>
      </c>
      <c r="C36" s="111">
        <v>729.81548499999997</v>
      </c>
      <c r="D36" s="22">
        <v>1068.934706</v>
      </c>
      <c r="E36" s="21">
        <v>46.466432676473012</v>
      </c>
      <c r="F36" s="21">
        <v>5.7745688725734059</v>
      </c>
      <c r="G36" s="111">
        <v>68.850852000000003</v>
      </c>
      <c r="H36" s="22">
        <v>116.493127</v>
      </c>
      <c r="I36" s="21">
        <v>69.196347780852435</v>
      </c>
      <c r="J36" s="21">
        <v>5.1679704203802439</v>
      </c>
      <c r="K36" s="16"/>
    </row>
    <row r="37" spans="1:11" x14ac:dyDescent="0.3">
      <c r="A37" s="14" t="s">
        <v>37</v>
      </c>
      <c r="B37" s="9" t="s">
        <v>415</v>
      </c>
      <c r="C37" s="111">
        <v>103.998178</v>
      </c>
      <c r="D37" s="22">
        <v>114.47389800000001</v>
      </c>
      <c r="E37" s="21">
        <v>10.072984163241783</v>
      </c>
      <c r="F37" s="21">
        <v>0.61840765801923836</v>
      </c>
      <c r="G37" s="111">
        <v>10.069689</v>
      </c>
      <c r="H37" s="22">
        <v>10.690137</v>
      </c>
      <c r="I37" s="21">
        <v>6.1615408380536918</v>
      </c>
      <c r="J37" s="21">
        <v>0.47424524715361449</v>
      </c>
      <c r="K37" s="16"/>
    </row>
    <row r="38" spans="1:11" x14ac:dyDescent="0.3">
      <c r="A38" s="14" t="s">
        <v>37</v>
      </c>
      <c r="B38" s="9" t="s">
        <v>416</v>
      </c>
      <c r="C38" s="111">
        <v>321.58549099999999</v>
      </c>
      <c r="D38" s="22">
        <v>274.09952600000003</v>
      </c>
      <c r="E38" s="21">
        <v>-14.766202558560071</v>
      </c>
      <c r="F38" s="21">
        <v>1.4807327163598758</v>
      </c>
      <c r="G38" s="111">
        <v>42.516145999999999</v>
      </c>
      <c r="H38" s="22">
        <v>31.907540000000001</v>
      </c>
      <c r="I38" s="21">
        <v>-24.951946491104813</v>
      </c>
      <c r="J38" s="21">
        <v>1.4155103151029627</v>
      </c>
      <c r="K38" s="16"/>
    </row>
    <row r="39" spans="1:11" x14ac:dyDescent="0.3">
      <c r="A39" s="14" t="s">
        <v>37</v>
      </c>
      <c r="B39" s="9" t="s">
        <v>417</v>
      </c>
      <c r="C39" s="111">
        <v>94.756218000000004</v>
      </c>
      <c r="D39" s="22">
        <v>81.789175999999998</v>
      </c>
      <c r="E39" s="21">
        <v>-13.684634395180273</v>
      </c>
      <c r="F39" s="21">
        <v>0.44183917613675827</v>
      </c>
      <c r="G39" s="111">
        <v>12.328277</v>
      </c>
      <c r="H39" s="22">
        <v>6.6508120000000002</v>
      </c>
      <c r="I39" s="21">
        <v>-46.05238023123588</v>
      </c>
      <c r="J39" s="21">
        <v>0.29504916360868205</v>
      </c>
      <c r="K39" s="16"/>
    </row>
    <row r="40" spans="1:11" x14ac:dyDescent="0.3">
      <c r="A40" s="14" t="s">
        <v>37</v>
      </c>
      <c r="B40" s="9" t="s">
        <v>418</v>
      </c>
      <c r="C40" s="111">
        <v>269.03383500000001</v>
      </c>
      <c r="D40" s="22">
        <v>250.604682</v>
      </c>
      <c r="E40" s="21">
        <v>-6.8501246320932125</v>
      </c>
      <c r="F40" s="21">
        <v>1.3538095338054792</v>
      </c>
      <c r="G40" s="111">
        <v>47.212549000000003</v>
      </c>
      <c r="H40" s="22">
        <v>25.306213</v>
      </c>
      <c r="I40" s="21">
        <v>-46.399392669944596</v>
      </c>
      <c r="J40" s="21">
        <v>1.1226564485288648</v>
      </c>
      <c r="K40" s="16"/>
    </row>
    <row r="41" spans="1:11" x14ac:dyDescent="0.3">
      <c r="A41" s="14" t="s">
        <v>37</v>
      </c>
      <c r="B41" s="9" t="s">
        <v>428</v>
      </c>
      <c r="C41" s="111">
        <v>291.65502700000002</v>
      </c>
      <c r="D41" s="22">
        <v>245.22430199999999</v>
      </c>
      <c r="E41" s="21">
        <v>-15.919741030213764</v>
      </c>
      <c r="F41" s="21">
        <v>1.324743796959045</v>
      </c>
      <c r="G41" s="111">
        <v>29.462337000000002</v>
      </c>
      <c r="H41" s="22">
        <v>27.850838</v>
      </c>
      <c r="I41" s="21">
        <v>-5.4696916948577474</v>
      </c>
      <c r="J41" s="21">
        <v>1.2355433378211409</v>
      </c>
      <c r="K41" s="16"/>
    </row>
    <row r="42" spans="1:11" x14ac:dyDescent="0.3">
      <c r="A42" s="14"/>
      <c r="B42" s="9" t="s">
        <v>420</v>
      </c>
      <c r="C42" s="111">
        <v>349.03712999999999</v>
      </c>
      <c r="D42" s="22">
        <v>317.11420500000003</v>
      </c>
      <c r="E42" s="21">
        <v>-9.1459968743153439</v>
      </c>
      <c r="F42" s="21">
        <v>1.713105400138315</v>
      </c>
      <c r="G42" s="111">
        <v>42.319600000000001</v>
      </c>
      <c r="H42" s="22">
        <v>28.316067</v>
      </c>
      <c r="I42" s="21">
        <v>-33.089946502329894</v>
      </c>
      <c r="J42" s="21">
        <v>1.2561822353477141</v>
      </c>
      <c r="K42" s="16"/>
    </row>
    <row r="43" spans="1:11" x14ac:dyDescent="0.3">
      <c r="A43" s="14"/>
      <c r="B43" s="9" t="s">
        <v>213</v>
      </c>
      <c r="C43" s="111">
        <v>4256.0780359999999</v>
      </c>
      <c r="D43" s="22">
        <v>3730.4726919999998</v>
      </c>
      <c r="E43" s="21">
        <v>-12.349523189052736</v>
      </c>
      <c r="F43" s="21">
        <v>20.152654195146244</v>
      </c>
      <c r="G43" s="111">
        <v>553.74736099999996</v>
      </c>
      <c r="H43" s="22">
        <v>486.173382</v>
      </c>
      <c r="I43" s="21">
        <v>-12.203034047506723</v>
      </c>
      <c r="J43" s="21">
        <v>21.568050597115697</v>
      </c>
      <c r="K43" s="16"/>
    </row>
    <row r="44" spans="1:11" x14ac:dyDescent="0.3">
      <c r="A44" s="14"/>
      <c r="B44" s="9" t="s">
        <v>421</v>
      </c>
      <c r="C44" s="111">
        <v>407.09126500000002</v>
      </c>
      <c r="D44" s="22">
        <v>352.42048399999999</v>
      </c>
      <c r="E44" s="21">
        <v>-13.429612890367482</v>
      </c>
      <c r="F44" s="21">
        <v>1.9038359831902156</v>
      </c>
      <c r="G44" s="111">
        <v>50.112917000000003</v>
      </c>
      <c r="H44" s="22">
        <v>30.610616</v>
      </c>
      <c r="I44" s="21">
        <v>-38.916714826239321</v>
      </c>
      <c r="J44" s="21">
        <v>1.357975033476595</v>
      </c>
      <c r="K44" s="16"/>
    </row>
    <row r="45" spans="1:11" x14ac:dyDescent="0.3">
      <c r="A45" s="14"/>
      <c r="B45" s="9" t="s">
        <v>2</v>
      </c>
      <c r="C45" s="111">
        <v>2412.5476534400341</v>
      </c>
      <c r="D45" s="22">
        <v>2212.095999340022</v>
      </c>
      <c r="E45" s="21">
        <v>-8.3087127341998634</v>
      </c>
      <c r="F45" s="21">
        <v>11.950122518459096</v>
      </c>
      <c r="G45" s="111">
        <v>270.9003378999991</v>
      </c>
      <c r="H45" s="22">
        <v>311.97908225999947</v>
      </c>
      <c r="I45" s="21">
        <v>15.163784836312866</v>
      </c>
      <c r="J45" s="21">
        <v>13.840290070478167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7" width="8.6640625" style="7" customWidth="1"/>
    <col min="8" max="8" width="9" style="7" customWidth="1"/>
    <col min="9" max="9" width="11.88671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1" t="s">
        <v>48</v>
      </c>
      <c r="D7" s="171"/>
      <c r="E7" s="171"/>
      <c r="F7" s="171"/>
      <c r="G7" s="171"/>
      <c r="H7" s="171"/>
      <c r="I7" s="171"/>
      <c r="J7" s="171"/>
      <c r="K7" s="16"/>
    </row>
    <row r="8" spans="1:14" x14ac:dyDescent="0.3">
      <c r="A8" s="14"/>
      <c r="B8" s="8"/>
      <c r="C8" s="171" t="s">
        <v>46</v>
      </c>
      <c r="D8" s="171"/>
      <c r="E8" s="171"/>
      <c r="F8" s="171"/>
      <c r="G8" s="171"/>
      <c r="H8" s="171"/>
      <c r="I8" s="171"/>
      <c r="J8" s="171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75" t="s">
        <v>175</v>
      </c>
      <c r="D10" s="175"/>
      <c r="E10" s="176" t="s">
        <v>141</v>
      </c>
      <c r="F10" s="176" t="s">
        <v>142</v>
      </c>
      <c r="G10" s="177" t="s">
        <v>176</v>
      </c>
      <c r="H10" s="177"/>
      <c r="I10" s="176" t="s">
        <v>141</v>
      </c>
      <c r="J10" s="176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6"/>
      <c r="F11" s="176"/>
      <c r="G11" s="107">
        <v>2014</v>
      </c>
      <c r="H11" s="107">
        <v>2015</v>
      </c>
      <c r="I11" s="176"/>
      <c r="J11" s="176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122">
        <v>719.10006457999805</v>
      </c>
      <c r="D13" s="122">
        <v>768.69026878</v>
      </c>
      <c r="E13" s="29">
        <v>6.896147927474594</v>
      </c>
      <c r="F13" s="122">
        <v>100</v>
      </c>
      <c r="G13" s="122">
        <v>79.129258289999996</v>
      </c>
      <c r="H13" s="122">
        <v>87.309934649999946</v>
      </c>
      <c r="I13" s="29">
        <v>10.338371086480658</v>
      </c>
      <c r="J13" s="122">
        <v>100</v>
      </c>
      <c r="K13" s="16"/>
    </row>
    <row r="14" spans="1:14" s="161" customFormat="1" x14ac:dyDescent="0.3">
      <c r="A14" s="159"/>
      <c r="B14" s="10" t="s">
        <v>28</v>
      </c>
      <c r="C14" s="162">
        <v>240.12577600000003</v>
      </c>
      <c r="D14" s="122">
        <v>149.75782000000001</v>
      </c>
      <c r="E14" s="118">
        <v>-37.633592488629795</v>
      </c>
      <c r="F14" s="118">
        <v>19.482205783310217</v>
      </c>
      <c r="G14" s="162">
        <v>37.747286000000003</v>
      </c>
      <c r="H14" s="122">
        <v>26.836391999999996</v>
      </c>
      <c r="I14" s="118">
        <v>-28.905108568600145</v>
      </c>
      <c r="J14" s="118">
        <v>30.7369282860871</v>
      </c>
      <c r="K14" s="160"/>
    </row>
    <row r="15" spans="1:14" s="161" customFormat="1" x14ac:dyDescent="0.3">
      <c r="A15" s="159"/>
      <c r="B15" s="10" t="s">
        <v>31</v>
      </c>
      <c r="C15" s="162">
        <v>33.957262</v>
      </c>
      <c r="D15" s="122">
        <v>32.548272000000004</v>
      </c>
      <c r="E15" s="118">
        <v>-4.1493039103093654</v>
      </c>
      <c r="F15" s="118">
        <v>4.2342505586362975</v>
      </c>
      <c r="G15" s="162">
        <v>2.4965260000000002</v>
      </c>
      <c r="H15" s="122">
        <v>9.159141</v>
      </c>
      <c r="I15" s="118">
        <v>266.87545012549435</v>
      </c>
      <c r="J15" s="118">
        <v>10.490376652687146</v>
      </c>
      <c r="K15" s="160"/>
    </row>
    <row r="16" spans="1:14" x14ac:dyDescent="0.3">
      <c r="A16" s="14" t="s">
        <v>37</v>
      </c>
      <c r="B16" s="9" t="s">
        <v>422</v>
      </c>
      <c r="C16" s="111">
        <v>17.380196999999999</v>
      </c>
      <c r="D16" s="22">
        <v>14.319622000000001</v>
      </c>
      <c r="E16" s="21">
        <v>-17.609552987230227</v>
      </c>
      <c r="F16" s="21">
        <v>1.8628597995297753</v>
      </c>
      <c r="G16" s="111">
        <v>0.54815499999999995</v>
      </c>
      <c r="H16" s="22">
        <v>7.4119640000000002</v>
      </c>
      <c r="I16" s="21">
        <v>1252.1657195501275</v>
      </c>
      <c r="J16" s="21">
        <v>8.4892561536237565</v>
      </c>
      <c r="K16" s="16"/>
    </row>
    <row r="17" spans="1:11" x14ac:dyDescent="0.3">
      <c r="A17" s="14" t="s">
        <v>37</v>
      </c>
      <c r="B17" s="9" t="s">
        <v>400</v>
      </c>
      <c r="C17" s="111">
        <v>8.1305049999999994</v>
      </c>
      <c r="D17" s="22">
        <v>10.346505000000001</v>
      </c>
      <c r="E17" s="21">
        <v>27.255379585892904</v>
      </c>
      <c r="F17" s="21">
        <v>1.3459914116541498</v>
      </c>
      <c r="G17" s="111">
        <v>0.606568</v>
      </c>
      <c r="H17" s="22">
        <v>0.68346899999999999</v>
      </c>
      <c r="I17" s="21">
        <v>12.67805093575658</v>
      </c>
      <c r="J17" s="21">
        <v>0.78280782449308639</v>
      </c>
      <c r="K17" s="16"/>
    </row>
    <row r="18" spans="1:11" x14ac:dyDescent="0.3">
      <c r="A18" s="14" t="s">
        <v>37</v>
      </c>
      <c r="B18" s="9" t="s">
        <v>401</v>
      </c>
      <c r="C18" s="111">
        <v>8.4465599999999998</v>
      </c>
      <c r="D18" s="22">
        <v>7.8821450000000004</v>
      </c>
      <c r="E18" s="21">
        <v>-6.6821877782197614</v>
      </c>
      <c r="F18" s="21">
        <v>1.0253993474523715</v>
      </c>
      <c r="G18" s="111">
        <v>1.3418030000000001</v>
      </c>
      <c r="H18" s="22">
        <v>1.0637080000000001</v>
      </c>
      <c r="I18" s="21">
        <v>-20.725471622883539</v>
      </c>
      <c r="J18" s="21">
        <v>1.2183126745703055</v>
      </c>
      <c r="K18" s="16"/>
    </row>
    <row r="19" spans="1:11" s="161" customFormat="1" x14ac:dyDescent="0.3">
      <c r="A19" s="159"/>
      <c r="B19" s="10" t="s">
        <v>32</v>
      </c>
      <c r="C19" s="162">
        <v>206.16851400000002</v>
      </c>
      <c r="D19" s="122">
        <v>117.209548</v>
      </c>
      <c r="E19" s="118">
        <v>-43.148667211133905</v>
      </c>
      <c r="F19" s="118">
        <v>15.247955224673918</v>
      </c>
      <c r="G19" s="162">
        <v>35.25076</v>
      </c>
      <c r="H19" s="122">
        <v>17.677250999999998</v>
      </c>
      <c r="I19" s="118">
        <v>-49.852851399515927</v>
      </c>
      <c r="J19" s="118">
        <v>20.246551633399957</v>
      </c>
      <c r="K19" s="160"/>
    </row>
    <row r="20" spans="1:11" x14ac:dyDescent="0.3">
      <c r="A20" s="14" t="s">
        <v>37</v>
      </c>
      <c r="B20" s="9" t="s">
        <v>423</v>
      </c>
      <c r="C20" s="111">
        <v>99.085057000000006</v>
      </c>
      <c r="D20" s="22">
        <v>27.778770999999999</v>
      </c>
      <c r="E20" s="21">
        <v>-71.964722188129741</v>
      </c>
      <c r="F20" s="21">
        <v>3.6137794542512043</v>
      </c>
      <c r="G20" s="111">
        <v>20.586622999999999</v>
      </c>
      <c r="H20" s="22">
        <v>8.6182359999999996</v>
      </c>
      <c r="I20" s="21">
        <v>-58.136718198025974</v>
      </c>
      <c r="J20" s="21">
        <v>9.8708537975065411</v>
      </c>
      <c r="K20" s="16"/>
    </row>
    <row r="21" spans="1:11" x14ac:dyDescent="0.3">
      <c r="A21" s="14" t="s">
        <v>37</v>
      </c>
      <c r="B21" s="9" t="s">
        <v>402</v>
      </c>
      <c r="C21" s="111">
        <v>23.877056</v>
      </c>
      <c r="D21" s="22">
        <v>18.819091</v>
      </c>
      <c r="E21" s="21">
        <v>-21.183369507530571</v>
      </c>
      <c r="F21" s="21">
        <v>2.4482020606125356</v>
      </c>
      <c r="G21" s="111">
        <v>6.4766899999999996</v>
      </c>
      <c r="H21" s="22">
        <v>2.9927109999999999</v>
      </c>
      <c r="I21" s="21">
        <v>-53.792585410140049</v>
      </c>
      <c r="J21" s="21">
        <v>3.4276866796394994</v>
      </c>
      <c r="K21" s="16"/>
    </row>
    <row r="22" spans="1:11" x14ac:dyDescent="0.3">
      <c r="A22" s="14" t="s">
        <v>37</v>
      </c>
      <c r="B22" s="9" t="s">
        <v>403</v>
      </c>
      <c r="C22" s="111">
        <v>2.0466000000000002E-2</v>
      </c>
      <c r="D22" s="22">
        <v>1.4591E-2</v>
      </c>
      <c r="E22" s="21">
        <v>-28.70614678002541</v>
      </c>
      <c r="F22" s="21">
        <v>1.8981637458683584E-3</v>
      </c>
      <c r="G22" s="111">
        <v>0</v>
      </c>
      <c r="H22" s="22">
        <v>0</v>
      </c>
      <c r="I22" s="21" t="s">
        <v>120</v>
      </c>
      <c r="J22" s="21">
        <v>0</v>
      </c>
      <c r="K22" s="16"/>
    </row>
    <row r="23" spans="1:11" x14ac:dyDescent="0.3">
      <c r="A23" s="14" t="s">
        <v>37</v>
      </c>
      <c r="B23" s="9" t="s">
        <v>404</v>
      </c>
      <c r="C23" s="111">
        <v>58.486620000000002</v>
      </c>
      <c r="D23" s="22">
        <v>56.953139999999998</v>
      </c>
      <c r="E23" s="21">
        <v>-2.6219330164745425</v>
      </c>
      <c r="F23" s="21">
        <v>7.409114218447332</v>
      </c>
      <c r="G23" s="111">
        <v>6.578525</v>
      </c>
      <c r="H23" s="22">
        <v>5.3736379999999997</v>
      </c>
      <c r="I23" s="21">
        <v>-18.315458252419813</v>
      </c>
      <c r="J23" s="21">
        <v>6.1546695934905307</v>
      </c>
      <c r="K23" s="16"/>
    </row>
    <row r="24" spans="1:11" x14ac:dyDescent="0.3">
      <c r="A24" s="14" t="s">
        <v>37</v>
      </c>
      <c r="B24" s="9" t="s">
        <v>405</v>
      </c>
      <c r="C24" s="111">
        <v>11.502351000000001</v>
      </c>
      <c r="D24" s="22">
        <v>9.3069690000000005</v>
      </c>
      <c r="E24" s="21">
        <v>-19.086376341671375</v>
      </c>
      <c r="F24" s="21">
        <v>1.2107567089110198</v>
      </c>
      <c r="G24" s="111">
        <v>1.4765630000000001</v>
      </c>
      <c r="H24" s="22">
        <v>0.45793800000000001</v>
      </c>
      <c r="I24" s="21">
        <v>-68.986220025830264</v>
      </c>
      <c r="J24" s="21">
        <v>0.52449701381147507</v>
      </c>
      <c r="K24" s="16"/>
    </row>
    <row r="25" spans="1:11" x14ac:dyDescent="0.3">
      <c r="A25" s="14" t="s">
        <v>37</v>
      </c>
      <c r="B25" s="9" t="s">
        <v>406</v>
      </c>
      <c r="C25" s="111">
        <v>7.7673719999999999</v>
      </c>
      <c r="D25" s="22">
        <v>3.0371250000000001</v>
      </c>
      <c r="E25" s="21">
        <v>-60.898937246729012</v>
      </c>
      <c r="F25" s="21">
        <v>0.3951038699657623</v>
      </c>
      <c r="G25" s="111">
        <v>0</v>
      </c>
      <c r="H25" s="22">
        <v>9.9635000000000001E-2</v>
      </c>
      <c r="I25" s="21" t="s">
        <v>120</v>
      </c>
      <c r="J25" s="21">
        <v>0.11411645238243236</v>
      </c>
      <c r="K25" s="16"/>
    </row>
    <row r="26" spans="1:11" x14ac:dyDescent="0.3">
      <c r="A26" s="14" t="s">
        <v>37</v>
      </c>
      <c r="B26" s="9" t="s">
        <v>407</v>
      </c>
      <c r="C26" s="111">
        <v>2.805609</v>
      </c>
      <c r="D26" s="22">
        <v>0.84334100000000001</v>
      </c>
      <c r="E26" s="21">
        <v>-69.940893403179132</v>
      </c>
      <c r="F26" s="21">
        <v>0.10971141879270559</v>
      </c>
      <c r="G26" s="111">
        <v>0.106959</v>
      </c>
      <c r="H26" s="22">
        <v>5.1972999999999998E-2</v>
      </c>
      <c r="I26" s="21">
        <v>-51.408483624566429</v>
      </c>
      <c r="J26" s="21">
        <v>5.9527017410269056E-2</v>
      </c>
      <c r="K26" s="16"/>
    </row>
    <row r="27" spans="1:11" x14ac:dyDescent="0.3">
      <c r="A27" s="14" t="s">
        <v>37</v>
      </c>
      <c r="B27" s="9" t="s">
        <v>408</v>
      </c>
      <c r="C27" s="111">
        <v>2.623983</v>
      </c>
      <c r="D27" s="22">
        <v>0.45651999999999998</v>
      </c>
      <c r="E27" s="21">
        <v>-82.602021430779075</v>
      </c>
      <c r="F27" s="21">
        <v>5.9389329947489751E-2</v>
      </c>
      <c r="G27" s="111">
        <v>2.5399999999999999E-2</v>
      </c>
      <c r="H27" s="22">
        <v>8.3119999999999999E-2</v>
      </c>
      <c r="I27" s="21">
        <v>227.24409448818901</v>
      </c>
      <c r="J27" s="21">
        <v>9.520107915920889E-2</v>
      </c>
      <c r="K27" s="16"/>
    </row>
    <row r="28" spans="1:11" x14ac:dyDescent="0.3">
      <c r="A28" s="14" t="s">
        <v>37</v>
      </c>
      <c r="B28" s="121" t="s">
        <v>139</v>
      </c>
      <c r="C28" s="111">
        <v>96.265461999999999</v>
      </c>
      <c r="D28" s="22">
        <v>95.997799999999998</v>
      </c>
      <c r="E28" s="21">
        <v>-0.27804572318990139</v>
      </c>
      <c r="F28" s="21">
        <v>12.488489044145123</v>
      </c>
      <c r="G28" s="111">
        <v>8.5805609999999994</v>
      </c>
      <c r="H28" s="22">
        <v>16.302184</v>
      </c>
      <c r="I28" s="21">
        <v>89.98972211723688</v>
      </c>
      <c r="J28" s="21">
        <v>18.67162547463894</v>
      </c>
      <c r="K28" s="16"/>
    </row>
    <row r="29" spans="1:11" x14ac:dyDescent="0.3">
      <c r="A29" s="14"/>
      <c r="B29" s="9" t="s">
        <v>140</v>
      </c>
      <c r="C29" s="111">
        <v>289.83003400000001</v>
      </c>
      <c r="D29" s="22">
        <v>401.72015699999997</v>
      </c>
      <c r="E29" s="21">
        <v>38.605427276042747</v>
      </c>
      <c r="F29" s="21">
        <v>52.2603411693472</v>
      </c>
      <c r="G29" s="111">
        <v>20.103254</v>
      </c>
      <c r="H29" s="22">
        <v>32.871834999999997</v>
      </c>
      <c r="I29" s="21">
        <v>63.514996129482306</v>
      </c>
      <c r="J29" s="21">
        <v>37.649592949271572</v>
      </c>
      <c r="K29" s="16"/>
    </row>
    <row r="30" spans="1:11" s="161" customFormat="1" x14ac:dyDescent="0.3">
      <c r="A30" s="159" t="s">
        <v>37</v>
      </c>
      <c r="B30" s="10" t="s">
        <v>29</v>
      </c>
      <c r="C30" s="162">
        <v>32.926918999999998</v>
      </c>
      <c r="D30" s="122">
        <v>61.674357999999998</v>
      </c>
      <c r="E30" s="118">
        <v>87.306799035767682</v>
      </c>
      <c r="F30" s="118">
        <v>8.0233041193411108</v>
      </c>
      <c r="G30" s="162">
        <v>5.3190179999999989</v>
      </c>
      <c r="H30" s="122">
        <v>4.7215710000000009</v>
      </c>
      <c r="I30" s="118">
        <v>-11.232280093806757</v>
      </c>
      <c r="J30" s="118">
        <v>5.4078278937298503</v>
      </c>
      <c r="K30" s="160"/>
    </row>
    <row r="31" spans="1:11" x14ac:dyDescent="0.3">
      <c r="A31" s="14" t="s">
        <v>37</v>
      </c>
      <c r="B31" s="9" t="s">
        <v>409</v>
      </c>
      <c r="C31" s="111">
        <v>3.0793149999999998</v>
      </c>
      <c r="D31" s="22">
        <v>3.50909</v>
      </c>
      <c r="E31" s="21">
        <v>13.956837803212728</v>
      </c>
      <c r="F31" s="21">
        <v>0.45650246172223957</v>
      </c>
      <c r="G31" s="111">
        <v>0.29854900000000001</v>
      </c>
      <c r="H31" s="22">
        <v>0.38211600000000001</v>
      </c>
      <c r="I31" s="21">
        <v>27.991050045386178</v>
      </c>
      <c r="J31" s="21">
        <v>0.43765466270452674</v>
      </c>
      <c r="K31" s="16"/>
    </row>
    <row r="32" spans="1:11" x14ac:dyDescent="0.3">
      <c r="A32" s="14" t="s">
        <v>37</v>
      </c>
      <c r="B32" s="9" t="s">
        <v>410</v>
      </c>
      <c r="C32" s="111">
        <v>0.399557</v>
      </c>
      <c r="D32" s="22">
        <v>0.326878</v>
      </c>
      <c r="E32" s="21">
        <v>-18.189895309054783</v>
      </c>
      <c r="F32" s="21">
        <v>4.2524019527239894E-2</v>
      </c>
      <c r="G32" s="111">
        <v>5.8437999999999997E-2</v>
      </c>
      <c r="H32" s="22">
        <v>3.9835000000000002E-2</v>
      </c>
      <c r="I32" s="21">
        <v>-31.83373832095554</v>
      </c>
      <c r="J32" s="21">
        <v>4.5624819397342233E-2</v>
      </c>
      <c r="K32" s="16"/>
    </row>
    <row r="33" spans="1:11" x14ac:dyDescent="0.3">
      <c r="A33" s="14" t="s">
        <v>37</v>
      </c>
      <c r="B33" s="9" t="s">
        <v>411</v>
      </c>
      <c r="C33" s="111">
        <v>4.3018429999999999</v>
      </c>
      <c r="D33" s="22">
        <v>6.5057600000000004</v>
      </c>
      <c r="E33" s="21">
        <v>51.231925479381758</v>
      </c>
      <c r="F33" s="21">
        <v>0.84634348374481061</v>
      </c>
      <c r="G33" s="111">
        <v>0.55455399999999999</v>
      </c>
      <c r="H33" s="22">
        <v>1.1554359999999999</v>
      </c>
      <c r="I33" s="21">
        <v>108.35410077287331</v>
      </c>
      <c r="J33" s="21">
        <v>1.3233728837752607</v>
      </c>
      <c r="K33" s="16"/>
    </row>
    <row r="34" spans="1:11" x14ac:dyDescent="0.3">
      <c r="A34" s="14" t="s">
        <v>37</v>
      </c>
      <c r="B34" s="9" t="s">
        <v>412</v>
      </c>
      <c r="C34" s="111">
        <v>0.90017999999999998</v>
      </c>
      <c r="D34" s="22">
        <v>28.333822000000001</v>
      </c>
      <c r="E34" s="21">
        <v>3047.5729298584733</v>
      </c>
      <c r="F34" s="21">
        <v>3.6859868207996236</v>
      </c>
      <c r="G34" s="111">
        <v>0.20605100000000001</v>
      </c>
      <c r="H34" s="22">
        <v>8.7637000000000007E-2</v>
      </c>
      <c r="I34" s="21">
        <v>-57.468296683830701</v>
      </c>
      <c r="J34" s="21">
        <v>0.10037460267415292</v>
      </c>
      <c r="K34" s="16"/>
    </row>
    <row r="35" spans="1:11" x14ac:dyDescent="0.3">
      <c r="A35" s="14" t="s">
        <v>37</v>
      </c>
      <c r="B35" s="9" t="s">
        <v>413</v>
      </c>
      <c r="C35" s="111">
        <v>7.4506170000000003</v>
      </c>
      <c r="D35" s="22">
        <v>6.8117239999999999</v>
      </c>
      <c r="E35" s="21">
        <v>-8.5750347924205546</v>
      </c>
      <c r="F35" s="21">
        <v>0.88614677154831045</v>
      </c>
      <c r="G35" s="111">
        <v>0.88485199999999997</v>
      </c>
      <c r="H35" s="22">
        <v>0.80233100000000002</v>
      </c>
      <c r="I35" s="21">
        <v>-9.3259663762979557</v>
      </c>
      <c r="J35" s="21">
        <v>0.91894582582876838</v>
      </c>
      <c r="K35" s="16"/>
    </row>
    <row r="36" spans="1:11" x14ac:dyDescent="0.3">
      <c r="A36" s="14" t="s">
        <v>37</v>
      </c>
      <c r="B36" s="9" t="s">
        <v>414</v>
      </c>
      <c r="C36" s="111">
        <v>4.3997019999999996</v>
      </c>
      <c r="D36" s="22">
        <v>4.5169940000000004</v>
      </c>
      <c r="E36" s="21">
        <v>2.6659078273937764</v>
      </c>
      <c r="F36" s="21">
        <v>0.58762211302206158</v>
      </c>
      <c r="G36" s="111">
        <v>0.83180200000000004</v>
      </c>
      <c r="H36" s="22">
        <v>0.83193399999999995</v>
      </c>
      <c r="I36" s="21">
        <v>1.5869161170556367E-2</v>
      </c>
      <c r="J36" s="21">
        <v>0.95285147484645438</v>
      </c>
      <c r="K36" s="16"/>
    </row>
    <row r="37" spans="1:11" x14ac:dyDescent="0.3">
      <c r="A37" s="14" t="s">
        <v>37</v>
      </c>
      <c r="B37" s="9" t="s">
        <v>416</v>
      </c>
      <c r="C37" s="111">
        <v>2.4392230000000001</v>
      </c>
      <c r="D37" s="22">
        <v>2.3340529999999999</v>
      </c>
      <c r="E37" s="21">
        <v>-4.3116189048725833</v>
      </c>
      <c r="F37" s="21">
        <v>0.30364024299467335</v>
      </c>
      <c r="G37" s="111">
        <v>0.33797700000000003</v>
      </c>
      <c r="H37" s="22">
        <v>0.247498</v>
      </c>
      <c r="I37" s="21">
        <v>-26.770756589945478</v>
      </c>
      <c r="J37" s="21">
        <v>0.28347060502581667</v>
      </c>
      <c r="K37" s="16"/>
    </row>
    <row r="38" spans="1:11" x14ac:dyDescent="0.3">
      <c r="A38" s="14" t="s">
        <v>37</v>
      </c>
      <c r="B38" s="9" t="s">
        <v>417</v>
      </c>
      <c r="C38" s="111">
        <v>5.3068540000000004</v>
      </c>
      <c r="D38" s="22">
        <v>4.0264519999999999</v>
      </c>
      <c r="E38" s="21">
        <v>-24.127326660955816</v>
      </c>
      <c r="F38" s="21">
        <v>0.52380681316422062</v>
      </c>
      <c r="G38" s="111">
        <v>0.94264499999999996</v>
      </c>
      <c r="H38" s="22">
        <v>0.523061</v>
      </c>
      <c r="I38" s="21">
        <v>-44.511348386720343</v>
      </c>
      <c r="J38" s="21">
        <v>0.59908531840826462</v>
      </c>
      <c r="K38" s="16"/>
    </row>
    <row r="39" spans="1:11" x14ac:dyDescent="0.3">
      <c r="A39" s="14" t="s">
        <v>37</v>
      </c>
      <c r="B39" s="9" t="s">
        <v>418</v>
      </c>
      <c r="C39" s="111">
        <v>2.5615670000000001</v>
      </c>
      <c r="D39" s="22">
        <v>3.3213590000000002</v>
      </c>
      <c r="E39" s="21">
        <v>29.661219089721257</v>
      </c>
      <c r="F39" s="21">
        <v>0.43208027145593753</v>
      </c>
      <c r="G39" s="111">
        <v>0.39514100000000002</v>
      </c>
      <c r="H39" s="22">
        <v>0.61765099999999995</v>
      </c>
      <c r="I39" s="21">
        <v>56.311544486651584</v>
      </c>
      <c r="J39" s="21">
        <v>0.70742350509822571</v>
      </c>
      <c r="K39" s="16"/>
    </row>
    <row r="40" spans="1:11" x14ac:dyDescent="0.3">
      <c r="A40" s="14" t="s">
        <v>37</v>
      </c>
      <c r="B40" s="9" t="s">
        <v>429</v>
      </c>
      <c r="C40" s="111">
        <v>0.76999799999999996</v>
      </c>
      <c r="D40" s="22">
        <v>0.90711900000000001</v>
      </c>
      <c r="E40" s="21">
        <v>17.807968332385293</v>
      </c>
      <c r="F40" s="21">
        <v>0.11800838866344729</v>
      </c>
      <c r="G40" s="111">
        <v>0.416935</v>
      </c>
      <c r="H40" s="22">
        <v>0</v>
      </c>
      <c r="I40" s="21" t="s">
        <v>120</v>
      </c>
      <c r="J40" s="21">
        <v>0</v>
      </c>
      <c r="K40" s="16"/>
    </row>
    <row r="41" spans="1:11" x14ac:dyDescent="0.3">
      <c r="A41" s="14"/>
      <c r="B41" s="119" t="s">
        <v>419</v>
      </c>
      <c r="C41" s="111">
        <v>1.318063</v>
      </c>
      <c r="D41" s="22">
        <v>1.081107</v>
      </c>
      <c r="E41" s="21">
        <v>-17.97759287681999</v>
      </c>
      <c r="F41" s="21">
        <v>0.14064273269854727</v>
      </c>
      <c r="G41" s="111">
        <v>0.39207399999999998</v>
      </c>
      <c r="H41" s="22">
        <v>3.4071999999999998E-2</v>
      </c>
      <c r="I41" s="21">
        <v>-91.309803761534809</v>
      </c>
      <c r="J41" s="21">
        <v>3.9024195971036638E-2</v>
      </c>
      <c r="K41" s="16"/>
    </row>
    <row r="42" spans="1:11" x14ac:dyDescent="0.3">
      <c r="A42" s="14"/>
      <c r="B42" s="9" t="s">
        <v>420</v>
      </c>
      <c r="C42" s="111">
        <v>0.12962000000000001</v>
      </c>
      <c r="D42" s="22">
        <v>5.6669999999999998E-2</v>
      </c>
      <c r="E42" s="21">
        <v>-56.279895077920081</v>
      </c>
      <c r="F42" s="21">
        <v>7.3722801369583901E-3</v>
      </c>
      <c r="G42" s="111">
        <v>8.4538000000000002E-2</v>
      </c>
      <c r="H42" s="22">
        <v>3.3219999999999999E-3</v>
      </c>
      <c r="I42" s="21">
        <v>-96.070406207859179</v>
      </c>
      <c r="J42" s="21">
        <v>3.804836200275408E-3</v>
      </c>
      <c r="K42" s="16"/>
    </row>
    <row r="43" spans="1:11" x14ac:dyDescent="0.3">
      <c r="A43" s="14"/>
      <c r="B43" s="9" t="s">
        <v>213</v>
      </c>
      <c r="C43" s="111">
        <v>16.277218000000001</v>
      </c>
      <c r="D43" s="22">
        <v>20.151802</v>
      </c>
      <c r="E43" s="21">
        <v>23.803723707577042</v>
      </c>
      <c r="F43" s="21">
        <v>2.6215763121319631</v>
      </c>
      <c r="G43" s="111">
        <v>3.0494119999999998</v>
      </c>
      <c r="H43" s="22">
        <v>2.7256879999999999</v>
      </c>
      <c r="I43" s="21">
        <v>-10.615948254942264</v>
      </c>
      <c r="J43" s="21">
        <v>3.121853212840541</v>
      </c>
      <c r="K43" s="16"/>
    </row>
    <row r="44" spans="1:11" x14ac:dyDescent="0.3">
      <c r="A44" s="14"/>
      <c r="B44" s="9" t="s">
        <v>421</v>
      </c>
      <c r="C44" s="111">
        <v>0.62990999999999997</v>
      </c>
      <c r="D44" s="22">
        <v>0.55308500000000005</v>
      </c>
      <c r="E44" s="21">
        <v>-12.196186756838268</v>
      </c>
      <c r="F44" s="21">
        <v>7.1951606838708868E-2</v>
      </c>
      <c r="G44" s="111">
        <v>0.130497</v>
      </c>
      <c r="H44" s="22">
        <v>7.1729999999999997E-3</v>
      </c>
      <c r="I44" s="21">
        <v>-94.503321915446335</v>
      </c>
      <c r="J44" s="21">
        <v>8.2155599231112288E-3</v>
      </c>
      <c r="K44" s="16"/>
    </row>
    <row r="45" spans="1:11" x14ac:dyDescent="0.3">
      <c r="A45" s="14"/>
      <c r="B45" s="9" t="s">
        <v>2</v>
      </c>
      <c r="C45" s="123">
        <v>42.915125579997984</v>
      </c>
      <c r="D45" s="22">
        <v>38.778576780000002</v>
      </c>
      <c r="E45" s="21">
        <v>-9.638906432388394</v>
      </c>
      <c r="F45" s="21">
        <v>5.0447596847487182</v>
      </c>
      <c r="G45" s="123">
        <v>4.1146922899999918</v>
      </c>
      <c r="H45" s="22">
        <v>3.8417696499999474</v>
      </c>
      <c r="I45" s="21">
        <v>-6.6328809243727189</v>
      </c>
      <c r="J45" s="21">
        <v>4.4001517873086042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.1093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1" t="s">
        <v>49</v>
      </c>
      <c r="D7" s="171"/>
      <c r="E7" s="171"/>
      <c r="F7" s="171"/>
      <c r="G7" s="171"/>
      <c r="H7" s="171"/>
      <c r="I7" s="171"/>
      <c r="J7" s="171"/>
      <c r="K7" s="16"/>
    </row>
    <row r="8" spans="1:14" x14ac:dyDescent="0.3">
      <c r="A8" s="14"/>
      <c r="B8" s="8"/>
      <c r="C8" s="171" t="s">
        <v>46</v>
      </c>
      <c r="D8" s="171"/>
      <c r="E8" s="171"/>
      <c r="F8" s="171"/>
      <c r="G8" s="171"/>
      <c r="H8" s="171"/>
      <c r="I8" s="171"/>
      <c r="J8" s="171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75" t="s">
        <v>175</v>
      </c>
      <c r="D10" s="175"/>
      <c r="E10" s="176" t="s">
        <v>141</v>
      </c>
      <c r="F10" s="176" t="s">
        <v>142</v>
      </c>
      <c r="G10" s="177" t="s">
        <v>176</v>
      </c>
      <c r="H10" s="177"/>
      <c r="I10" s="176" t="s">
        <v>141</v>
      </c>
      <c r="J10" s="176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6"/>
      <c r="F11" s="176"/>
      <c r="G11" s="107">
        <v>2014</v>
      </c>
      <c r="H11" s="107">
        <v>2015</v>
      </c>
      <c r="I11" s="176"/>
      <c r="J11" s="176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122">
        <v>20390.618578229929</v>
      </c>
      <c r="D13" s="122">
        <v>17661.30463834</v>
      </c>
      <c r="E13" s="29">
        <v>-13.385145376628671</v>
      </c>
      <c r="F13" s="122">
        <v>100</v>
      </c>
      <c r="G13" s="122">
        <v>2291.3879287999957</v>
      </c>
      <c r="H13" s="122">
        <v>2154.5156558799877</v>
      </c>
      <c r="I13" s="29">
        <v>-5.9733348159727973</v>
      </c>
      <c r="J13" s="122">
        <v>100</v>
      </c>
      <c r="K13" s="16"/>
    </row>
    <row r="14" spans="1:14" s="161" customFormat="1" x14ac:dyDescent="0.3">
      <c r="A14" s="159"/>
      <c r="B14" s="10" t="s">
        <v>28</v>
      </c>
      <c r="C14" s="162">
        <v>3207.8169750000002</v>
      </c>
      <c r="D14" s="122">
        <v>2847.6328470000003</v>
      </c>
      <c r="E14" s="118">
        <v>-11.228325394094529</v>
      </c>
      <c r="F14" s="118">
        <v>16.123570173962253</v>
      </c>
      <c r="G14" s="162">
        <v>426.169916</v>
      </c>
      <c r="H14" s="122">
        <v>353.25857799999994</v>
      </c>
      <c r="I14" s="118">
        <v>-17.108513591090755</v>
      </c>
      <c r="J14" s="118">
        <v>16.396194524551529</v>
      </c>
      <c r="K14" s="160"/>
    </row>
    <row r="15" spans="1:14" s="161" customFormat="1" x14ac:dyDescent="0.3">
      <c r="A15" s="159"/>
      <c r="B15" s="10" t="s">
        <v>31</v>
      </c>
      <c r="C15" s="162">
        <v>408.46454599999998</v>
      </c>
      <c r="D15" s="122">
        <v>398.630967</v>
      </c>
      <c r="E15" s="118">
        <v>-2.4074498255229226</v>
      </c>
      <c r="F15" s="118">
        <v>2.2570867507411259</v>
      </c>
      <c r="G15" s="162">
        <v>41.053410999999997</v>
      </c>
      <c r="H15" s="122">
        <v>52.039498999999999</v>
      </c>
      <c r="I15" s="118">
        <v>26.76047551810008</v>
      </c>
      <c r="J15" s="118">
        <v>2.4153688026344393</v>
      </c>
      <c r="K15" s="160"/>
    </row>
    <row r="16" spans="1:14" x14ac:dyDescent="0.3">
      <c r="A16" s="14" t="s">
        <v>37</v>
      </c>
      <c r="B16" s="9" t="s">
        <v>422</v>
      </c>
      <c r="C16" s="111">
        <v>36.946174999999997</v>
      </c>
      <c r="D16" s="22">
        <v>49.995593999999997</v>
      </c>
      <c r="E16" s="21">
        <v>35.320081172137584</v>
      </c>
      <c r="F16" s="21">
        <v>0.28307984615964998</v>
      </c>
      <c r="G16" s="111">
        <v>8.7643979999999999</v>
      </c>
      <c r="H16" s="22">
        <v>11.810926</v>
      </c>
      <c r="I16" s="21">
        <v>34.760265337105878</v>
      </c>
      <c r="J16" s="21">
        <v>0.54819402067310397</v>
      </c>
      <c r="K16" s="16"/>
    </row>
    <row r="17" spans="1:11" x14ac:dyDescent="0.3">
      <c r="A17" s="14" t="s">
        <v>37</v>
      </c>
      <c r="B17" s="9" t="s">
        <v>400</v>
      </c>
      <c r="C17" s="111">
        <v>147.09782300000001</v>
      </c>
      <c r="D17" s="22">
        <v>123.92791200000001</v>
      </c>
      <c r="E17" s="21">
        <v>-15.751362275429459</v>
      </c>
      <c r="F17" s="21">
        <v>0.70169171835115407</v>
      </c>
      <c r="G17" s="111">
        <v>19.450509</v>
      </c>
      <c r="H17" s="22">
        <v>13.487469000000001</v>
      </c>
      <c r="I17" s="21">
        <v>-30.657501045345391</v>
      </c>
      <c r="J17" s="21">
        <v>0.62600932897334627</v>
      </c>
      <c r="K17" s="16"/>
    </row>
    <row r="18" spans="1:11" x14ac:dyDescent="0.3">
      <c r="A18" s="14" t="s">
        <v>37</v>
      </c>
      <c r="B18" s="9" t="s">
        <v>401</v>
      </c>
      <c r="C18" s="111">
        <v>224.420548</v>
      </c>
      <c r="D18" s="22">
        <v>224.707461</v>
      </c>
      <c r="E18" s="21">
        <v>0.12784613644201137</v>
      </c>
      <c r="F18" s="21">
        <v>1.2723151862303217</v>
      </c>
      <c r="G18" s="111">
        <v>12.838504</v>
      </c>
      <c r="H18" s="22">
        <v>26.741104</v>
      </c>
      <c r="I18" s="21">
        <v>108.28831770430574</v>
      </c>
      <c r="J18" s="21">
        <v>1.2411654529879894</v>
      </c>
      <c r="K18" s="16"/>
    </row>
    <row r="19" spans="1:11" s="161" customFormat="1" x14ac:dyDescent="0.3">
      <c r="A19" s="159"/>
      <c r="B19" s="10" t="s">
        <v>32</v>
      </c>
      <c r="C19" s="162">
        <v>2799.352429</v>
      </c>
      <c r="D19" s="122">
        <v>2449.0018800000003</v>
      </c>
      <c r="E19" s="118">
        <v>-12.515414114011858</v>
      </c>
      <c r="F19" s="118">
        <v>13.86648342322113</v>
      </c>
      <c r="G19" s="162">
        <v>385.11650500000002</v>
      </c>
      <c r="H19" s="122">
        <v>301.21907899999997</v>
      </c>
      <c r="I19" s="118">
        <v>-21.784946869519406</v>
      </c>
      <c r="J19" s="118">
        <v>13.980825721917087</v>
      </c>
      <c r="K19" s="160"/>
    </row>
    <row r="20" spans="1:11" x14ac:dyDescent="0.3">
      <c r="A20" s="14" t="s">
        <v>37</v>
      </c>
      <c r="B20" s="9" t="s">
        <v>423</v>
      </c>
      <c r="C20" s="111">
        <v>176.38575900000001</v>
      </c>
      <c r="D20" s="22">
        <v>133.56972300000001</v>
      </c>
      <c r="E20" s="21">
        <v>-24.274088930274694</v>
      </c>
      <c r="F20" s="21">
        <v>0.75628457656542825</v>
      </c>
      <c r="G20" s="111">
        <v>37.133997000000001</v>
      </c>
      <c r="H20" s="22">
        <v>23.015588000000001</v>
      </c>
      <c r="I20" s="21">
        <v>-38.020170573073507</v>
      </c>
      <c r="J20" s="21">
        <v>1.0682488167206909</v>
      </c>
      <c r="K20" s="16"/>
    </row>
    <row r="21" spans="1:11" x14ac:dyDescent="0.3">
      <c r="A21" s="14" t="s">
        <v>37</v>
      </c>
      <c r="B21" s="9" t="s">
        <v>402</v>
      </c>
      <c r="C21" s="111">
        <v>650.90450799999996</v>
      </c>
      <c r="D21" s="22">
        <v>534.14781900000003</v>
      </c>
      <c r="E21" s="21">
        <v>-17.937606448410083</v>
      </c>
      <c r="F21" s="21">
        <v>3.0243961583701271</v>
      </c>
      <c r="G21" s="111">
        <v>85.013588999999996</v>
      </c>
      <c r="H21" s="22">
        <v>65.061453999999998</v>
      </c>
      <c r="I21" s="21">
        <v>-23.469347941539088</v>
      </c>
      <c r="J21" s="21">
        <v>3.0197716977566533</v>
      </c>
      <c r="K21" s="16"/>
    </row>
    <row r="22" spans="1:11" x14ac:dyDescent="0.3">
      <c r="A22" s="14" t="s">
        <v>37</v>
      </c>
      <c r="B22" s="9" t="s">
        <v>403</v>
      </c>
      <c r="C22" s="111">
        <v>6.886158</v>
      </c>
      <c r="D22" s="22">
        <v>0.36970399999999998</v>
      </c>
      <c r="E22" s="21">
        <v>-94.631200736317695</v>
      </c>
      <c r="F22" s="21">
        <v>2.0932994904432423E-3</v>
      </c>
      <c r="G22" s="111">
        <v>1.718032</v>
      </c>
      <c r="H22" s="22">
        <v>3.9036000000000001E-2</v>
      </c>
      <c r="I22" s="21">
        <v>-97.727865371541384</v>
      </c>
      <c r="J22" s="21">
        <v>1.8118225269547271E-3</v>
      </c>
      <c r="K22" s="16"/>
    </row>
    <row r="23" spans="1:11" x14ac:dyDescent="0.3">
      <c r="A23" s="14" t="s">
        <v>37</v>
      </c>
      <c r="B23" s="9" t="s">
        <v>404</v>
      </c>
      <c r="C23" s="111">
        <v>126.85995699999999</v>
      </c>
      <c r="D23" s="22">
        <v>160.89291399999999</v>
      </c>
      <c r="E23" s="21">
        <v>26.827186296460749</v>
      </c>
      <c r="F23" s="21">
        <v>0.91099110340198775</v>
      </c>
      <c r="G23" s="111">
        <v>22.618856000000001</v>
      </c>
      <c r="H23" s="22">
        <v>16.287215</v>
      </c>
      <c r="I23" s="21">
        <v>-27.992755248099201</v>
      </c>
      <c r="J23" s="21">
        <v>0.75595714310777062</v>
      </c>
      <c r="K23" s="16"/>
    </row>
    <row r="24" spans="1:11" x14ac:dyDescent="0.3">
      <c r="A24" s="14" t="s">
        <v>37</v>
      </c>
      <c r="B24" s="9" t="s">
        <v>405</v>
      </c>
      <c r="C24" s="111">
        <v>1764.2375589999999</v>
      </c>
      <c r="D24" s="22">
        <v>1555.8034</v>
      </c>
      <c r="E24" s="21">
        <v>-11.814404354827591</v>
      </c>
      <c r="F24" s="21">
        <v>8.8091080011302676</v>
      </c>
      <c r="G24" s="111">
        <v>231.49781899999999</v>
      </c>
      <c r="H24" s="22">
        <v>189.48082400000001</v>
      </c>
      <c r="I24" s="21">
        <v>-18.150060843553774</v>
      </c>
      <c r="J24" s="21">
        <v>8.7945902589697678</v>
      </c>
      <c r="K24" s="16"/>
    </row>
    <row r="25" spans="1:11" x14ac:dyDescent="0.3">
      <c r="A25" s="14" t="s">
        <v>37</v>
      </c>
      <c r="B25" s="9" t="s">
        <v>406</v>
      </c>
      <c r="C25" s="111">
        <v>2.7315140000000002</v>
      </c>
      <c r="D25" s="22">
        <v>2.1760969999999999</v>
      </c>
      <c r="E25" s="21">
        <v>-20.333668434428674</v>
      </c>
      <c r="F25" s="21">
        <v>1.2321269830066942E-2</v>
      </c>
      <c r="G25" s="111">
        <v>0.58192999999999995</v>
      </c>
      <c r="H25" s="22">
        <v>0.267067</v>
      </c>
      <c r="I25" s="21">
        <v>-54.106679497534074</v>
      </c>
      <c r="J25" s="21">
        <v>1.2395686207762529E-2</v>
      </c>
      <c r="K25" s="16"/>
    </row>
    <row r="26" spans="1:11" x14ac:dyDescent="0.3">
      <c r="A26" s="14" t="s">
        <v>37</v>
      </c>
      <c r="B26" s="9" t="s">
        <v>407</v>
      </c>
      <c r="C26" s="111">
        <v>24.690442999999998</v>
      </c>
      <c r="D26" s="22">
        <v>32.37312</v>
      </c>
      <c r="E26" s="21">
        <v>31.115994962099315</v>
      </c>
      <c r="F26" s="21">
        <v>0.18329970895651101</v>
      </c>
      <c r="G26" s="111">
        <v>3.208923</v>
      </c>
      <c r="H26" s="22">
        <v>3.9708969999999999</v>
      </c>
      <c r="I26" s="21">
        <v>23.745474727813654</v>
      </c>
      <c r="J26" s="21">
        <v>0.18430578534729339</v>
      </c>
      <c r="K26" s="16"/>
    </row>
    <row r="27" spans="1:11" x14ac:dyDescent="0.3">
      <c r="A27" s="14" t="s">
        <v>37</v>
      </c>
      <c r="B27" s="9" t="s">
        <v>408</v>
      </c>
      <c r="C27" s="111">
        <v>46.656531000000001</v>
      </c>
      <c r="D27" s="22">
        <v>29.669103</v>
      </c>
      <c r="E27" s="21">
        <v>-36.409539320443699</v>
      </c>
      <c r="F27" s="21">
        <v>0.16798930547629476</v>
      </c>
      <c r="G27" s="111">
        <v>3.343359</v>
      </c>
      <c r="H27" s="22">
        <v>3.0969980000000001</v>
      </c>
      <c r="I27" s="21">
        <v>-7.3686672594836411</v>
      </c>
      <c r="J27" s="21">
        <v>0.14374451128019611</v>
      </c>
      <c r="K27" s="16"/>
    </row>
    <row r="28" spans="1:11" x14ac:dyDescent="0.3">
      <c r="A28" s="14" t="s">
        <v>37</v>
      </c>
      <c r="B28" s="9" t="s">
        <v>139</v>
      </c>
      <c r="C28" s="111">
        <v>279.90388799999999</v>
      </c>
      <c r="D28" s="22">
        <v>159.290369</v>
      </c>
      <c r="E28" s="21">
        <v>-43.091048095766361</v>
      </c>
      <c r="F28" s="21">
        <v>0.9019173399806768</v>
      </c>
      <c r="G28" s="111">
        <v>49.079391999999999</v>
      </c>
      <c r="H28" s="22">
        <v>17.553397</v>
      </c>
      <c r="I28" s="21">
        <v>-64.234689378385127</v>
      </c>
      <c r="J28" s="21">
        <v>0.81472589684341434</v>
      </c>
      <c r="K28" s="16"/>
    </row>
    <row r="29" spans="1:11" x14ac:dyDescent="0.3">
      <c r="A29" s="14" t="s">
        <v>37</v>
      </c>
      <c r="B29" s="9" t="s">
        <v>140</v>
      </c>
      <c r="C29" s="111">
        <v>6241.5779210000001</v>
      </c>
      <c r="D29" s="22">
        <v>4850.5596619999997</v>
      </c>
      <c r="E29" s="21">
        <v>-22.286323692601396</v>
      </c>
      <c r="F29" s="21">
        <v>27.464333815239073</v>
      </c>
      <c r="G29" s="111">
        <v>541.51673800000003</v>
      </c>
      <c r="H29" s="22">
        <v>578.92344900000001</v>
      </c>
      <c r="I29" s="21">
        <v>6.9077663486737828</v>
      </c>
      <c r="J29" s="21">
        <v>26.870236353123424</v>
      </c>
      <c r="K29" s="16"/>
    </row>
    <row r="30" spans="1:11" s="161" customFormat="1" x14ac:dyDescent="0.3">
      <c r="A30" s="159"/>
      <c r="B30" s="10" t="s">
        <v>29</v>
      </c>
      <c r="C30" s="162">
        <v>3314.1159019999996</v>
      </c>
      <c r="D30" s="122">
        <v>3269.1169400000003</v>
      </c>
      <c r="E30" s="118">
        <v>-1.357796870436645</v>
      </c>
      <c r="F30" s="118">
        <v>18.510053514977855</v>
      </c>
      <c r="G30" s="162">
        <v>367.70405600000004</v>
      </c>
      <c r="H30" s="122">
        <v>357.62378700000005</v>
      </c>
      <c r="I30" s="118">
        <v>-2.7414081611327079</v>
      </c>
      <c r="J30" s="118">
        <v>16.59880196386564</v>
      </c>
      <c r="K30" s="160"/>
    </row>
    <row r="31" spans="1:11" x14ac:dyDescent="0.3">
      <c r="A31" s="14" t="s">
        <v>37</v>
      </c>
      <c r="B31" s="9" t="s">
        <v>409</v>
      </c>
      <c r="C31" s="111">
        <v>1075.5769130000001</v>
      </c>
      <c r="D31" s="22">
        <v>848.24424199999999</v>
      </c>
      <c r="E31" s="21">
        <v>-21.135882357861668</v>
      </c>
      <c r="F31" s="21">
        <v>4.8028402169032915</v>
      </c>
      <c r="G31" s="111">
        <v>113.18157600000001</v>
      </c>
      <c r="H31" s="22">
        <v>92.912206999999995</v>
      </c>
      <c r="I31" s="21">
        <v>-17.908717758091662</v>
      </c>
      <c r="J31" s="21">
        <v>4.312440559270434</v>
      </c>
      <c r="K31" s="16"/>
    </row>
    <row r="32" spans="1:11" x14ac:dyDescent="0.3">
      <c r="A32" s="14" t="s">
        <v>37</v>
      </c>
      <c r="B32" s="9" t="s">
        <v>410</v>
      </c>
      <c r="C32" s="111">
        <v>52.499090000000002</v>
      </c>
      <c r="D32" s="22">
        <v>65.772720000000007</v>
      </c>
      <c r="E32" s="21">
        <v>25.28354300998361</v>
      </c>
      <c r="F32" s="21">
        <v>0.37241144607866317</v>
      </c>
      <c r="G32" s="111">
        <v>5.6706880000000002</v>
      </c>
      <c r="H32" s="22">
        <v>10.219277</v>
      </c>
      <c r="I32" s="21">
        <v>80.212295227669017</v>
      </c>
      <c r="J32" s="21">
        <v>0.47431899471744848</v>
      </c>
      <c r="K32" s="16"/>
    </row>
    <row r="33" spans="1:11" x14ac:dyDescent="0.3">
      <c r="A33" s="14" t="s">
        <v>37</v>
      </c>
      <c r="B33" s="9" t="s">
        <v>411</v>
      </c>
      <c r="C33" s="111">
        <v>97.981757000000002</v>
      </c>
      <c r="D33" s="22">
        <v>71.932019999999994</v>
      </c>
      <c r="E33" s="21">
        <v>-26.586313409342111</v>
      </c>
      <c r="F33" s="21">
        <v>0.40728599315277392</v>
      </c>
      <c r="G33" s="111">
        <v>7.7643079999999998</v>
      </c>
      <c r="H33" s="22">
        <v>8.1241210000000006</v>
      </c>
      <c r="I33" s="21">
        <v>4.6341927703022812</v>
      </c>
      <c r="J33" s="21">
        <v>0.37707412233594539</v>
      </c>
      <c r="K33" s="16"/>
    </row>
    <row r="34" spans="1:11" x14ac:dyDescent="0.3">
      <c r="A34" s="14" t="s">
        <v>37</v>
      </c>
      <c r="B34" s="9" t="s">
        <v>413</v>
      </c>
      <c r="C34" s="111">
        <v>254.02668600000001</v>
      </c>
      <c r="D34" s="22">
        <v>236.777154</v>
      </c>
      <c r="E34" s="21">
        <v>-6.7904409066691596</v>
      </c>
      <c r="F34" s="21">
        <v>1.3406549450825558</v>
      </c>
      <c r="G34" s="111">
        <v>27.570387</v>
      </c>
      <c r="H34" s="22">
        <v>27.938341000000001</v>
      </c>
      <c r="I34" s="21">
        <v>1.3345986039296376</v>
      </c>
      <c r="J34" s="21">
        <v>1.2967341835624258</v>
      </c>
      <c r="K34" s="16"/>
    </row>
    <row r="35" spans="1:11" x14ac:dyDescent="0.3">
      <c r="A35" s="14" t="s">
        <v>37</v>
      </c>
      <c r="B35" s="9" t="s">
        <v>414</v>
      </c>
      <c r="C35" s="111">
        <v>723.90117799999996</v>
      </c>
      <c r="D35" s="22">
        <v>1063.323811</v>
      </c>
      <c r="E35" s="21">
        <v>46.887979093743091</v>
      </c>
      <c r="F35" s="21">
        <v>6.0206413556317129</v>
      </c>
      <c r="G35" s="111">
        <v>67.948571999999999</v>
      </c>
      <c r="H35" s="22">
        <v>115.31559900000001</v>
      </c>
      <c r="I35" s="21">
        <v>69.710113996214673</v>
      </c>
      <c r="J35" s="21">
        <v>5.3522748226631309</v>
      </c>
      <c r="K35" s="16"/>
    </row>
    <row r="36" spans="1:11" x14ac:dyDescent="0.3">
      <c r="A36" s="14" t="s">
        <v>37</v>
      </c>
      <c r="B36" s="9" t="s">
        <v>415</v>
      </c>
      <c r="C36" s="111">
        <v>103.93075899999999</v>
      </c>
      <c r="D36" s="22">
        <v>114.248312</v>
      </c>
      <c r="E36" s="21">
        <v>9.9273334470693086</v>
      </c>
      <c r="F36" s="21">
        <v>0.64688489519615866</v>
      </c>
      <c r="G36" s="111">
        <v>10.068142</v>
      </c>
      <c r="H36" s="22">
        <v>10.667657</v>
      </c>
      <c r="I36" s="21">
        <v>5.9545743395355455</v>
      </c>
      <c r="J36" s="21">
        <v>0.49513016862450765</v>
      </c>
      <c r="K36" s="16"/>
    </row>
    <row r="37" spans="1:11" x14ac:dyDescent="0.3">
      <c r="A37" s="14" t="s">
        <v>37</v>
      </c>
      <c r="B37" s="9" t="s">
        <v>416</v>
      </c>
      <c r="C37" s="111">
        <v>318.50126399999999</v>
      </c>
      <c r="D37" s="22">
        <v>271.14754599999998</v>
      </c>
      <c r="E37" s="21">
        <v>-14.867670352479356</v>
      </c>
      <c r="F37" s="21">
        <v>1.5352633995757028</v>
      </c>
      <c r="G37" s="111">
        <v>42.040900999999998</v>
      </c>
      <c r="H37" s="22">
        <v>31.591526000000002</v>
      </c>
      <c r="I37" s="21">
        <v>-24.855259405596463</v>
      </c>
      <c r="J37" s="21">
        <v>1.4662936383767793</v>
      </c>
      <c r="K37" s="16"/>
    </row>
    <row r="38" spans="1:11" x14ac:dyDescent="0.3">
      <c r="A38" s="14" t="s">
        <v>37</v>
      </c>
      <c r="B38" s="9" t="s">
        <v>417</v>
      </c>
      <c r="C38" s="111">
        <v>89.368009999999998</v>
      </c>
      <c r="D38" s="22">
        <v>77.646073000000001</v>
      </c>
      <c r="E38" s="21">
        <v>-13.116479823149241</v>
      </c>
      <c r="F38" s="21">
        <v>0.43963950902835464</v>
      </c>
      <c r="G38" s="111">
        <v>11.369607999999999</v>
      </c>
      <c r="H38" s="22">
        <v>6.0992470000000001</v>
      </c>
      <c r="I38" s="21">
        <v>-46.35481715816411</v>
      </c>
      <c r="J38" s="21">
        <v>0.28309132882623828</v>
      </c>
      <c r="K38" s="16"/>
    </row>
    <row r="39" spans="1:11" x14ac:dyDescent="0.3">
      <c r="A39" s="14" t="s">
        <v>37</v>
      </c>
      <c r="B39" s="9" t="s">
        <v>418</v>
      </c>
      <c r="C39" s="111">
        <v>262.20270799999997</v>
      </c>
      <c r="D39" s="22">
        <v>243.946933</v>
      </c>
      <c r="E39" s="21">
        <v>-6.962466230516573</v>
      </c>
      <c r="F39" s="21">
        <v>1.3812509211263386</v>
      </c>
      <c r="G39" s="111">
        <v>46.154814999999999</v>
      </c>
      <c r="H39" s="22">
        <v>24.242452</v>
      </c>
      <c r="I39" s="21">
        <v>-47.475789904043594</v>
      </c>
      <c r="J39" s="21">
        <v>1.1251926591407593</v>
      </c>
      <c r="K39" s="16"/>
    </row>
    <row r="40" spans="1:11" x14ac:dyDescent="0.3">
      <c r="A40" s="14" t="s">
        <v>37</v>
      </c>
      <c r="B40" s="9" t="s">
        <v>427</v>
      </c>
      <c r="C40" s="111">
        <v>62.523837999999998</v>
      </c>
      <c r="D40" s="22">
        <v>61.169792000000001</v>
      </c>
      <c r="E40" s="21">
        <v>-2.165647604678389</v>
      </c>
      <c r="F40" s="21">
        <v>0.34634922647339261</v>
      </c>
      <c r="G40" s="111">
        <v>6.3742910000000004</v>
      </c>
      <c r="H40" s="22">
        <v>4.6840900000000003</v>
      </c>
      <c r="I40" s="21">
        <v>-26.515905847411105</v>
      </c>
      <c r="J40" s="21">
        <v>0.2174080279814368</v>
      </c>
      <c r="K40" s="16"/>
    </row>
    <row r="41" spans="1:11" x14ac:dyDescent="0.3">
      <c r="A41" s="14" t="s">
        <v>37</v>
      </c>
      <c r="B41" s="9" t="s">
        <v>428</v>
      </c>
      <c r="C41" s="111">
        <v>273.60369900000001</v>
      </c>
      <c r="D41" s="22">
        <v>214.90833699999999</v>
      </c>
      <c r="E41" s="21">
        <v>-21.452693152368528</v>
      </c>
      <c r="F41" s="21">
        <v>1.2168316067289093</v>
      </c>
      <c r="G41" s="111">
        <v>29.560767999999999</v>
      </c>
      <c r="H41" s="22">
        <v>25.829270000000001</v>
      </c>
      <c r="I41" s="21">
        <v>-12.623142944053411</v>
      </c>
      <c r="J41" s="21">
        <v>1.1988434583665315</v>
      </c>
      <c r="K41" s="16"/>
    </row>
    <row r="42" spans="1:11" x14ac:dyDescent="0.3">
      <c r="A42" s="14"/>
      <c r="B42" s="9" t="s">
        <v>420</v>
      </c>
      <c r="C42" s="111">
        <v>348.510538</v>
      </c>
      <c r="D42" s="22">
        <v>316.35678899999999</v>
      </c>
      <c r="E42" s="21">
        <v>-9.2260478505243988</v>
      </c>
      <c r="F42" s="21">
        <v>1.7912424675198551</v>
      </c>
      <c r="G42" s="111">
        <v>42.202500000000001</v>
      </c>
      <c r="H42" s="22">
        <v>28.236017</v>
      </c>
      <c r="I42" s="21">
        <v>-33.093970736330789</v>
      </c>
      <c r="J42" s="21">
        <v>1.3105505603052727</v>
      </c>
      <c r="K42" s="16"/>
    </row>
    <row r="43" spans="1:11" x14ac:dyDescent="0.3">
      <c r="A43" s="14"/>
      <c r="B43" s="9" t="s">
        <v>213</v>
      </c>
      <c r="C43" s="111">
        <v>4228.4704949999996</v>
      </c>
      <c r="D43" s="22">
        <v>3697.9961920000001</v>
      </c>
      <c r="E43" s="21">
        <v>-12.545299857886306</v>
      </c>
      <c r="F43" s="21">
        <v>20.938408955203762</v>
      </c>
      <c r="G43" s="111">
        <v>549.34929199999999</v>
      </c>
      <c r="H43" s="22">
        <v>481.44645300000002</v>
      </c>
      <c r="I43" s="21">
        <v>-12.360594614182185</v>
      </c>
      <c r="J43" s="21">
        <v>22.345925019670311</v>
      </c>
      <c r="K43" s="16"/>
    </row>
    <row r="44" spans="1:11" x14ac:dyDescent="0.3">
      <c r="A44" s="14"/>
      <c r="B44" s="9" t="s">
        <v>421</v>
      </c>
      <c r="C44" s="111">
        <v>406.17467099999999</v>
      </c>
      <c r="D44" s="22">
        <v>351.76754399999999</v>
      </c>
      <c r="E44" s="21">
        <v>-13.39500734155823</v>
      </c>
      <c r="F44" s="21">
        <v>1.9917415570555659</v>
      </c>
      <c r="G44" s="111">
        <v>49.933140999999999</v>
      </c>
      <c r="H44" s="22">
        <v>30.591899000000002</v>
      </c>
      <c r="I44" s="21">
        <v>-38.734278702795798</v>
      </c>
      <c r="J44" s="21">
        <v>1.4198968068071467</v>
      </c>
      <c r="K44" s="16"/>
    </row>
    <row r="45" spans="1:11" x14ac:dyDescent="0.3">
      <c r="A45" s="14"/>
      <c r="B45" s="9" t="s">
        <v>2</v>
      </c>
      <c r="C45" s="111">
        <v>2364.0481882299273</v>
      </c>
      <c r="D45" s="22">
        <v>2168.5842953399988</v>
      </c>
      <c r="E45" s="21">
        <v>-8.2681856428773344</v>
      </c>
      <c r="F45" s="21">
        <v>12.27873217606095</v>
      </c>
      <c r="G45" s="111">
        <v>265.43289379999555</v>
      </c>
      <c r="H45" s="22">
        <v>306.88207587998784</v>
      </c>
      <c r="I45" s="21">
        <v>15.615691592174841</v>
      </c>
      <c r="J45" s="21">
        <v>14.243668874833276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88671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1" t="s">
        <v>53</v>
      </c>
      <c r="D7" s="171"/>
      <c r="E7" s="171"/>
      <c r="F7" s="171"/>
      <c r="G7" s="171"/>
      <c r="H7" s="171"/>
      <c r="I7" s="171"/>
      <c r="J7" s="171"/>
      <c r="K7" s="16"/>
    </row>
    <row r="8" spans="1:14" x14ac:dyDescent="0.3">
      <c r="A8" s="14"/>
      <c r="B8" s="8"/>
      <c r="C8" s="171" t="s">
        <v>46</v>
      </c>
      <c r="D8" s="171"/>
      <c r="E8" s="171"/>
      <c r="F8" s="171"/>
      <c r="G8" s="171"/>
      <c r="H8" s="171"/>
      <c r="I8" s="171"/>
      <c r="J8" s="171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75" t="s">
        <v>175</v>
      </c>
      <c r="D10" s="175"/>
      <c r="E10" s="176" t="s">
        <v>141</v>
      </c>
      <c r="F10" s="176" t="s">
        <v>142</v>
      </c>
      <c r="G10" s="177" t="s">
        <v>176</v>
      </c>
      <c r="H10" s="177"/>
      <c r="I10" s="176" t="s">
        <v>141</v>
      </c>
      <c r="J10" s="176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6"/>
      <c r="F11" s="176"/>
      <c r="G11" s="107">
        <v>2014</v>
      </c>
      <c r="H11" s="107">
        <v>2015</v>
      </c>
      <c r="I11" s="176"/>
      <c r="J11" s="176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122">
        <v>5206.1973547500438</v>
      </c>
      <c r="D13" s="122">
        <v>3849.697353160012</v>
      </c>
      <c r="E13" s="29">
        <v>-26.055485590694804</v>
      </c>
      <c r="F13" s="122">
        <v>100</v>
      </c>
      <c r="G13" s="122">
        <v>399.90384856000105</v>
      </c>
      <c r="H13" s="122">
        <v>510.36659487999879</v>
      </c>
      <c r="I13" s="29">
        <v>27.622326396147212</v>
      </c>
      <c r="J13" s="122">
        <v>100</v>
      </c>
      <c r="K13" s="16"/>
    </row>
    <row r="14" spans="1:14" s="161" customFormat="1" x14ac:dyDescent="0.3">
      <c r="A14" s="159"/>
      <c r="B14" s="10" t="s">
        <v>28</v>
      </c>
      <c r="C14" s="162">
        <v>650.69702399999994</v>
      </c>
      <c r="D14" s="122">
        <v>708.67519600000003</v>
      </c>
      <c r="E14" s="118">
        <v>8.9101640028401476</v>
      </c>
      <c r="F14" s="118">
        <v>18.408595039770756</v>
      </c>
      <c r="G14" s="162">
        <v>70.41933800000001</v>
      </c>
      <c r="H14" s="122">
        <v>87.337149000000011</v>
      </c>
      <c r="I14" s="118">
        <v>24.024382336567829</v>
      </c>
      <c r="J14" s="118">
        <v>17.112630386895791</v>
      </c>
      <c r="K14" s="160"/>
    </row>
    <row r="15" spans="1:14" s="161" customFormat="1" x14ac:dyDescent="0.3">
      <c r="A15" s="159"/>
      <c r="B15" s="10" t="s">
        <v>31</v>
      </c>
      <c r="C15" s="162">
        <v>219.22822199999999</v>
      </c>
      <c r="D15" s="122">
        <v>261.50759199999999</v>
      </c>
      <c r="E15" s="118">
        <v>19.285550744465741</v>
      </c>
      <c r="F15" s="118">
        <v>6.7929389770170445</v>
      </c>
      <c r="G15" s="162">
        <v>13.651035</v>
      </c>
      <c r="H15" s="122">
        <v>36.982972000000004</v>
      </c>
      <c r="I15" s="118">
        <v>170.91698175266566</v>
      </c>
      <c r="J15" s="118">
        <v>7.2463543599862206</v>
      </c>
      <c r="K15" s="160"/>
    </row>
    <row r="16" spans="1:14" x14ac:dyDescent="0.3">
      <c r="A16" s="14" t="s">
        <v>37</v>
      </c>
      <c r="B16" s="9" t="s">
        <v>422</v>
      </c>
      <c r="C16" s="111">
        <v>33.596879999999999</v>
      </c>
      <c r="D16" s="22">
        <v>47.28781</v>
      </c>
      <c r="E16" s="21">
        <v>40.750599460426095</v>
      </c>
      <c r="F16" s="21">
        <v>1.2283513653660059</v>
      </c>
      <c r="G16" s="111">
        <v>8.0171039999999998</v>
      </c>
      <c r="H16" s="22">
        <v>11.809447</v>
      </c>
      <c r="I16" s="21">
        <v>47.30315335812034</v>
      </c>
      <c r="J16" s="21">
        <v>2.3139145701290902</v>
      </c>
      <c r="K16" s="16"/>
    </row>
    <row r="17" spans="1:11" x14ac:dyDescent="0.3">
      <c r="A17" s="14" t="s">
        <v>37</v>
      </c>
      <c r="B17" s="9" t="s">
        <v>400</v>
      </c>
      <c r="C17" s="111">
        <v>33.992007000000001</v>
      </c>
      <c r="D17" s="22">
        <v>33.442979999999999</v>
      </c>
      <c r="E17" s="21">
        <v>-1.6151650004073037</v>
      </c>
      <c r="F17" s="21">
        <v>0.86871712064711881</v>
      </c>
      <c r="G17" s="111">
        <v>3.3305449999999999</v>
      </c>
      <c r="H17" s="22">
        <v>3.645321</v>
      </c>
      <c r="I17" s="21">
        <v>9.4511859170195898</v>
      </c>
      <c r="J17" s="21">
        <v>0.71425540710733926</v>
      </c>
      <c r="K17" s="16"/>
    </row>
    <row r="18" spans="1:11" x14ac:dyDescent="0.3">
      <c r="A18" s="14" t="s">
        <v>37</v>
      </c>
      <c r="B18" s="9" t="s">
        <v>401</v>
      </c>
      <c r="C18" s="111">
        <v>151.63933499999999</v>
      </c>
      <c r="D18" s="22">
        <v>180.776802</v>
      </c>
      <c r="E18" s="21">
        <v>19.21497941150956</v>
      </c>
      <c r="F18" s="21">
        <v>4.6958704910039204</v>
      </c>
      <c r="G18" s="111">
        <v>2.3033860000000002</v>
      </c>
      <c r="H18" s="22">
        <v>21.528203999999999</v>
      </c>
      <c r="I18" s="21">
        <v>834.63292735129926</v>
      </c>
      <c r="J18" s="21">
        <v>4.21818438274979</v>
      </c>
      <c r="K18" s="16"/>
    </row>
    <row r="19" spans="1:11" s="161" customFormat="1" x14ac:dyDescent="0.3">
      <c r="A19" s="159"/>
      <c r="B19" s="10" t="s">
        <v>32</v>
      </c>
      <c r="C19" s="162">
        <v>431.46880199999998</v>
      </c>
      <c r="D19" s="122">
        <v>447.16760400000004</v>
      </c>
      <c r="E19" s="118">
        <v>3.6384558807568412</v>
      </c>
      <c r="F19" s="118">
        <v>11.615656062753709</v>
      </c>
      <c r="G19" s="162">
        <v>56.768303000000003</v>
      </c>
      <c r="H19" s="122">
        <v>50.354177000000007</v>
      </c>
      <c r="I19" s="118">
        <v>-11.298780588878966</v>
      </c>
      <c r="J19" s="118">
        <v>9.8662760269095706</v>
      </c>
      <c r="K19" s="160"/>
    </row>
    <row r="20" spans="1:11" x14ac:dyDescent="0.3">
      <c r="A20" s="14" t="s">
        <v>37</v>
      </c>
      <c r="B20" s="9" t="s">
        <v>423</v>
      </c>
      <c r="C20" s="111">
        <v>15.163773000000001</v>
      </c>
      <c r="D20" s="22">
        <v>15.088888000000001</v>
      </c>
      <c r="E20" s="21">
        <v>-0.49384147335890249</v>
      </c>
      <c r="F20" s="21">
        <v>0.39194997985008706</v>
      </c>
      <c r="G20" s="111">
        <v>1.9369209999999999</v>
      </c>
      <c r="H20" s="22">
        <v>1.9023939999999999</v>
      </c>
      <c r="I20" s="21">
        <v>-1.782571411017797</v>
      </c>
      <c r="J20" s="21">
        <v>0.37275049328949617</v>
      </c>
      <c r="K20" s="16"/>
    </row>
    <row r="21" spans="1:11" x14ac:dyDescent="0.3">
      <c r="A21" s="14" t="s">
        <v>37</v>
      </c>
      <c r="B21" s="9" t="s">
        <v>402</v>
      </c>
      <c r="C21" s="111">
        <v>122.294026</v>
      </c>
      <c r="D21" s="22">
        <v>133.378265</v>
      </c>
      <c r="E21" s="21">
        <v>9.0635980861403667</v>
      </c>
      <c r="F21" s="21">
        <v>3.4646428735629535</v>
      </c>
      <c r="G21" s="111">
        <v>12.736495</v>
      </c>
      <c r="H21" s="22">
        <v>16.479956000000001</v>
      </c>
      <c r="I21" s="21">
        <v>29.391610486244456</v>
      </c>
      <c r="J21" s="21">
        <v>3.2290428420133752</v>
      </c>
      <c r="K21" s="16"/>
    </row>
    <row r="22" spans="1:11" x14ac:dyDescent="0.3">
      <c r="A22" s="14" t="s">
        <v>37</v>
      </c>
      <c r="B22" s="9" t="s">
        <v>403</v>
      </c>
      <c r="C22" s="111">
        <v>0.238565</v>
      </c>
      <c r="D22" s="22">
        <v>0.32771800000000001</v>
      </c>
      <c r="E22" s="21">
        <v>37.370527948357889</v>
      </c>
      <c r="F22" s="21">
        <v>8.512825033661249E-3</v>
      </c>
      <c r="G22" s="111">
        <v>4.4721999999999998E-2</v>
      </c>
      <c r="H22" s="22">
        <v>3.0550999999999998E-2</v>
      </c>
      <c r="I22" s="21">
        <v>-31.686865524797636</v>
      </c>
      <c r="J22" s="21">
        <v>5.9860892751382715E-3</v>
      </c>
      <c r="K22" s="16"/>
    </row>
    <row r="23" spans="1:11" x14ac:dyDescent="0.3">
      <c r="A23" s="14" t="s">
        <v>37</v>
      </c>
      <c r="B23" s="9" t="s">
        <v>404</v>
      </c>
      <c r="C23" s="111">
        <v>75.820368000000002</v>
      </c>
      <c r="D23" s="22">
        <v>113.124709</v>
      </c>
      <c r="E23" s="21">
        <v>49.200949539047343</v>
      </c>
      <c r="F23" s="21">
        <v>2.9385351268494375</v>
      </c>
      <c r="G23" s="111">
        <v>16.334033999999999</v>
      </c>
      <c r="H23" s="22">
        <v>11.813128000000001</v>
      </c>
      <c r="I23" s="21">
        <v>-27.67782900415169</v>
      </c>
      <c r="J23" s="21">
        <v>2.314635816393428</v>
      </c>
      <c r="K23" s="16"/>
    </row>
    <row r="24" spans="1:11" x14ac:dyDescent="0.3">
      <c r="A24" s="14" t="s">
        <v>37</v>
      </c>
      <c r="B24" s="9" t="s">
        <v>405</v>
      </c>
      <c r="C24" s="111">
        <v>177.70489599999999</v>
      </c>
      <c r="D24" s="22">
        <v>149.20856800000001</v>
      </c>
      <c r="E24" s="21">
        <v>-16.03575851956267</v>
      </c>
      <c r="F24" s="21">
        <v>3.8758518998259079</v>
      </c>
      <c r="G24" s="111">
        <v>22.339361</v>
      </c>
      <c r="H24" s="22">
        <v>15.700089999999999</v>
      </c>
      <c r="I24" s="21">
        <v>-29.720057793953913</v>
      </c>
      <c r="J24" s="21">
        <v>3.0762377783936903</v>
      </c>
      <c r="K24" s="16"/>
    </row>
    <row r="25" spans="1:11" x14ac:dyDescent="0.3">
      <c r="A25" s="14" t="s">
        <v>37</v>
      </c>
      <c r="B25" s="9" t="s">
        <v>406</v>
      </c>
      <c r="C25" s="111">
        <v>0.124108</v>
      </c>
      <c r="D25" s="22">
        <v>0.19950399999999999</v>
      </c>
      <c r="E25" s="21">
        <v>60.750314242434001</v>
      </c>
      <c r="F25" s="21">
        <v>5.1823294586063433E-3</v>
      </c>
      <c r="G25" s="111">
        <v>0.02</v>
      </c>
      <c r="H25" s="22">
        <v>0.11748500000000001</v>
      </c>
      <c r="I25" s="21">
        <v>487.42500000000001</v>
      </c>
      <c r="J25" s="21">
        <v>2.3019727619050766E-2</v>
      </c>
      <c r="K25" s="16"/>
    </row>
    <row r="26" spans="1:11" x14ac:dyDescent="0.3">
      <c r="A26" s="14" t="s">
        <v>37</v>
      </c>
      <c r="B26" s="9" t="s">
        <v>407</v>
      </c>
      <c r="C26" s="111">
        <v>16.708642000000001</v>
      </c>
      <c r="D26" s="22">
        <v>19.773161000000002</v>
      </c>
      <c r="E26" s="21">
        <v>18.340922021071492</v>
      </c>
      <c r="F26" s="21">
        <v>0.51362897355474624</v>
      </c>
      <c r="G26" s="111">
        <v>1.8481590000000001</v>
      </c>
      <c r="H26" s="22">
        <v>2.7131940000000001</v>
      </c>
      <c r="I26" s="21">
        <v>46.805226173722069</v>
      </c>
      <c r="J26" s="21">
        <v>0.53161669028082581</v>
      </c>
      <c r="K26" s="16"/>
    </row>
    <row r="27" spans="1:11" x14ac:dyDescent="0.3">
      <c r="A27" s="14" t="s">
        <v>37</v>
      </c>
      <c r="B27" s="9" t="s">
        <v>408</v>
      </c>
      <c r="C27" s="111">
        <v>23.414424</v>
      </c>
      <c r="D27" s="22">
        <v>16.066790999999998</v>
      </c>
      <c r="E27" s="21">
        <v>-31.380797580158294</v>
      </c>
      <c r="F27" s="21">
        <v>0.41735205461830976</v>
      </c>
      <c r="G27" s="111">
        <v>1.5086109999999999</v>
      </c>
      <c r="H27" s="22">
        <v>1.5973790000000001</v>
      </c>
      <c r="I27" s="21">
        <v>5.8840880783714411</v>
      </c>
      <c r="J27" s="21">
        <v>0.31298658964456477</v>
      </c>
      <c r="K27" s="16"/>
    </row>
    <row r="28" spans="1:11" x14ac:dyDescent="0.3">
      <c r="A28" s="14" t="s">
        <v>37</v>
      </c>
      <c r="B28" s="9" t="s">
        <v>139</v>
      </c>
      <c r="C28" s="111">
        <v>32.265861999999998</v>
      </c>
      <c r="D28" s="22">
        <v>30.793728000000002</v>
      </c>
      <c r="E28" s="21">
        <v>-4.562512540343711</v>
      </c>
      <c r="F28" s="21">
        <v>0.79989997070089336</v>
      </c>
      <c r="G28" s="111">
        <v>6.2732260000000002</v>
      </c>
      <c r="H28" s="22">
        <v>3.966167</v>
      </c>
      <c r="I28" s="21">
        <v>-36.776277468721844</v>
      </c>
      <c r="J28" s="21">
        <v>0.77712119872041296</v>
      </c>
      <c r="K28" s="16"/>
    </row>
    <row r="29" spans="1:11" x14ac:dyDescent="0.3">
      <c r="A29" s="14" t="s">
        <v>37</v>
      </c>
      <c r="B29" s="9" t="s">
        <v>140</v>
      </c>
      <c r="C29" s="111">
        <v>3530.7206580000002</v>
      </c>
      <c r="D29" s="22">
        <v>2241.3654040000001</v>
      </c>
      <c r="E29" s="21">
        <v>-36.518189312953574</v>
      </c>
      <c r="F29" s="21">
        <v>58.221860016091455</v>
      </c>
      <c r="G29" s="111">
        <v>229.772445</v>
      </c>
      <c r="H29" s="22">
        <v>307.41609399999999</v>
      </c>
      <c r="I29" s="21">
        <v>33.791540582683879</v>
      </c>
      <c r="J29" s="21">
        <v>60.234368213750734</v>
      </c>
      <c r="K29" s="16"/>
    </row>
    <row r="30" spans="1:11" s="161" customFormat="1" x14ac:dyDescent="0.3">
      <c r="A30" s="159"/>
      <c r="B30" s="10" t="s">
        <v>29</v>
      </c>
      <c r="C30" s="162">
        <v>290.84020200000003</v>
      </c>
      <c r="D30" s="122">
        <v>272.355073</v>
      </c>
      <c r="E30" s="118">
        <v>-6.3557681754051405</v>
      </c>
      <c r="F30" s="118">
        <v>7.0747138804674661</v>
      </c>
      <c r="G30" s="162">
        <v>33.133666999999996</v>
      </c>
      <c r="H30" s="122">
        <v>31.010815999999998</v>
      </c>
      <c r="I30" s="118">
        <v>-6.4069304493221235</v>
      </c>
      <c r="J30" s="118">
        <v>6.0761845134655594</v>
      </c>
      <c r="K30" s="160"/>
    </row>
    <row r="31" spans="1:11" x14ac:dyDescent="0.3">
      <c r="A31" s="14" t="s">
        <v>37</v>
      </c>
      <c r="B31" s="9" t="s">
        <v>409</v>
      </c>
      <c r="C31" s="111">
        <v>59.455522000000002</v>
      </c>
      <c r="D31" s="22">
        <v>55.150652999999998</v>
      </c>
      <c r="E31" s="21">
        <v>-7.2404864261388591</v>
      </c>
      <c r="F31" s="21">
        <v>1.4325971093475638</v>
      </c>
      <c r="G31" s="111">
        <v>7.4585850000000002</v>
      </c>
      <c r="H31" s="22">
        <v>6.721997</v>
      </c>
      <c r="I31" s="21">
        <v>-9.8757069873173009</v>
      </c>
      <c r="J31" s="21">
        <v>1.3170918840369101</v>
      </c>
      <c r="K31" s="16"/>
    </row>
    <row r="32" spans="1:11" x14ac:dyDescent="0.3">
      <c r="A32" s="14" t="s">
        <v>37</v>
      </c>
      <c r="B32" s="9" t="s">
        <v>410</v>
      </c>
      <c r="C32" s="111">
        <v>7.6420750000000002</v>
      </c>
      <c r="D32" s="22">
        <v>6.3599119999999996</v>
      </c>
      <c r="E32" s="21">
        <v>-16.777681454317062</v>
      </c>
      <c r="F32" s="21">
        <v>0.16520550621413099</v>
      </c>
      <c r="G32" s="111">
        <v>0.85294199999999998</v>
      </c>
      <c r="H32" s="22">
        <v>0.62464200000000003</v>
      </c>
      <c r="I32" s="21">
        <v>-26.766181053342429</v>
      </c>
      <c r="J32" s="21">
        <v>0.12239084733726951</v>
      </c>
      <c r="K32" s="16"/>
    </row>
    <row r="33" spans="1:11" x14ac:dyDescent="0.3">
      <c r="A33" s="14" t="s">
        <v>37</v>
      </c>
      <c r="B33" s="9" t="s">
        <v>411</v>
      </c>
      <c r="C33" s="111">
        <v>8.1168580000000006</v>
      </c>
      <c r="D33" s="22">
        <v>11.177833</v>
      </c>
      <c r="E33" s="21">
        <v>37.711328693935499</v>
      </c>
      <c r="F33" s="21">
        <v>0.2903561494470393</v>
      </c>
      <c r="G33" s="111">
        <v>1.769212</v>
      </c>
      <c r="H33" s="22">
        <v>1.095351</v>
      </c>
      <c r="I33" s="21">
        <v>-38.088199718292671</v>
      </c>
      <c r="J33" s="21">
        <v>0.21462043381925244</v>
      </c>
      <c r="K33" s="16"/>
    </row>
    <row r="34" spans="1:11" x14ac:dyDescent="0.3">
      <c r="A34" s="14" t="s">
        <v>37</v>
      </c>
      <c r="B34" s="9" t="s">
        <v>413</v>
      </c>
      <c r="C34" s="111">
        <v>33.118383999999999</v>
      </c>
      <c r="D34" s="22">
        <v>34.805428999999997</v>
      </c>
      <c r="E34" s="21">
        <v>5.093983450400219</v>
      </c>
      <c r="F34" s="21">
        <v>0.9041081884379838</v>
      </c>
      <c r="G34" s="111">
        <v>4.5646509999999996</v>
      </c>
      <c r="H34" s="22">
        <v>3.7274699999999998</v>
      </c>
      <c r="I34" s="21">
        <v>-18.340525924106789</v>
      </c>
      <c r="J34" s="21">
        <v>0.73035148408888917</v>
      </c>
      <c r="K34" s="16"/>
    </row>
    <row r="35" spans="1:11" x14ac:dyDescent="0.3">
      <c r="A35" s="14" t="s">
        <v>37</v>
      </c>
      <c r="B35" s="9" t="s">
        <v>426</v>
      </c>
      <c r="C35" s="111">
        <v>20.955372000000001</v>
      </c>
      <c r="D35" s="22">
        <v>14.954877</v>
      </c>
      <c r="E35" s="21">
        <v>-28.634638411572944</v>
      </c>
      <c r="F35" s="21">
        <v>0.38846890100917508</v>
      </c>
      <c r="G35" s="111">
        <v>1.697757</v>
      </c>
      <c r="H35" s="22">
        <v>1.9681869999999999</v>
      </c>
      <c r="I35" s="21">
        <v>15.928663524874299</v>
      </c>
      <c r="J35" s="21">
        <v>0.38564181506878886</v>
      </c>
      <c r="K35" s="16"/>
    </row>
    <row r="36" spans="1:11" x14ac:dyDescent="0.3">
      <c r="A36" s="14" t="s">
        <v>37</v>
      </c>
      <c r="B36" s="9" t="s">
        <v>414</v>
      </c>
      <c r="C36" s="111">
        <v>25.095593999999998</v>
      </c>
      <c r="D36" s="22">
        <v>23.556819999999998</v>
      </c>
      <c r="E36" s="21">
        <v>-6.1316500418360338</v>
      </c>
      <c r="F36" s="21">
        <v>0.6119135568063151</v>
      </c>
      <c r="G36" s="111">
        <v>3.6439550000000001</v>
      </c>
      <c r="H36" s="22">
        <v>2.2785669999999998</v>
      </c>
      <c r="I36" s="21">
        <v>-37.469946802306843</v>
      </c>
      <c r="J36" s="21">
        <v>0.44645692387758124</v>
      </c>
      <c r="K36" s="16"/>
    </row>
    <row r="37" spans="1:11" x14ac:dyDescent="0.3">
      <c r="A37" s="14" t="s">
        <v>37</v>
      </c>
      <c r="B37" s="9" t="s">
        <v>415</v>
      </c>
      <c r="C37" s="111">
        <v>6.392798</v>
      </c>
      <c r="D37" s="22">
        <v>9.5731459999999995</v>
      </c>
      <c r="E37" s="21">
        <v>49.748920582192646</v>
      </c>
      <c r="F37" s="21">
        <v>0.24867269091015462</v>
      </c>
      <c r="G37" s="111">
        <v>0.39186199999999999</v>
      </c>
      <c r="H37" s="22">
        <v>1.587788</v>
      </c>
      <c r="I37" s="21">
        <v>305.19060281425601</v>
      </c>
      <c r="J37" s="21">
        <v>0.31110735223047514</v>
      </c>
      <c r="K37" s="16"/>
    </row>
    <row r="38" spans="1:11" x14ac:dyDescent="0.3">
      <c r="A38" s="14" t="s">
        <v>37</v>
      </c>
      <c r="B38" s="9" t="s">
        <v>416</v>
      </c>
      <c r="C38" s="111">
        <v>35.821556000000001</v>
      </c>
      <c r="D38" s="22">
        <v>35.589046000000003</v>
      </c>
      <c r="E38" s="21">
        <v>-0.64907844874185772</v>
      </c>
      <c r="F38" s="21">
        <v>0.92446347687011932</v>
      </c>
      <c r="G38" s="111">
        <v>3.950034</v>
      </c>
      <c r="H38" s="22">
        <v>4.4663940000000002</v>
      </c>
      <c r="I38" s="21">
        <v>13.072292542292052</v>
      </c>
      <c r="J38" s="21">
        <v>0.87513447094831354</v>
      </c>
      <c r="K38" s="16"/>
    </row>
    <row r="39" spans="1:11" x14ac:dyDescent="0.3">
      <c r="A39" s="14" t="s">
        <v>37</v>
      </c>
      <c r="B39" s="9" t="s">
        <v>417</v>
      </c>
      <c r="C39" s="111">
        <v>32.853439000000002</v>
      </c>
      <c r="D39" s="22">
        <v>22.550619999999999</v>
      </c>
      <c r="E39" s="21">
        <v>-31.359940735580228</v>
      </c>
      <c r="F39" s="21">
        <v>0.58577643724355088</v>
      </c>
      <c r="G39" s="111">
        <v>1.1594390000000001</v>
      </c>
      <c r="H39" s="22">
        <v>1.1795949999999999</v>
      </c>
      <c r="I39" s="21">
        <v>1.738426946135152</v>
      </c>
      <c r="J39" s="21">
        <v>0.23112700004931852</v>
      </c>
      <c r="K39" s="16"/>
    </row>
    <row r="40" spans="1:11" x14ac:dyDescent="0.3">
      <c r="A40" s="14" t="s">
        <v>37</v>
      </c>
      <c r="B40" s="9" t="s">
        <v>418</v>
      </c>
      <c r="C40" s="111">
        <v>39.269208999999996</v>
      </c>
      <c r="D40" s="22">
        <v>42.956217000000002</v>
      </c>
      <c r="E40" s="21">
        <v>9.3890559394766768</v>
      </c>
      <c r="F40" s="21">
        <v>1.1158336113029645</v>
      </c>
      <c r="G40" s="111">
        <v>4.8915189999999997</v>
      </c>
      <c r="H40" s="22">
        <v>5.309984</v>
      </c>
      <c r="I40" s="21">
        <v>8.5549090170149675</v>
      </c>
      <c r="J40" s="21">
        <v>1.0404254614760833</v>
      </c>
      <c r="K40" s="16"/>
    </row>
    <row r="41" spans="1:11" x14ac:dyDescent="0.3">
      <c r="A41" s="14" t="s">
        <v>37</v>
      </c>
      <c r="B41" s="9" t="s">
        <v>428</v>
      </c>
      <c r="C41" s="111">
        <v>22.119395000000001</v>
      </c>
      <c r="D41" s="22">
        <v>15.68052</v>
      </c>
      <c r="E41" s="21">
        <v>-29.109634327702004</v>
      </c>
      <c r="F41" s="21">
        <v>0.40731825287846835</v>
      </c>
      <c r="G41" s="111">
        <v>2.753711</v>
      </c>
      <c r="H41" s="22">
        <v>2.0508410000000001</v>
      </c>
      <c r="I41" s="21">
        <v>-25.52446498561396</v>
      </c>
      <c r="J41" s="21">
        <v>0.40183684053267815</v>
      </c>
      <c r="K41" s="16"/>
    </row>
    <row r="42" spans="1:11" x14ac:dyDescent="0.3">
      <c r="A42" s="14"/>
      <c r="B42" s="9" t="s">
        <v>420</v>
      </c>
      <c r="C42" s="111">
        <v>34.543551000000001</v>
      </c>
      <c r="D42" s="22">
        <v>17.828337999999999</v>
      </c>
      <c r="E42" s="21">
        <v>-48.388809245465247</v>
      </c>
      <c r="F42" s="21">
        <v>0.46311011917250233</v>
      </c>
      <c r="G42" s="111">
        <v>0</v>
      </c>
      <c r="H42" s="22">
        <v>0</v>
      </c>
      <c r="I42" s="21" t="s">
        <v>120</v>
      </c>
      <c r="J42" s="21">
        <v>0</v>
      </c>
      <c r="K42" s="16"/>
    </row>
    <row r="43" spans="1:11" x14ac:dyDescent="0.3">
      <c r="A43" s="14"/>
      <c r="B43" s="9" t="s">
        <v>213</v>
      </c>
      <c r="C43" s="111">
        <v>231.73100299999999</v>
      </c>
      <c r="D43" s="22">
        <v>217.213762</v>
      </c>
      <c r="E43" s="21">
        <v>-6.264695190569725</v>
      </c>
      <c r="F43" s="21">
        <v>5.6423594395466115</v>
      </c>
      <c r="G43" s="111">
        <v>0</v>
      </c>
      <c r="H43" s="22">
        <v>0</v>
      </c>
      <c r="I43" s="21" t="s">
        <v>120</v>
      </c>
      <c r="J43" s="21">
        <v>0</v>
      </c>
      <c r="K43" s="16"/>
    </row>
    <row r="44" spans="1:11" x14ac:dyDescent="0.3">
      <c r="A44" s="14"/>
      <c r="B44" s="9" t="s">
        <v>421</v>
      </c>
      <c r="C44" s="111">
        <v>38.946131999999999</v>
      </c>
      <c r="D44" s="22">
        <v>36.031246000000003</v>
      </c>
      <c r="E44" s="21">
        <v>-7.4844043562528721</v>
      </c>
      <c r="F44" s="21">
        <v>0.93595009411386254</v>
      </c>
      <c r="G44" s="111">
        <v>0</v>
      </c>
      <c r="H44" s="22">
        <v>0</v>
      </c>
      <c r="I44" s="21" t="s">
        <v>120</v>
      </c>
      <c r="J44" s="21">
        <v>0</v>
      </c>
      <c r="K44" s="16"/>
    </row>
    <row r="45" spans="1:11" x14ac:dyDescent="0.3">
      <c r="A45" s="14"/>
      <c r="B45" s="9" t="s">
        <v>2</v>
      </c>
      <c r="C45" s="111">
        <v>396.45292275004311</v>
      </c>
      <c r="D45" s="22">
        <v>325.43460616001141</v>
      </c>
      <c r="E45" s="21">
        <v>-17.913429947092997</v>
      </c>
      <c r="F45" s="21">
        <v>8.4535114401364417</v>
      </c>
      <c r="G45" s="111">
        <v>60.305172560000983</v>
      </c>
      <c r="H45" s="22">
        <v>80.636368879998827</v>
      </c>
      <c r="I45" s="21">
        <v>33.713851493865143</v>
      </c>
      <c r="J45" s="21">
        <v>15.799695687167507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" style="7" customWidth="1"/>
    <col min="5" max="5" width="11.6640625" style="7" customWidth="1"/>
    <col min="6" max="6" width="10" style="7" customWidth="1"/>
    <col min="7" max="8" width="8.6640625" style="7" customWidth="1"/>
    <col min="9" max="9" width="11.332031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1" t="s">
        <v>54</v>
      </c>
      <c r="D7" s="171"/>
      <c r="E7" s="171"/>
      <c r="F7" s="171"/>
      <c r="G7" s="171"/>
      <c r="H7" s="171"/>
      <c r="I7" s="171"/>
      <c r="J7" s="171"/>
      <c r="K7" s="16"/>
    </row>
    <row r="8" spans="1:14" x14ac:dyDescent="0.3">
      <c r="A8" s="14"/>
      <c r="B8" s="8"/>
      <c r="C8" s="171" t="s">
        <v>46</v>
      </c>
      <c r="D8" s="171"/>
      <c r="E8" s="171"/>
      <c r="F8" s="171"/>
      <c r="G8" s="171"/>
      <c r="H8" s="171"/>
      <c r="I8" s="171"/>
      <c r="J8" s="171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75" t="s">
        <v>175</v>
      </c>
      <c r="D10" s="175"/>
      <c r="E10" s="176" t="s">
        <v>141</v>
      </c>
      <c r="F10" s="176" t="s">
        <v>142</v>
      </c>
      <c r="G10" s="177" t="s">
        <v>176</v>
      </c>
      <c r="H10" s="177"/>
      <c r="I10" s="176" t="s">
        <v>141</v>
      </c>
      <c r="J10" s="176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6"/>
      <c r="F11" s="176"/>
      <c r="G11" s="107">
        <v>2014</v>
      </c>
      <c r="H11" s="107">
        <v>2015</v>
      </c>
      <c r="I11" s="176"/>
      <c r="J11" s="176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122">
        <v>2482.4123234999734</v>
      </c>
      <c r="D13" s="122">
        <v>2120.6945362500069</v>
      </c>
      <c r="E13" s="29">
        <v>-14.571221058876215</v>
      </c>
      <c r="F13" s="122">
        <v>100</v>
      </c>
      <c r="G13" s="122">
        <v>338.54871332000249</v>
      </c>
      <c r="H13" s="122">
        <v>285.4939146499994</v>
      </c>
      <c r="I13" s="29">
        <v>-15.671245106713705</v>
      </c>
      <c r="J13" s="122">
        <v>100</v>
      </c>
      <c r="K13" s="16"/>
    </row>
    <row r="14" spans="1:14" s="161" customFormat="1" x14ac:dyDescent="0.3">
      <c r="A14" s="159"/>
      <c r="B14" s="10" t="s">
        <v>28</v>
      </c>
      <c r="C14" s="162">
        <v>393.81588399999998</v>
      </c>
      <c r="D14" s="122">
        <v>318.77529900000002</v>
      </c>
      <c r="E14" s="118">
        <v>-19.054738025752151</v>
      </c>
      <c r="F14" s="118">
        <v>15.031646168320201</v>
      </c>
      <c r="G14" s="162">
        <v>49.973954999999997</v>
      </c>
      <c r="H14" s="122">
        <v>40.273189000000002</v>
      </c>
      <c r="I14" s="118">
        <v>-19.411643525112222</v>
      </c>
      <c r="J14" s="118">
        <v>14.106496472743673</v>
      </c>
      <c r="K14" s="160"/>
    </row>
    <row r="15" spans="1:14" s="161" customFormat="1" x14ac:dyDescent="0.3">
      <c r="A15" s="159"/>
      <c r="B15" s="10" t="s">
        <v>31</v>
      </c>
      <c r="C15" s="162">
        <v>78.440181999999993</v>
      </c>
      <c r="D15" s="122">
        <v>53.299662999999995</v>
      </c>
      <c r="E15" s="118">
        <v>-32.050561789874479</v>
      </c>
      <c r="F15" s="118">
        <v>2.5133116575218328</v>
      </c>
      <c r="G15" s="162">
        <v>10.770576</v>
      </c>
      <c r="H15" s="122">
        <v>5.8227209999999996</v>
      </c>
      <c r="I15" s="118">
        <v>-45.938629466056412</v>
      </c>
      <c r="J15" s="118">
        <v>2.0395254333663648</v>
      </c>
      <c r="K15" s="160"/>
    </row>
    <row r="16" spans="1:14" x14ac:dyDescent="0.3">
      <c r="A16" s="14" t="s">
        <v>37</v>
      </c>
      <c r="B16" s="9" t="s">
        <v>422</v>
      </c>
      <c r="C16" s="111">
        <v>5.7629E-2</v>
      </c>
      <c r="D16" s="22">
        <v>1.1217E-2</v>
      </c>
      <c r="E16" s="21">
        <v>-80.535841329885997</v>
      </c>
      <c r="F16" s="21">
        <v>5.2893048990614445E-4</v>
      </c>
      <c r="G16" s="111">
        <v>0</v>
      </c>
      <c r="H16" s="22">
        <v>0</v>
      </c>
      <c r="I16" s="21" t="s">
        <v>120</v>
      </c>
      <c r="J16" s="21">
        <v>0</v>
      </c>
      <c r="K16" s="16"/>
    </row>
    <row r="17" spans="1:11" x14ac:dyDescent="0.3">
      <c r="A17" s="14" t="s">
        <v>37</v>
      </c>
      <c r="B17" s="9" t="s">
        <v>400</v>
      </c>
      <c r="C17" s="111">
        <v>34.566448000000001</v>
      </c>
      <c r="D17" s="22">
        <v>29.579723999999999</v>
      </c>
      <c r="E17" s="21">
        <v>-14.426486632355173</v>
      </c>
      <c r="F17" s="21">
        <v>1.3948130432921939</v>
      </c>
      <c r="G17" s="111">
        <v>4.3816660000000001</v>
      </c>
      <c r="H17" s="22">
        <v>2.8136169999999998</v>
      </c>
      <c r="I17" s="21">
        <v>-35.786593501193387</v>
      </c>
      <c r="J17" s="21">
        <v>0.98552608501282657</v>
      </c>
      <c r="K17" s="16"/>
    </row>
    <row r="18" spans="1:11" x14ac:dyDescent="0.3">
      <c r="A18" s="14" t="s">
        <v>37</v>
      </c>
      <c r="B18" s="9" t="s">
        <v>401</v>
      </c>
      <c r="C18" s="111">
        <v>43.816105</v>
      </c>
      <c r="D18" s="22">
        <v>23.708722000000002</v>
      </c>
      <c r="E18" s="21">
        <v>-45.890393498007178</v>
      </c>
      <c r="F18" s="21">
        <v>1.117969683739733</v>
      </c>
      <c r="G18" s="111">
        <v>6.3889100000000001</v>
      </c>
      <c r="H18" s="22">
        <v>3.0091039999999998</v>
      </c>
      <c r="I18" s="21">
        <v>-52.901136500592436</v>
      </c>
      <c r="J18" s="21">
        <v>1.0539993483535381</v>
      </c>
      <c r="K18" s="16"/>
    </row>
    <row r="19" spans="1:11" s="161" customFormat="1" x14ac:dyDescent="0.3">
      <c r="A19" s="159"/>
      <c r="B19" s="10" t="s">
        <v>32</v>
      </c>
      <c r="C19" s="162">
        <v>315.37570199999999</v>
      </c>
      <c r="D19" s="122">
        <v>265.47563600000001</v>
      </c>
      <c r="E19" s="118">
        <v>-15.822419318784419</v>
      </c>
      <c r="F19" s="118">
        <v>12.518334510798368</v>
      </c>
      <c r="G19" s="162">
        <v>39.203378999999998</v>
      </c>
      <c r="H19" s="122">
        <v>34.450468000000001</v>
      </c>
      <c r="I19" s="118">
        <v>-12.123727906209304</v>
      </c>
      <c r="J19" s="118">
        <v>12.066971039377309</v>
      </c>
      <c r="K19" s="160"/>
    </row>
    <row r="20" spans="1:11" x14ac:dyDescent="0.3">
      <c r="A20" s="14" t="s">
        <v>37</v>
      </c>
      <c r="B20" s="9" t="s">
        <v>423</v>
      </c>
      <c r="C20" s="111">
        <v>6.6159629999999998</v>
      </c>
      <c r="D20" s="22">
        <v>4.5364979999999999</v>
      </c>
      <c r="E20" s="21">
        <v>-31.431025233968203</v>
      </c>
      <c r="F20" s="21">
        <v>0.21391567349543056</v>
      </c>
      <c r="G20" s="111">
        <v>0.65371299999999999</v>
      </c>
      <c r="H20" s="22">
        <v>0.58725300000000002</v>
      </c>
      <c r="I20" s="21">
        <v>-10.166540974403137</v>
      </c>
      <c r="J20" s="21">
        <v>0.20569720399117492</v>
      </c>
      <c r="K20" s="16"/>
    </row>
    <row r="21" spans="1:11" x14ac:dyDescent="0.3">
      <c r="A21" s="14" t="s">
        <v>37</v>
      </c>
      <c r="B21" s="9" t="s">
        <v>402</v>
      </c>
      <c r="C21" s="111">
        <v>101.426795</v>
      </c>
      <c r="D21" s="22">
        <v>72.849663000000007</v>
      </c>
      <c r="E21" s="21">
        <v>-28.175130644717694</v>
      </c>
      <c r="F21" s="21">
        <v>3.4351794544073755</v>
      </c>
      <c r="G21" s="111">
        <v>8.7572130000000001</v>
      </c>
      <c r="H21" s="22">
        <v>8.8732190000000006</v>
      </c>
      <c r="I21" s="21">
        <v>1.3246908576963978</v>
      </c>
      <c r="J21" s="21">
        <v>3.1080238648442307</v>
      </c>
      <c r="K21" s="16"/>
    </row>
    <row r="22" spans="1:11" x14ac:dyDescent="0.3">
      <c r="A22" s="14" t="s">
        <v>37</v>
      </c>
      <c r="B22" s="9" t="s">
        <v>403</v>
      </c>
      <c r="C22" s="111">
        <v>3.1300000000000002E-4</v>
      </c>
      <c r="D22" s="22">
        <v>8.4840000000000002E-3</v>
      </c>
      <c r="E22" s="21">
        <v>2610.5431309904152</v>
      </c>
      <c r="F22" s="21">
        <v>4.0005761579421683E-4</v>
      </c>
      <c r="G22" s="111">
        <v>0</v>
      </c>
      <c r="H22" s="22">
        <v>8.4840000000000002E-3</v>
      </c>
      <c r="I22" s="21" t="s">
        <v>120</v>
      </c>
      <c r="J22" s="21">
        <v>2.9716920622987501E-3</v>
      </c>
      <c r="K22" s="16"/>
    </row>
    <row r="23" spans="1:11" x14ac:dyDescent="0.3">
      <c r="A23" s="14" t="s">
        <v>37</v>
      </c>
      <c r="B23" s="9" t="s">
        <v>404</v>
      </c>
      <c r="C23" s="111">
        <v>18.513300999999998</v>
      </c>
      <c r="D23" s="22">
        <v>15.509211000000001</v>
      </c>
      <c r="E23" s="21">
        <v>-16.226657795927359</v>
      </c>
      <c r="F23" s="21">
        <v>0.73132696552445087</v>
      </c>
      <c r="G23" s="111">
        <v>2.303617</v>
      </c>
      <c r="H23" s="22">
        <v>1.5223139999999999</v>
      </c>
      <c r="I23" s="21">
        <v>-33.916358491884722</v>
      </c>
      <c r="J23" s="21">
        <v>0.533221172810733</v>
      </c>
      <c r="K23" s="16"/>
    </row>
    <row r="24" spans="1:11" x14ac:dyDescent="0.3">
      <c r="A24" s="14" t="s">
        <v>37</v>
      </c>
      <c r="B24" s="9" t="s">
        <v>405</v>
      </c>
      <c r="C24" s="111">
        <v>187.71755999999999</v>
      </c>
      <c r="D24" s="22">
        <v>171.09618800000001</v>
      </c>
      <c r="E24" s="21">
        <v>-8.8544577289412789</v>
      </c>
      <c r="F24" s="21">
        <v>8.0679317589296424</v>
      </c>
      <c r="G24" s="111">
        <v>27.280203</v>
      </c>
      <c r="H24" s="22">
        <v>23.361834999999999</v>
      </c>
      <c r="I24" s="21">
        <v>-14.363412178421109</v>
      </c>
      <c r="J24" s="21">
        <v>8.1829537517955107</v>
      </c>
      <c r="K24" s="16"/>
    </row>
    <row r="25" spans="1:11" x14ac:dyDescent="0.3">
      <c r="A25" s="14" t="s">
        <v>37</v>
      </c>
      <c r="B25" s="9" t="s">
        <v>406</v>
      </c>
      <c r="C25" s="111">
        <v>0.26471</v>
      </c>
      <c r="D25" s="22">
        <v>0.295076</v>
      </c>
      <c r="E25" s="21">
        <v>11.471421555664696</v>
      </c>
      <c r="F25" s="21">
        <v>1.3914120820143129E-2</v>
      </c>
      <c r="G25" s="111">
        <v>2.1520000000000001E-2</v>
      </c>
      <c r="H25" s="22">
        <v>1.5186E-2</v>
      </c>
      <c r="I25" s="21">
        <v>-29.433085501858734</v>
      </c>
      <c r="J25" s="21">
        <v>5.3192026942561069E-3</v>
      </c>
      <c r="K25" s="16"/>
    </row>
    <row r="26" spans="1:11" x14ac:dyDescent="0.3">
      <c r="A26" s="14" t="s">
        <v>37</v>
      </c>
      <c r="B26" s="9" t="s">
        <v>407</v>
      </c>
      <c r="C26" s="111">
        <v>0.83706000000000003</v>
      </c>
      <c r="D26" s="22">
        <v>1.1805159999999999</v>
      </c>
      <c r="E26" s="21">
        <v>41.031228346832947</v>
      </c>
      <c r="F26" s="21">
        <v>5.5666480005531066E-2</v>
      </c>
      <c r="G26" s="111">
        <v>0.187113</v>
      </c>
      <c r="H26" s="22">
        <v>8.2177E-2</v>
      </c>
      <c r="I26" s="21">
        <v>-56.081619128547985</v>
      </c>
      <c r="J26" s="21">
        <v>2.8784151179104711E-2</v>
      </c>
      <c r="K26" s="16"/>
    </row>
    <row r="27" spans="1:11" x14ac:dyDescent="0.3">
      <c r="A27" s="14" t="s">
        <v>37</v>
      </c>
      <c r="B27" s="9" t="s">
        <v>408</v>
      </c>
      <c r="C27" s="111">
        <v>7.847181</v>
      </c>
      <c r="D27" s="22">
        <v>7.6638099999999998</v>
      </c>
      <c r="E27" s="21">
        <v>-2.336775461149676</v>
      </c>
      <c r="F27" s="21">
        <v>0.36138207879536494</v>
      </c>
      <c r="G27" s="111">
        <v>0.31501600000000002</v>
      </c>
      <c r="H27" s="22">
        <v>0.63995400000000002</v>
      </c>
      <c r="I27" s="21">
        <v>103.14968128602993</v>
      </c>
      <c r="J27" s="21">
        <v>0.22415679184775275</v>
      </c>
      <c r="K27" s="16"/>
    </row>
    <row r="28" spans="1:11" x14ac:dyDescent="0.3">
      <c r="A28" s="14" t="s">
        <v>37</v>
      </c>
      <c r="B28" s="9" t="s">
        <v>139</v>
      </c>
      <c r="C28" s="111">
        <v>13.013268</v>
      </c>
      <c r="D28" s="22">
        <v>9.8889669999999992</v>
      </c>
      <c r="E28" s="21">
        <v>-24.008581088163261</v>
      </c>
      <c r="F28" s="21">
        <v>0.46630793973216511</v>
      </c>
      <c r="G28" s="111">
        <v>1.6669069999999999</v>
      </c>
      <c r="H28" s="22">
        <v>1.3390409999999999</v>
      </c>
      <c r="I28" s="21">
        <v>-19.66912371236068</v>
      </c>
      <c r="J28" s="21">
        <v>0.46902610924004956</v>
      </c>
      <c r="K28" s="16"/>
    </row>
    <row r="29" spans="1:11" x14ac:dyDescent="0.3">
      <c r="A29" s="14"/>
      <c r="B29" s="9" t="s">
        <v>140</v>
      </c>
      <c r="C29" s="111">
        <v>315.932209</v>
      </c>
      <c r="D29" s="22">
        <v>271.15336200000002</v>
      </c>
      <c r="E29" s="21">
        <v>-14.173561835222692</v>
      </c>
      <c r="F29" s="21">
        <v>12.786064063685313</v>
      </c>
      <c r="G29" s="111">
        <v>38.707602000000001</v>
      </c>
      <c r="H29" s="22">
        <v>33.835659999999997</v>
      </c>
      <c r="I29" s="21">
        <v>-12.586524993204184</v>
      </c>
      <c r="J29" s="21">
        <v>11.851622141046594</v>
      </c>
      <c r="K29" s="16"/>
    </row>
    <row r="30" spans="1:11" s="161" customFormat="1" x14ac:dyDescent="0.3">
      <c r="A30" s="159"/>
      <c r="B30" s="10" t="s">
        <v>29</v>
      </c>
      <c r="C30" s="162">
        <v>304.86376999999999</v>
      </c>
      <c r="D30" s="122">
        <v>259.114983</v>
      </c>
      <c r="E30" s="118">
        <v>-15.006304947288418</v>
      </c>
      <c r="F30" s="118">
        <v>12.218401970242693</v>
      </c>
      <c r="G30" s="162">
        <v>35.420039000000003</v>
      </c>
      <c r="H30" s="122">
        <v>27.353711000000004</v>
      </c>
      <c r="I30" s="118">
        <v>-22.773345901736576</v>
      </c>
      <c r="J30" s="118">
        <v>9.5811888087121648</v>
      </c>
      <c r="K30" s="160"/>
    </row>
    <row r="31" spans="1:11" x14ac:dyDescent="0.3">
      <c r="A31" s="14" t="s">
        <v>37</v>
      </c>
      <c r="B31" s="9" t="s">
        <v>409</v>
      </c>
      <c r="C31" s="111">
        <v>52.252192999999998</v>
      </c>
      <c r="D31" s="22">
        <v>43.805995000000003</v>
      </c>
      <c r="E31" s="21">
        <v>-16.164293812510412</v>
      </c>
      <c r="F31" s="21">
        <v>2.0656437903339677</v>
      </c>
      <c r="G31" s="111">
        <v>5.3725690000000004</v>
      </c>
      <c r="H31" s="22">
        <v>5.31081</v>
      </c>
      <c r="I31" s="21">
        <v>-1.1495245570601442</v>
      </c>
      <c r="J31" s="21">
        <v>1.8602182839906678</v>
      </c>
      <c r="K31" s="16"/>
    </row>
    <row r="32" spans="1:11" x14ac:dyDescent="0.3">
      <c r="A32" s="14" t="s">
        <v>37</v>
      </c>
      <c r="B32" s="9" t="s">
        <v>410</v>
      </c>
      <c r="C32" s="111">
        <v>11.896243999999999</v>
      </c>
      <c r="D32" s="22">
        <v>10.419950999999999</v>
      </c>
      <c r="E32" s="21">
        <v>-12.409740418908688</v>
      </c>
      <c r="F32" s="21">
        <v>0.49134615202175447</v>
      </c>
      <c r="G32" s="111">
        <v>1.088873</v>
      </c>
      <c r="H32" s="22">
        <v>1.361934</v>
      </c>
      <c r="I32" s="21">
        <v>25.077396537520901</v>
      </c>
      <c r="J32" s="21">
        <v>0.47704484408000769</v>
      </c>
      <c r="K32" s="16"/>
    </row>
    <row r="33" spans="1:11" x14ac:dyDescent="0.3">
      <c r="A33" s="14" t="s">
        <v>37</v>
      </c>
      <c r="B33" s="9" t="s">
        <v>411</v>
      </c>
      <c r="C33" s="111">
        <v>5.8044500000000001</v>
      </c>
      <c r="D33" s="22">
        <v>7.3258279999999996</v>
      </c>
      <c r="E33" s="21">
        <v>26.210545357441273</v>
      </c>
      <c r="F33" s="21">
        <v>0.34544475287582693</v>
      </c>
      <c r="G33" s="111">
        <v>0.51258700000000001</v>
      </c>
      <c r="H33" s="22">
        <v>0.40152199999999999</v>
      </c>
      <c r="I33" s="21">
        <v>-21.667541314937765</v>
      </c>
      <c r="J33" s="21">
        <v>0.14064117636000928</v>
      </c>
      <c r="K33" s="16"/>
    </row>
    <row r="34" spans="1:11" x14ac:dyDescent="0.3">
      <c r="A34" s="14" t="s">
        <v>37</v>
      </c>
      <c r="B34" s="9" t="s">
        <v>413</v>
      </c>
      <c r="C34" s="111">
        <v>55.134515999999998</v>
      </c>
      <c r="D34" s="22">
        <v>50.790098999999998</v>
      </c>
      <c r="E34" s="21">
        <v>-7.8796683369815046</v>
      </c>
      <c r="F34" s="21">
        <v>2.3949747656638651</v>
      </c>
      <c r="G34" s="111">
        <v>7.0131449999999997</v>
      </c>
      <c r="H34" s="22">
        <v>4.2521120000000003</v>
      </c>
      <c r="I34" s="21">
        <v>-39.369398465310489</v>
      </c>
      <c r="J34" s="21">
        <v>1.489387963036924</v>
      </c>
      <c r="K34" s="16"/>
    </row>
    <row r="35" spans="1:11" x14ac:dyDescent="0.3">
      <c r="A35" s="14" t="s">
        <v>37</v>
      </c>
      <c r="B35" s="9" t="s">
        <v>426</v>
      </c>
      <c r="C35" s="111">
        <v>11.86993</v>
      </c>
      <c r="D35" s="22">
        <v>8.3681769999999993</v>
      </c>
      <c r="E35" s="21">
        <v>-29.501041707912357</v>
      </c>
      <c r="F35" s="21">
        <v>0.39459605600707232</v>
      </c>
      <c r="G35" s="111">
        <v>0.33732600000000001</v>
      </c>
      <c r="H35" s="22">
        <v>0.34881899999999999</v>
      </c>
      <c r="I35" s="21">
        <v>3.4070898774479108</v>
      </c>
      <c r="J35" s="21">
        <v>0.12218088796310557</v>
      </c>
      <c r="K35" s="16"/>
    </row>
    <row r="36" spans="1:11" x14ac:dyDescent="0.3">
      <c r="A36" s="14" t="s">
        <v>37</v>
      </c>
      <c r="B36" s="9" t="s">
        <v>414</v>
      </c>
      <c r="C36" s="111">
        <v>24.661145000000001</v>
      </c>
      <c r="D36" s="22">
        <v>20.195997999999999</v>
      </c>
      <c r="E36" s="21">
        <v>-18.106000349943209</v>
      </c>
      <c r="F36" s="21">
        <v>0.95232942108259899</v>
      </c>
      <c r="G36" s="111">
        <v>3.1680030000000001</v>
      </c>
      <c r="H36" s="22">
        <v>2.9601190000000002</v>
      </c>
      <c r="I36" s="21">
        <v>-6.5619887354904645</v>
      </c>
      <c r="J36" s="21">
        <v>1.0368413644224086</v>
      </c>
      <c r="K36" s="16"/>
    </row>
    <row r="37" spans="1:11" x14ac:dyDescent="0.3">
      <c r="A37" s="14" t="s">
        <v>37</v>
      </c>
      <c r="B37" s="9" t="s">
        <v>415</v>
      </c>
      <c r="C37" s="111">
        <v>33.074593</v>
      </c>
      <c r="D37" s="22">
        <v>31.977325</v>
      </c>
      <c r="E37" s="21">
        <v>-3.3175555629664122</v>
      </c>
      <c r="F37" s="21">
        <v>1.5078703912042437</v>
      </c>
      <c r="G37" s="111">
        <v>3.962977</v>
      </c>
      <c r="H37" s="22">
        <v>2.297561</v>
      </c>
      <c r="I37" s="21">
        <v>-42.024367035185925</v>
      </c>
      <c r="J37" s="21">
        <v>0.80476706581178425</v>
      </c>
      <c r="K37" s="16"/>
    </row>
    <row r="38" spans="1:11" x14ac:dyDescent="0.3">
      <c r="A38" s="14" t="s">
        <v>37</v>
      </c>
      <c r="B38" s="9" t="s">
        <v>416</v>
      </c>
      <c r="C38" s="111">
        <v>52.392845999999999</v>
      </c>
      <c r="D38" s="22">
        <v>39.535871999999998</v>
      </c>
      <c r="E38" s="21">
        <v>-24.539560229272528</v>
      </c>
      <c r="F38" s="21">
        <v>1.8642888602858714</v>
      </c>
      <c r="G38" s="111">
        <v>7.164625</v>
      </c>
      <c r="H38" s="22">
        <v>5.1538490000000001</v>
      </c>
      <c r="I38" s="21">
        <v>-28.065334891916883</v>
      </c>
      <c r="J38" s="21">
        <v>1.8052395289470002</v>
      </c>
      <c r="K38" s="16"/>
    </row>
    <row r="39" spans="1:11" x14ac:dyDescent="0.3">
      <c r="A39" s="14" t="s">
        <v>37</v>
      </c>
      <c r="B39" s="9" t="s">
        <v>418</v>
      </c>
      <c r="C39" s="111">
        <v>15.092784</v>
      </c>
      <c r="D39" s="22">
        <v>11.044748999999999</v>
      </c>
      <c r="E39" s="21">
        <v>-26.820996046852596</v>
      </c>
      <c r="F39" s="21">
        <v>0.52080810372295616</v>
      </c>
      <c r="G39" s="111">
        <v>2.1145839999999998</v>
      </c>
      <c r="H39" s="22">
        <v>1.2052529999999999</v>
      </c>
      <c r="I39" s="21">
        <v>-43.002831762654026</v>
      </c>
      <c r="J39" s="21">
        <v>0.42216416468196072</v>
      </c>
      <c r="K39" s="16"/>
    </row>
    <row r="40" spans="1:11" x14ac:dyDescent="0.3">
      <c r="A40" s="14" t="s">
        <v>37</v>
      </c>
      <c r="B40" s="9" t="s">
        <v>427</v>
      </c>
      <c r="C40" s="111">
        <v>11.078061</v>
      </c>
      <c r="D40" s="22">
        <v>9.3259139999999991</v>
      </c>
      <c r="E40" s="21">
        <v>-15.816368947598324</v>
      </c>
      <c r="F40" s="21">
        <v>0.4397575341751423</v>
      </c>
      <c r="G40" s="111">
        <v>1.0817129999999999</v>
      </c>
      <c r="H40" s="22">
        <v>0.85331800000000002</v>
      </c>
      <c r="I40" s="21">
        <v>-21.11419572474399</v>
      </c>
      <c r="J40" s="21">
        <v>0.29889183489116511</v>
      </c>
      <c r="K40" s="16"/>
    </row>
    <row r="41" spans="1:11" x14ac:dyDescent="0.3">
      <c r="A41" s="14"/>
      <c r="B41" s="119" t="s">
        <v>419</v>
      </c>
      <c r="C41" s="111">
        <v>31.607008</v>
      </c>
      <c r="D41" s="22">
        <v>26.325074999999998</v>
      </c>
      <c r="E41" s="21">
        <v>-16.711271753403555</v>
      </c>
      <c r="F41" s="21">
        <v>1.2413421428693943</v>
      </c>
      <c r="G41" s="111">
        <v>3.603637</v>
      </c>
      <c r="H41" s="22">
        <v>3.2084139999999999</v>
      </c>
      <c r="I41" s="21">
        <v>-10.967336610207967</v>
      </c>
      <c r="J41" s="21">
        <v>1.1238116945271313</v>
      </c>
      <c r="K41" s="16"/>
    </row>
    <row r="42" spans="1:11" x14ac:dyDescent="0.3">
      <c r="A42" s="14"/>
      <c r="B42" s="9" t="s">
        <v>420</v>
      </c>
      <c r="C42" s="111">
        <v>42.450532000000003</v>
      </c>
      <c r="D42" s="22">
        <v>28.526675999999998</v>
      </c>
      <c r="E42" s="21">
        <v>-32.800191997593821</v>
      </c>
      <c r="F42" s="21">
        <v>1.3451572356310826</v>
      </c>
      <c r="G42" s="111">
        <v>5.1907389999999998</v>
      </c>
      <c r="H42" s="22">
        <v>3.9743110000000001</v>
      </c>
      <c r="I42" s="21">
        <v>-23.434582243491718</v>
      </c>
      <c r="J42" s="21">
        <v>1.3920825615047863</v>
      </c>
      <c r="K42" s="16"/>
    </row>
    <row r="43" spans="1:11" x14ac:dyDescent="0.3">
      <c r="A43" s="14"/>
      <c r="B43" s="9" t="s">
        <v>213</v>
      </c>
      <c r="C43" s="111">
        <v>965.133151</v>
      </c>
      <c r="D43" s="22">
        <v>828.57572700000003</v>
      </c>
      <c r="E43" s="21">
        <v>-14.149076099863445</v>
      </c>
      <c r="F43" s="21">
        <v>39.070960613929735</v>
      </c>
      <c r="G43" s="111">
        <v>148.888542</v>
      </c>
      <c r="H43" s="22">
        <v>121.79993</v>
      </c>
      <c r="I43" s="21">
        <v>-18.193886269636515</v>
      </c>
      <c r="J43" s="21">
        <v>42.66288132597164</v>
      </c>
      <c r="K43" s="16"/>
    </row>
    <row r="44" spans="1:11" x14ac:dyDescent="0.3">
      <c r="A44" s="14"/>
      <c r="B44" s="9" t="s">
        <v>421</v>
      </c>
      <c r="C44" s="111">
        <v>19.531212</v>
      </c>
      <c r="D44" s="22">
        <v>17.310525999999999</v>
      </c>
      <c r="E44" s="21">
        <v>-11.369934441344453</v>
      </c>
      <c r="F44" s="21">
        <v>0.8162668269334985</v>
      </c>
      <c r="G44" s="111">
        <v>1.9731449999999999</v>
      </c>
      <c r="H44" s="22">
        <v>1.2914369999999999</v>
      </c>
      <c r="I44" s="21">
        <v>-34.549310871730157</v>
      </c>
      <c r="J44" s="21">
        <v>0.45235184840392623</v>
      </c>
      <c r="K44" s="16"/>
    </row>
    <row r="45" spans="1:11" x14ac:dyDescent="0.3">
      <c r="A45" s="14"/>
      <c r="B45" s="9" t="s">
        <v>2</v>
      </c>
      <c r="C45" s="111">
        <v>427.6722974999733</v>
      </c>
      <c r="D45" s="22">
        <v>387.34899625000696</v>
      </c>
      <c r="E45" s="21">
        <v>-9.4285511326505418</v>
      </c>
      <c r="F45" s="21">
        <v>18.265195181525318</v>
      </c>
      <c r="G45" s="111">
        <v>56.727784320002485</v>
      </c>
      <c r="H45" s="22">
        <v>55.626635649999386</v>
      </c>
      <c r="I45" s="21">
        <v>-1.9411099573209079</v>
      </c>
      <c r="J45" s="21">
        <v>19.484350732377163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1" t="s">
        <v>55</v>
      </c>
      <c r="D7" s="171"/>
      <c r="E7" s="171"/>
      <c r="F7" s="171"/>
      <c r="G7" s="171"/>
      <c r="H7" s="171"/>
      <c r="I7" s="171"/>
      <c r="J7" s="171"/>
      <c r="K7" s="16"/>
    </row>
    <row r="8" spans="1:14" x14ac:dyDescent="0.3">
      <c r="A8" s="14"/>
      <c r="B8" s="8"/>
      <c r="C8" s="171" t="s">
        <v>46</v>
      </c>
      <c r="D8" s="171"/>
      <c r="E8" s="171"/>
      <c r="F8" s="171"/>
      <c r="G8" s="171"/>
      <c r="H8" s="171"/>
      <c r="I8" s="171"/>
      <c r="J8" s="171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75" t="s">
        <v>175</v>
      </c>
      <c r="D10" s="175"/>
      <c r="E10" s="176" t="s">
        <v>141</v>
      </c>
      <c r="F10" s="176" t="s">
        <v>142</v>
      </c>
      <c r="G10" s="177" t="s">
        <v>176</v>
      </c>
      <c r="H10" s="177"/>
      <c r="I10" s="176" t="s">
        <v>141</v>
      </c>
      <c r="J10" s="176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6"/>
      <c r="F11" s="176"/>
      <c r="G11" s="107">
        <v>2014</v>
      </c>
      <c r="H11" s="107">
        <v>2015</v>
      </c>
      <c r="I11" s="176"/>
      <c r="J11" s="176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122">
        <v>5920.5716486899055</v>
      </c>
      <c r="D13" s="122">
        <v>5337.1568599798275</v>
      </c>
      <c r="E13" s="29">
        <v>-9.8540280116224075</v>
      </c>
      <c r="F13" s="122">
        <v>100</v>
      </c>
      <c r="G13" s="122">
        <v>813.39492511999129</v>
      </c>
      <c r="H13" s="122">
        <v>635.35444445999997</v>
      </c>
      <c r="I13" s="29">
        <v>-21.888565463292874</v>
      </c>
      <c r="J13" s="122">
        <v>100</v>
      </c>
      <c r="K13" s="16"/>
    </row>
    <row r="14" spans="1:14" s="161" customFormat="1" x14ac:dyDescent="0.3">
      <c r="A14" s="159"/>
      <c r="B14" s="10" t="s">
        <v>28</v>
      </c>
      <c r="C14" s="162">
        <v>1448.0254000000002</v>
      </c>
      <c r="D14" s="122">
        <v>1139.9678590000001</v>
      </c>
      <c r="E14" s="118">
        <v>-21.274318875898178</v>
      </c>
      <c r="F14" s="118">
        <v>21.359084788156459</v>
      </c>
      <c r="G14" s="162">
        <v>217.56581199999999</v>
      </c>
      <c r="H14" s="122">
        <v>144.94411800000003</v>
      </c>
      <c r="I14" s="118">
        <v>-33.379184593579424</v>
      </c>
      <c r="J14" s="118">
        <v>22.813111525990951</v>
      </c>
      <c r="K14" s="160"/>
    </row>
    <row r="15" spans="1:14" s="161" customFormat="1" x14ac:dyDescent="0.3">
      <c r="A15" s="159"/>
      <c r="B15" s="10" t="s">
        <v>31</v>
      </c>
      <c r="C15" s="162">
        <v>92.946227999999991</v>
      </c>
      <c r="D15" s="122">
        <v>67.847971000000001</v>
      </c>
      <c r="E15" s="118">
        <v>-27.002986070612778</v>
      </c>
      <c r="F15" s="118">
        <v>1.2712380913656796</v>
      </c>
      <c r="G15" s="162">
        <v>14.555579</v>
      </c>
      <c r="H15" s="122">
        <v>7.2402679999999995</v>
      </c>
      <c r="I15" s="118">
        <v>-50.257780882505607</v>
      </c>
      <c r="J15" s="118">
        <v>1.1395636031402352</v>
      </c>
      <c r="K15" s="160"/>
    </row>
    <row r="16" spans="1:14" x14ac:dyDescent="0.3">
      <c r="A16" s="14" t="s">
        <v>37</v>
      </c>
      <c r="B16" s="9" t="s">
        <v>422</v>
      </c>
      <c r="C16" s="111">
        <v>3.2916669999999999</v>
      </c>
      <c r="D16" s="22">
        <v>2.6965669999999999</v>
      </c>
      <c r="E16" s="21">
        <v>-18.078985510988808</v>
      </c>
      <c r="F16" s="21">
        <v>5.0524409732454291E-2</v>
      </c>
      <c r="G16" s="111">
        <v>0.74729400000000001</v>
      </c>
      <c r="H16" s="22">
        <v>1.4790000000000001E-3</v>
      </c>
      <c r="I16" s="21">
        <v>-99.802085926021093</v>
      </c>
      <c r="J16" s="21">
        <v>2.3278345070160494E-4</v>
      </c>
      <c r="K16" s="16"/>
    </row>
    <row r="17" spans="1:11" x14ac:dyDescent="0.3">
      <c r="A17" s="14" t="s">
        <v>37</v>
      </c>
      <c r="B17" s="9" t="s">
        <v>400</v>
      </c>
      <c r="C17" s="111">
        <v>64.953819999999993</v>
      </c>
      <c r="D17" s="22">
        <v>48.173082000000001</v>
      </c>
      <c r="E17" s="21">
        <v>-25.834874684814523</v>
      </c>
      <c r="F17" s="21">
        <v>0.90259820469623753</v>
      </c>
      <c r="G17" s="111">
        <v>9.9567809999999994</v>
      </c>
      <c r="H17" s="22">
        <v>5.7822649999999998</v>
      </c>
      <c r="I17" s="21">
        <v>-41.92636154194814</v>
      </c>
      <c r="J17" s="21">
        <v>0.9100849219547773</v>
      </c>
      <c r="K17" s="16"/>
    </row>
    <row r="18" spans="1:11" x14ac:dyDescent="0.3">
      <c r="A18" s="14" t="s">
        <v>37</v>
      </c>
      <c r="B18" s="9" t="s">
        <v>401</v>
      </c>
      <c r="C18" s="111">
        <v>24.700741000000001</v>
      </c>
      <c r="D18" s="22">
        <v>16.978321999999999</v>
      </c>
      <c r="E18" s="21">
        <v>-31.263916333522147</v>
      </c>
      <c r="F18" s="21">
        <v>0.318115476936988</v>
      </c>
      <c r="G18" s="111">
        <v>3.8515039999999998</v>
      </c>
      <c r="H18" s="22">
        <v>1.4565239999999999</v>
      </c>
      <c r="I18" s="21">
        <v>-62.182980986129053</v>
      </c>
      <c r="J18" s="21">
        <v>0.2292458977347562</v>
      </c>
      <c r="K18" s="16"/>
    </row>
    <row r="19" spans="1:11" s="161" customFormat="1" x14ac:dyDescent="0.3">
      <c r="A19" s="159"/>
      <c r="B19" s="10" t="s">
        <v>32</v>
      </c>
      <c r="C19" s="162">
        <v>1355.0791720000002</v>
      </c>
      <c r="D19" s="122">
        <v>1072.1198880000002</v>
      </c>
      <c r="E19" s="118">
        <v>-20.881383895995707</v>
      </c>
      <c r="F19" s="118">
        <v>20.087846696790777</v>
      </c>
      <c r="G19" s="162">
        <v>203.010233</v>
      </c>
      <c r="H19" s="122">
        <v>137.70385000000005</v>
      </c>
      <c r="I19" s="118">
        <v>-32.169010416336974</v>
      </c>
      <c r="J19" s="118">
        <v>21.67354792285072</v>
      </c>
      <c r="K19" s="160"/>
    </row>
    <row r="20" spans="1:11" x14ac:dyDescent="0.3">
      <c r="A20" s="14" t="s">
        <v>37</v>
      </c>
      <c r="B20" s="9" t="s">
        <v>423</v>
      </c>
      <c r="C20" s="111">
        <v>120.160217</v>
      </c>
      <c r="D20" s="22">
        <v>81.869831000000005</v>
      </c>
      <c r="E20" s="21">
        <v>-31.866109229812722</v>
      </c>
      <c r="F20" s="21">
        <v>1.5339596183483624</v>
      </c>
      <c r="G20" s="111">
        <v>29.02074</v>
      </c>
      <c r="H20" s="22">
        <v>14.664811</v>
      </c>
      <c r="I20" s="21">
        <v>-49.467825424162172</v>
      </c>
      <c r="J20" s="21">
        <v>2.308130702141213</v>
      </c>
      <c r="K20" s="16"/>
    </row>
    <row r="21" spans="1:11" x14ac:dyDescent="0.3">
      <c r="A21" s="14" t="s">
        <v>37</v>
      </c>
      <c r="B21" s="9" t="s">
        <v>402</v>
      </c>
      <c r="C21" s="111">
        <v>322.95905900000002</v>
      </c>
      <c r="D21" s="22">
        <v>246.70928699999999</v>
      </c>
      <c r="E21" s="21">
        <v>-23.609733145773138</v>
      </c>
      <c r="F21" s="21">
        <v>4.6224852196105868</v>
      </c>
      <c r="G21" s="111">
        <v>51.103968000000002</v>
      </c>
      <c r="H21" s="22">
        <v>32.144545000000001</v>
      </c>
      <c r="I21" s="21">
        <v>-37.099708187043326</v>
      </c>
      <c r="J21" s="21">
        <v>5.0593090644577563</v>
      </c>
      <c r="K21" s="16"/>
    </row>
    <row r="22" spans="1:11" x14ac:dyDescent="0.3">
      <c r="A22" s="14" t="s">
        <v>37</v>
      </c>
      <c r="B22" s="9" t="s">
        <v>403</v>
      </c>
      <c r="C22" s="111">
        <v>6.6381699999999997</v>
      </c>
      <c r="D22" s="22">
        <v>3.3501999999999997E-2</v>
      </c>
      <c r="E22" s="21">
        <v>-99.495312714196842</v>
      </c>
      <c r="F22" s="21">
        <v>6.2771248585949597E-4</v>
      </c>
      <c r="G22" s="111">
        <v>1.6733100000000001</v>
      </c>
      <c r="H22" s="22">
        <v>0</v>
      </c>
      <c r="I22" s="21" t="s">
        <v>120</v>
      </c>
      <c r="J22" s="21">
        <v>0</v>
      </c>
      <c r="K22" s="16"/>
    </row>
    <row r="23" spans="1:11" x14ac:dyDescent="0.3">
      <c r="A23" s="14" t="s">
        <v>37</v>
      </c>
      <c r="B23" s="9" t="s">
        <v>404</v>
      </c>
      <c r="C23" s="111">
        <v>27.238209999999999</v>
      </c>
      <c r="D23" s="22">
        <v>26.298531000000001</v>
      </c>
      <c r="E23" s="21">
        <v>-3.4498559193133382</v>
      </c>
      <c r="F23" s="21">
        <v>0.49274420238979821</v>
      </c>
      <c r="G23" s="111">
        <v>2.9639769999999999</v>
      </c>
      <c r="H23" s="22">
        <v>2.474132</v>
      </c>
      <c r="I23" s="21">
        <v>-16.526612723378076</v>
      </c>
      <c r="J23" s="21">
        <v>0.38940972579530986</v>
      </c>
      <c r="K23" s="16"/>
    </row>
    <row r="24" spans="1:11" x14ac:dyDescent="0.3">
      <c r="A24" s="14" t="s">
        <v>37</v>
      </c>
      <c r="B24" s="9" t="s">
        <v>405</v>
      </c>
      <c r="C24" s="111">
        <v>862.18874200000005</v>
      </c>
      <c r="D24" s="22">
        <v>709.54573200000004</v>
      </c>
      <c r="E24" s="21">
        <v>-17.704129335523145</v>
      </c>
      <c r="F24" s="21">
        <v>13.294451533183565</v>
      </c>
      <c r="G24" s="111">
        <v>116.512612</v>
      </c>
      <c r="H24" s="22">
        <v>87.319861000000003</v>
      </c>
      <c r="I24" s="21">
        <v>-25.055442924925586</v>
      </c>
      <c r="J24" s="21">
        <v>13.743487869076739</v>
      </c>
      <c r="K24" s="16"/>
    </row>
    <row r="25" spans="1:11" x14ac:dyDescent="0.3">
      <c r="A25" s="14" t="s">
        <v>37</v>
      </c>
      <c r="B25" s="9" t="s">
        <v>406</v>
      </c>
      <c r="C25" s="111">
        <v>4.4562999999999998E-2</v>
      </c>
      <c r="D25" s="22">
        <v>3.5E-4</v>
      </c>
      <c r="E25" s="21">
        <v>-99.214595067657029</v>
      </c>
      <c r="F25" s="21">
        <v>6.5577986404042637E-6</v>
      </c>
      <c r="G25" s="111">
        <v>0</v>
      </c>
      <c r="H25" s="22">
        <v>3.4499999999999998E-4</v>
      </c>
      <c r="I25" s="21" t="s">
        <v>120</v>
      </c>
      <c r="J25" s="21">
        <v>5.4300399250881472E-5</v>
      </c>
      <c r="K25" s="16"/>
    </row>
    <row r="26" spans="1:11" x14ac:dyDescent="0.3">
      <c r="A26" s="14" t="s">
        <v>37</v>
      </c>
      <c r="B26" s="9" t="s">
        <v>407</v>
      </c>
      <c r="C26" s="111">
        <v>2.9404810000000001</v>
      </c>
      <c r="D26" s="22">
        <v>3.970288</v>
      </c>
      <c r="E26" s="21">
        <v>35.021719235730473</v>
      </c>
      <c r="F26" s="21">
        <v>7.4389569281181039E-2</v>
      </c>
      <c r="G26" s="111">
        <v>0.46568799999999999</v>
      </c>
      <c r="H26" s="22">
        <v>0.44850400000000001</v>
      </c>
      <c r="I26" s="21">
        <v>-3.6900242222260404</v>
      </c>
      <c r="J26" s="21">
        <v>7.0591148595992304E-2</v>
      </c>
      <c r="K26" s="16"/>
    </row>
    <row r="27" spans="1:11" x14ac:dyDescent="0.3">
      <c r="A27" s="14"/>
      <c r="B27" s="119" t="s">
        <v>424</v>
      </c>
      <c r="C27" s="111">
        <v>12.90973</v>
      </c>
      <c r="D27" s="22">
        <v>3.692367</v>
      </c>
      <c r="E27" s="21">
        <v>-71.398573014307814</v>
      </c>
      <c r="F27" s="21">
        <v>6.9182283692781621E-2</v>
      </c>
      <c r="G27" s="111">
        <v>1.269938</v>
      </c>
      <c r="H27" s="22">
        <v>0.65165200000000001</v>
      </c>
      <c r="I27" s="21">
        <v>-48.686313820044759</v>
      </c>
      <c r="J27" s="21">
        <v>0.10256511238445049</v>
      </c>
      <c r="K27" s="16"/>
    </row>
    <row r="28" spans="1:11" x14ac:dyDescent="0.3">
      <c r="A28" s="14" t="s">
        <v>37</v>
      </c>
      <c r="B28" s="120" t="s">
        <v>139</v>
      </c>
      <c r="C28" s="111">
        <v>75.532987000000006</v>
      </c>
      <c r="D28" s="22">
        <v>59.150643000000002</v>
      </c>
      <c r="E28" s="21">
        <v>-21.688992651647688</v>
      </c>
      <c r="F28" s="21">
        <v>1.1082800178412515</v>
      </c>
      <c r="G28" s="111">
        <v>12.699339999999999</v>
      </c>
      <c r="H28" s="22">
        <v>3.6736110000000002</v>
      </c>
      <c r="I28" s="21">
        <v>-71.072425811105134</v>
      </c>
      <c r="J28" s="21">
        <v>0.57819867823892745</v>
      </c>
      <c r="K28" s="16"/>
    </row>
    <row r="29" spans="1:11" x14ac:dyDescent="0.3">
      <c r="A29" s="14"/>
      <c r="B29" s="120" t="s">
        <v>140</v>
      </c>
      <c r="C29" s="111">
        <v>1381.86302</v>
      </c>
      <c r="D29" s="22">
        <v>1237.968038</v>
      </c>
      <c r="E29" s="21">
        <v>-10.413114752864583</v>
      </c>
      <c r="F29" s="21">
        <v>23.19527176131524</v>
      </c>
      <c r="G29" s="111">
        <v>173.34510800000001</v>
      </c>
      <c r="H29" s="22">
        <v>131.02881500000001</v>
      </c>
      <c r="I29" s="21">
        <v>-24.411587663610323</v>
      </c>
      <c r="J29" s="21">
        <v>20.622947732956199</v>
      </c>
      <c r="K29" s="16"/>
    </row>
    <row r="30" spans="1:11" s="161" customFormat="1" x14ac:dyDescent="0.3">
      <c r="A30" s="159" t="s">
        <v>37</v>
      </c>
      <c r="B30" s="10" t="s">
        <v>29</v>
      </c>
      <c r="C30" s="162">
        <v>944.48594000000014</v>
      </c>
      <c r="D30" s="122">
        <v>943.61517400000002</v>
      </c>
      <c r="E30" s="118">
        <v>-9.2194702231362946E-2</v>
      </c>
      <c r="F30" s="118">
        <v>17.680109443205808</v>
      </c>
      <c r="G30" s="162">
        <v>146.27365500000002</v>
      </c>
      <c r="H30" s="122">
        <v>103.369614</v>
      </c>
      <c r="I30" s="118">
        <v>-29.331352252051136</v>
      </c>
      <c r="J30" s="118">
        <v>16.269598001766688</v>
      </c>
      <c r="K30" s="160"/>
    </row>
    <row r="31" spans="1:11" x14ac:dyDescent="0.3">
      <c r="A31" s="14" t="s">
        <v>37</v>
      </c>
      <c r="B31" s="9" t="s">
        <v>409</v>
      </c>
      <c r="C31" s="111">
        <v>352.72521499999999</v>
      </c>
      <c r="D31" s="22">
        <v>325.22877099999999</v>
      </c>
      <c r="E31" s="21">
        <v>-7.7954290849323034</v>
      </c>
      <c r="F31" s="21">
        <v>6.0936708350975701</v>
      </c>
      <c r="G31" s="111">
        <v>50.620167000000002</v>
      </c>
      <c r="H31" s="22">
        <v>37.740685999999997</v>
      </c>
      <c r="I31" s="21">
        <v>-25.443379118049936</v>
      </c>
      <c r="J31" s="21">
        <v>5.9400994718902984</v>
      </c>
      <c r="K31" s="16"/>
    </row>
    <row r="32" spans="1:11" x14ac:dyDescent="0.3">
      <c r="A32" s="14" t="s">
        <v>37</v>
      </c>
      <c r="B32" s="9" t="s">
        <v>410</v>
      </c>
      <c r="C32" s="111">
        <v>11.656631000000001</v>
      </c>
      <c r="D32" s="22">
        <v>18.473533</v>
      </c>
      <c r="E32" s="21">
        <v>58.480893836306549</v>
      </c>
      <c r="F32" s="21">
        <v>0.34613059883103797</v>
      </c>
      <c r="G32" s="111">
        <v>0.96961299999999995</v>
      </c>
      <c r="H32" s="22">
        <v>3.342832</v>
      </c>
      <c r="I32" s="21">
        <v>244.75940400964097</v>
      </c>
      <c r="J32" s="21">
        <v>0.52613655718441343</v>
      </c>
      <c r="K32" s="16"/>
    </row>
    <row r="33" spans="1:11" x14ac:dyDescent="0.3">
      <c r="A33" s="14" t="s">
        <v>37</v>
      </c>
      <c r="B33" s="9" t="s">
        <v>411</v>
      </c>
      <c r="C33" s="111">
        <v>25.693207000000001</v>
      </c>
      <c r="D33" s="22">
        <v>21.833228999999999</v>
      </c>
      <c r="E33" s="21">
        <v>-15.023340605164638</v>
      </c>
      <c r="F33" s="21">
        <v>0.40907976986238553</v>
      </c>
      <c r="G33" s="111">
        <v>3.3975529999999998</v>
      </c>
      <c r="H33" s="22">
        <v>2.327299</v>
      </c>
      <c r="I33" s="21">
        <v>-31.500730084269467</v>
      </c>
      <c r="J33" s="21">
        <v>0.36629931848167308</v>
      </c>
      <c r="K33" s="16"/>
    </row>
    <row r="34" spans="1:11" x14ac:dyDescent="0.3">
      <c r="A34" s="14" t="s">
        <v>37</v>
      </c>
      <c r="B34" s="9" t="s">
        <v>413</v>
      </c>
      <c r="C34" s="111">
        <v>70.666489999999996</v>
      </c>
      <c r="D34" s="22">
        <v>71.095121000000006</v>
      </c>
      <c r="E34" s="21">
        <v>0.60655481827385227</v>
      </c>
      <c r="F34" s="21">
        <v>1.3320785366662191</v>
      </c>
      <c r="G34" s="111">
        <v>8.6014759999999999</v>
      </c>
      <c r="H34" s="22">
        <v>8.2575540000000007</v>
      </c>
      <c r="I34" s="21">
        <v>-3.9984067850680427</v>
      </c>
      <c r="J34" s="21">
        <v>1.2996767508281548</v>
      </c>
      <c r="K34" s="16"/>
    </row>
    <row r="35" spans="1:11" x14ac:dyDescent="0.3">
      <c r="A35" s="14" t="s">
        <v>37</v>
      </c>
      <c r="B35" s="9" t="s">
        <v>414</v>
      </c>
      <c r="C35" s="111">
        <v>102.71365400000001</v>
      </c>
      <c r="D35" s="22">
        <v>138.04977600000001</v>
      </c>
      <c r="E35" s="21">
        <v>34.402555671907066</v>
      </c>
      <c r="F35" s="21">
        <v>2.5865789524597518</v>
      </c>
      <c r="G35" s="111">
        <v>17.439112000000002</v>
      </c>
      <c r="H35" s="22">
        <v>12.40277</v>
      </c>
      <c r="I35" s="21">
        <v>-28.879578272104688</v>
      </c>
      <c r="J35" s="21">
        <v>1.952102500918421</v>
      </c>
      <c r="K35" s="16"/>
    </row>
    <row r="36" spans="1:11" x14ac:dyDescent="0.3">
      <c r="A36" s="14" t="s">
        <v>37</v>
      </c>
      <c r="B36" s="9" t="s">
        <v>425</v>
      </c>
      <c r="C36" s="111">
        <v>10.342242000000001</v>
      </c>
      <c r="D36" s="22">
        <v>14.682095</v>
      </c>
      <c r="E36" s="21">
        <v>41.962400415693239</v>
      </c>
      <c r="F36" s="21">
        <v>0.27509206465510355</v>
      </c>
      <c r="G36" s="111">
        <v>1.9612799999999999</v>
      </c>
      <c r="H36" s="22">
        <v>1.645975</v>
      </c>
      <c r="I36" s="21">
        <v>-16.076490863109804</v>
      </c>
      <c r="J36" s="21">
        <v>0.25906405697672358</v>
      </c>
      <c r="K36" s="16"/>
    </row>
    <row r="37" spans="1:11" x14ac:dyDescent="0.3">
      <c r="A37" s="14" t="s">
        <v>37</v>
      </c>
      <c r="B37" s="9" t="s">
        <v>416</v>
      </c>
      <c r="C37" s="111">
        <v>128.60921400000001</v>
      </c>
      <c r="D37" s="22">
        <v>109.975605</v>
      </c>
      <c r="E37" s="21">
        <v>-14.488549008627027</v>
      </c>
      <c r="F37" s="21">
        <v>2.0605653512761037</v>
      </c>
      <c r="G37" s="111">
        <v>16.105087999999999</v>
      </c>
      <c r="H37" s="22">
        <v>12.876758000000001</v>
      </c>
      <c r="I37" s="21">
        <v>-20.045404284658353</v>
      </c>
      <c r="J37" s="21">
        <v>2.0267046390057453</v>
      </c>
      <c r="K37" s="16"/>
    </row>
    <row r="38" spans="1:11" x14ac:dyDescent="0.3">
      <c r="A38" s="14" t="s">
        <v>37</v>
      </c>
      <c r="B38" s="9" t="s">
        <v>417</v>
      </c>
      <c r="C38" s="111">
        <v>17.448830000000001</v>
      </c>
      <c r="D38" s="22">
        <v>23.789563999999999</v>
      </c>
      <c r="E38" s="21">
        <v>36.339021011723972</v>
      </c>
      <c r="F38" s="21">
        <v>0.44573477272860063</v>
      </c>
      <c r="G38" s="111">
        <v>3.9548070000000002</v>
      </c>
      <c r="H38" s="22">
        <v>2.378501</v>
      </c>
      <c r="I38" s="21">
        <v>-39.857975370226661</v>
      </c>
      <c r="J38" s="21">
        <v>0.37435812730035029</v>
      </c>
      <c r="K38" s="16"/>
    </row>
    <row r="39" spans="1:11" x14ac:dyDescent="0.3">
      <c r="A39" s="14" t="s">
        <v>37</v>
      </c>
      <c r="B39" s="9" t="s">
        <v>418</v>
      </c>
      <c r="C39" s="111">
        <v>134.348015</v>
      </c>
      <c r="D39" s="22">
        <v>124.63731799999999</v>
      </c>
      <c r="E39" s="21">
        <v>-7.2280167295363569</v>
      </c>
      <c r="F39" s="21">
        <v>2.3352755272115249</v>
      </c>
      <c r="G39" s="111">
        <v>33.046934999999998</v>
      </c>
      <c r="H39" s="22">
        <v>9.8335640000000009</v>
      </c>
      <c r="I39" s="21">
        <v>-70.243642867333975</v>
      </c>
      <c r="J39" s="21">
        <v>1.5477288442292614</v>
      </c>
      <c r="K39" s="16"/>
    </row>
    <row r="40" spans="1:11" x14ac:dyDescent="0.3">
      <c r="A40" s="14"/>
      <c r="B40" s="119" t="s">
        <v>234</v>
      </c>
      <c r="C40" s="111">
        <v>29.648592000000001</v>
      </c>
      <c r="D40" s="22">
        <v>30.268234</v>
      </c>
      <c r="E40" s="21">
        <v>2.0899542210975675</v>
      </c>
      <c r="F40" s="21">
        <v>0.56712281077896598</v>
      </c>
      <c r="G40" s="111">
        <v>2.7606130000000002</v>
      </c>
      <c r="H40" s="22">
        <v>2.192059</v>
      </c>
      <c r="I40" s="21">
        <v>-20.595208383065653</v>
      </c>
      <c r="J40" s="21">
        <v>0.34501356197532751</v>
      </c>
      <c r="K40" s="16"/>
    </row>
    <row r="41" spans="1:11" x14ac:dyDescent="0.3">
      <c r="A41" s="14"/>
      <c r="B41" s="119" t="s">
        <v>419</v>
      </c>
      <c r="C41" s="111">
        <v>60.633850000000002</v>
      </c>
      <c r="D41" s="22">
        <v>65.581928000000005</v>
      </c>
      <c r="E41" s="21">
        <v>8.1605868669068613</v>
      </c>
      <c r="F41" s="21">
        <v>1.2287802236385437</v>
      </c>
      <c r="G41" s="111">
        <v>7.4170109999999996</v>
      </c>
      <c r="H41" s="22">
        <v>10.371616</v>
      </c>
      <c r="I41" s="21">
        <v>39.835521344110191</v>
      </c>
      <c r="J41" s="21">
        <v>1.6324141729763197</v>
      </c>
      <c r="K41" s="16"/>
    </row>
    <row r="42" spans="1:11" x14ac:dyDescent="0.3">
      <c r="A42" s="14"/>
      <c r="B42" s="120" t="s">
        <v>420</v>
      </c>
      <c r="C42" s="111">
        <v>218.336568</v>
      </c>
      <c r="D42" s="22">
        <v>209.35040000000001</v>
      </c>
      <c r="E42" s="21">
        <v>-4.1157411615996402</v>
      </c>
      <c r="F42" s="21">
        <v>3.9225079099659679</v>
      </c>
      <c r="G42" s="111">
        <v>28.141964000000002</v>
      </c>
      <c r="H42" s="22">
        <v>17.450298</v>
      </c>
      <c r="I42" s="21">
        <v>-37.991897082947027</v>
      </c>
      <c r="J42" s="21">
        <v>2.7465453578169816</v>
      </c>
      <c r="K42" s="16"/>
    </row>
    <row r="43" spans="1:11" x14ac:dyDescent="0.3">
      <c r="A43" s="14"/>
      <c r="B43" s="120" t="s">
        <v>213</v>
      </c>
      <c r="C43" s="111">
        <v>735.56771000000003</v>
      </c>
      <c r="D43" s="22">
        <v>708.43162700000005</v>
      </c>
      <c r="E43" s="21">
        <v>-3.6891346141336157</v>
      </c>
      <c r="F43" s="21">
        <v>13.273577029599945</v>
      </c>
      <c r="G43" s="111">
        <v>89.525688000000002</v>
      </c>
      <c r="H43" s="22">
        <v>96.725230999999994</v>
      </c>
      <c r="I43" s="21">
        <v>8.0418739702955442</v>
      </c>
      <c r="J43" s="21">
        <v>15.223822205605037</v>
      </c>
      <c r="K43" s="16"/>
    </row>
    <row r="44" spans="1:11" x14ac:dyDescent="0.3">
      <c r="A44" s="14"/>
      <c r="B44" s="120" t="s">
        <v>421</v>
      </c>
      <c r="C44" s="111">
        <v>266.89372400000002</v>
      </c>
      <c r="D44" s="22">
        <v>221.256259</v>
      </c>
      <c r="E44" s="21">
        <v>-17.099489757953247</v>
      </c>
      <c r="F44" s="21">
        <v>4.1455828412889524</v>
      </c>
      <c r="G44" s="111">
        <v>34.791879000000002</v>
      </c>
      <c r="H44" s="22">
        <v>20.801525000000002</v>
      </c>
      <c r="I44" s="21">
        <v>-40.211550517291691</v>
      </c>
      <c r="J44" s="21">
        <v>3.2740032247165001</v>
      </c>
      <c r="K44" s="16"/>
    </row>
    <row r="45" spans="1:11" x14ac:dyDescent="0.3">
      <c r="A45" s="14"/>
      <c r="B45" s="9" t="s">
        <v>2</v>
      </c>
      <c r="C45" s="111">
        <v>849.86629968990565</v>
      </c>
      <c r="D45" s="22">
        <v>817.416859979827</v>
      </c>
      <c r="E45" s="21">
        <v>-3.8181817212800007</v>
      </c>
      <c r="F45" s="21">
        <v>15.315586208626375</v>
      </c>
      <c r="G45" s="111">
        <v>111.05147911999123</v>
      </c>
      <c r="H45" s="22">
        <v>117.36123245999997</v>
      </c>
      <c r="I45" s="21">
        <v>5.681827374123527</v>
      </c>
      <c r="J45" s="21">
        <v>18.471773272908724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.332031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1" t="s">
        <v>56</v>
      </c>
      <c r="D7" s="171"/>
      <c r="E7" s="171"/>
      <c r="F7" s="171"/>
      <c r="G7" s="171"/>
      <c r="H7" s="171"/>
      <c r="I7" s="171"/>
      <c r="J7" s="171"/>
      <c r="K7" s="16"/>
    </row>
    <row r="8" spans="1:14" x14ac:dyDescent="0.3">
      <c r="A8" s="14"/>
      <c r="B8" s="8"/>
      <c r="C8" s="171" t="s">
        <v>46</v>
      </c>
      <c r="D8" s="171"/>
      <c r="E8" s="171"/>
      <c r="F8" s="171"/>
      <c r="G8" s="171"/>
      <c r="H8" s="171"/>
      <c r="I8" s="171"/>
      <c r="J8" s="171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75" t="s">
        <v>175</v>
      </c>
      <c r="D10" s="175"/>
      <c r="E10" s="176" t="s">
        <v>141</v>
      </c>
      <c r="F10" s="176" t="s">
        <v>142</v>
      </c>
      <c r="G10" s="177" t="s">
        <v>176</v>
      </c>
      <c r="H10" s="177"/>
      <c r="I10" s="176" t="s">
        <v>141</v>
      </c>
      <c r="J10" s="176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6"/>
      <c r="F11" s="176"/>
      <c r="G11" s="107">
        <v>2014</v>
      </c>
      <c r="H11" s="107">
        <v>2015</v>
      </c>
      <c r="I11" s="176"/>
      <c r="J11" s="176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122">
        <v>6781.4372512900045</v>
      </c>
      <c r="D13" s="122">
        <v>6353.7558889501506</v>
      </c>
      <c r="E13" s="29">
        <v>-6.3066477870675204</v>
      </c>
      <c r="F13" s="122">
        <v>100</v>
      </c>
      <c r="G13" s="122">
        <v>739.54044180000096</v>
      </c>
      <c r="H13" s="122">
        <v>723.30070188998968</v>
      </c>
      <c r="I13" s="29">
        <v>-2.1959231695949821</v>
      </c>
      <c r="J13" s="122">
        <v>100</v>
      </c>
      <c r="K13" s="16"/>
      <c r="L13" s="130"/>
    </row>
    <row r="14" spans="1:14" s="161" customFormat="1" x14ac:dyDescent="0.3">
      <c r="A14" s="159"/>
      <c r="B14" s="10" t="s">
        <v>28</v>
      </c>
      <c r="C14" s="162">
        <v>704.94629399999997</v>
      </c>
      <c r="D14" s="122">
        <v>670.30454799999995</v>
      </c>
      <c r="E14" s="118">
        <v>-4.9140971865297871</v>
      </c>
      <c r="F14" s="118">
        <v>10.549737190340126</v>
      </c>
      <c r="G14" s="162">
        <v>87.645998999999989</v>
      </c>
      <c r="H14" s="122">
        <v>79.856154000000004</v>
      </c>
      <c r="I14" s="118">
        <v>-8.8878500888557195</v>
      </c>
      <c r="J14" s="118">
        <v>11.040519356795219</v>
      </c>
      <c r="K14" s="160"/>
    </row>
    <row r="15" spans="1:14" s="161" customFormat="1" x14ac:dyDescent="0.3">
      <c r="A15" s="159"/>
      <c r="B15" s="10" t="s">
        <v>31</v>
      </c>
      <c r="C15" s="162">
        <v>17.849916</v>
      </c>
      <c r="D15" s="122">
        <v>15.975739999999998</v>
      </c>
      <c r="E15" s="118">
        <v>-10.499634844220008</v>
      </c>
      <c r="F15" s="118">
        <v>0.25143773665877672</v>
      </c>
      <c r="G15" s="162">
        <v>2.076222</v>
      </c>
      <c r="H15" s="122">
        <v>1.993536</v>
      </c>
      <c r="I15" s="118">
        <v>-3.9825221002378397</v>
      </c>
      <c r="J15" s="118">
        <v>0.27561648907444397</v>
      </c>
      <c r="K15" s="160"/>
    </row>
    <row r="16" spans="1:14" x14ac:dyDescent="0.3">
      <c r="A16" s="14" t="s">
        <v>37</v>
      </c>
      <c r="B16" s="9" t="s">
        <v>400</v>
      </c>
      <c r="C16" s="111">
        <v>13.585547999999999</v>
      </c>
      <c r="D16" s="22">
        <v>12.732125999999999</v>
      </c>
      <c r="E16" s="21">
        <v>-6.2818371404672053</v>
      </c>
      <c r="F16" s="21">
        <v>0.20038739640820172</v>
      </c>
      <c r="G16" s="111">
        <v>1.781517</v>
      </c>
      <c r="H16" s="22">
        <v>1.246265</v>
      </c>
      <c r="I16" s="21">
        <v>-30.044731540591528</v>
      </c>
      <c r="J16" s="21">
        <v>0.1723024734724439</v>
      </c>
      <c r="K16" s="16"/>
    </row>
    <row r="17" spans="1:11" x14ac:dyDescent="0.3">
      <c r="A17" s="14" t="s">
        <v>37</v>
      </c>
      <c r="B17" s="9" t="s">
        <v>401</v>
      </c>
      <c r="C17" s="111">
        <v>4.2643680000000002</v>
      </c>
      <c r="D17" s="22">
        <v>3.243614</v>
      </c>
      <c r="E17" s="21">
        <v>-23.936817835608938</v>
      </c>
      <c r="F17" s="21">
        <v>5.1050340250575033E-2</v>
      </c>
      <c r="G17" s="111">
        <v>0.29470499999999999</v>
      </c>
      <c r="H17" s="22">
        <v>0.74727100000000002</v>
      </c>
      <c r="I17" s="21">
        <v>153.56576915898953</v>
      </c>
      <c r="J17" s="21">
        <v>0.10331401560200008</v>
      </c>
      <c r="K17" s="16"/>
    </row>
    <row r="18" spans="1:11" s="161" customFormat="1" x14ac:dyDescent="0.3">
      <c r="A18" s="159"/>
      <c r="B18" s="10" t="s">
        <v>32</v>
      </c>
      <c r="C18" s="162">
        <v>687.09637799999996</v>
      </c>
      <c r="D18" s="122">
        <v>654.32880799999998</v>
      </c>
      <c r="E18" s="118">
        <v>-4.7689918109275808</v>
      </c>
      <c r="F18" s="118">
        <v>10.29829945368135</v>
      </c>
      <c r="G18" s="162">
        <v>85.569776999999988</v>
      </c>
      <c r="H18" s="122">
        <v>77.862617999999998</v>
      </c>
      <c r="I18" s="118">
        <v>-9.0068704982133934</v>
      </c>
      <c r="J18" s="118">
        <v>10.764902867720776</v>
      </c>
      <c r="K18" s="160"/>
    </row>
    <row r="19" spans="1:11" x14ac:dyDescent="0.3">
      <c r="A19" s="14"/>
      <c r="B19" s="119" t="s">
        <v>224</v>
      </c>
      <c r="C19" s="111">
        <v>34.445805999999997</v>
      </c>
      <c r="D19" s="22">
        <v>32.074506</v>
      </c>
      <c r="E19" s="21">
        <v>-6.884147231160731</v>
      </c>
      <c r="F19" s="21">
        <v>0.50481174537694995</v>
      </c>
      <c r="G19" s="111">
        <v>5.5226230000000003</v>
      </c>
      <c r="H19" s="22">
        <v>5.8611300000000002</v>
      </c>
      <c r="I19" s="21">
        <v>6.129460584218771</v>
      </c>
      <c r="J19" s="21">
        <v>0.81033102618106523</v>
      </c>
      <c r="K19" s="16"/>
    </row>
    <row r="20" spans="1:11" x14ac:dyDescent="0.3">
      <c r="A20" s="14" t="s">
        <v>37</v>
      </c>
      <c r="B20" s="120" t="s">
        <v>402</v>
      </c>
      <c r="C20" s="111">
        <v>104.22462899999999</v>
      </c>
      <c r="D20" s="22">
        <v>81.210603000000006</v>
      </c>
      <c r="E20" s="21">
        <v>-22.081178144563118</v>
      </c>
      <c r="F20" s="21">
        <v>1.2781511348466155</v>
      </c>
      <c r="G20" s="111">
        <v>12.415913</v>
      </c>
      <c r="H20" s="22">
        <v>7.5637350000000003</v>
      </c>
      <c r="I20" s="21">
        <v>-39.080315720640115</v>
      </c>
      <c r="J20" s="21">
        <v>1.0457248251295637</v>
      </c>
      <c r="K20" s="16"/>
    </row>
    <row r="21" spans="1:11" x14ac:dyDescent="0.3">
      <c r="A21" s="14" t="s">
        <v>37</v>
      </c>
      <c r="B21" s="120" t="s">
        <v>403</v>
      </c>
      <c r="C21" s="111">
        <v>9.11E-3</v>
      </c>
      <c r="D21" s="22">
        <v>0</v>
      </c>
      <c r="E21" s="21" t="s">
        <v>120</v>
      </c>
      <c r="F21" s="21">
        <v>0</v>
      </c>
      <c r="G21" s="111">
        <v>0</v>
      </c>
      <c r="H21" s="22">
        <v>0</v>
      </c>
      <c r="I21" s="21" t="s">
        <v>120</v>
      </c>
      <c r="J21" s="21">
        <v>0</v>
      </c>
      <c r="K21" s="16"/>
    </row>
    <row r="22" spans="1:11" x14ac:dyDescent="0.3">
      <c r="A22" s="14" t="s">
        <v>37</v>
      </c>
      <c r="B22" s="120" t="s">
        <v>404</v>
      </c>
      <c r="C22" s="111">
        <v>5.2880789999999998</v>
      </c>
      <c r="D22" s="22">
        <v>5.960464</v>
      </c>
      <c r="E22" s="21">
        <v>12.715108832526912</v>
      </c>
      <c r="F22" s="21">
        <v>9.3810088145908674E-2</v>
      </c>
      <c r="G22" s="111">
        <v>1.0172270000000001</v>
      </c>
      <c r="H22" s="22">
        <v>0.47764000000000001</v>
      </c>
      <c r="I22" s="21">
        <v>-53.044895583778249</v>
      </c>
      <c r="J22" s="21">
        <v>6.6036158785954924E-2</v>
      </c>
      <c r="K22" s="16"/>
    </row>
    <row r="23" spans="1:11" x14ac:dyDescent="0.3">
      <c r="A23" s="14" t="s">
        <v>37</v>
      </c>
      <c r="B23" s="120" t="s">
        <v>405</v>
      </c>
      <c r="C23" s="111">
        <v>536.62636099999997</v>
      </c>
      <c r="D23" s="22">
        <v>525.95291199999997</v>
      </c>
      <c r="E23" s="21">
        <v>-1.9889908091935915</v>
      </c>
      <c r="F23" s="21">
        <v>8.2778268663844532</v>
      </c>
      <c r="G23" s="111">
        <v>65.365641999999994</v>
      </c>
      <c r="H23" s="22">
        <v>63.099038999999998</v>
      </c>
      <c r="I23" s="21">
        <v>-3.4675755192613233</v>
      </c>
      <c r="J23" s="21">
        <v>8.7237629985871408</v>
      </c>
      <c r="K23" s="16"/>
    </row>
    <row r="24" spans="1:11" x14ac:dyDescent="0.3">
      <c r="A24" s="14" t="s">
        <v>37</v>
      </c>
      <c r="B24" s="120" t="s">
        <v>406</v>
      </c>
      <c r="C24" s="111">
        <v>2.298133</v>
      </c>
      <c r="D24" s="22">
        <v>1.681168</v>
      </c>
      <c r="E24" s="21">
        <v>-26.846357456248182</v>
      </c>
      <c r="F24" s="21">
        <v>2.6459436424426185E-2</v>
      </c>
      <c r="G24" s="111">
        <v>0.54040999999999995</v>
      </c>
      <c r="H24" s="22">
        <v>0.134051</v>
      </c>
      <c r="I24" s="21">
        <v>-75.194574489739267</v>
      </c>
      <c r="J24" s="21">
        <v>1.8533232395561601E-2</v>
      </c>
      <c r="K24" s="16"/>
    </row>
    <row r="25" spans="1:11" x14ac:dyDescent="0.3">
      <c r="A25" s="14" t="s">
        <v>37</v>
      </c>
      <c r="B25" s="120" t="s">
        <v>407</v>
      </c>
      <c r="C25" s="111">
        <v>4.2042599999999997</v>
      </c>
      <c r="D25" s="22">
        <v>7.4491550000000002</v>
      </c>
      <c r="E25" s="21">
        <v>77.18112105340775</v>
      </c>
      <c r="F25" s="21">
        <v>0.1172401825029958</v>
      </c>
      <c r="G25" s="111">
        <v>0.70796199999999998</v>
      </c>
      <c r="H25" s="22">
        <v>0.72702299999999997</v>
      </c>
      <c r="I25" s="21">
        <v>2.6923761444823224</v>
      </c>
      <c r="J25" s="21">
        <v>0.10051462664149002</v>
      </c>
      <c r="K25" s="16"/>
    </row>
    <row r="26" spans="1:11" x14ac:dyDescent="0.3">
      <c r="A26" s="14" t="s">
        <v>37</v>
      </c>
      <c r="B26" s="120" t="s">
        <v>408</v>
      </c>
      <c r="C26" s="111">
        <v>2.4851960000000002</v>
      </c>
      <c r="D26" s="22">
        <v>2.2461350000000002</v>
      </c>
      <c r="E26" s="21">
        <v>-9.6194022523776734</v>
      </c>
      <c r="F26" s="21">
        <v>3.5351295190711764E-2</v>
      </c>
      <c r="G26" s="111">
        <v>0.24979499999999999</v>
      </c>
      <c r="H26" s="22">
        <v>0.208012</v>
      </c>
      <c r="I26" s="21">
        <v>-16.726916071178366</v>
      </c>
      <c r="J26" s="21">
        <v>2.8758716735164672E-2</v>
      </c>
      <c r="K26" s="16"/>
    </row>
    <row r="27" spans="1:11" x14ac:dyDescent="0.3">
      <c r="A27" s="14"/>
      <c r="B27" s="9" t="s">
        <v>139</v>
      </c>
      <c r="C27" s="111">
        <v>159.09177199999999</v>
      </c>
      <c r="D27" s="22">
        <v>59.457030000000003</v>
      </c>
      <c r="E27" s="21">
        <v>-62.627212424285531</v>
      </c>
      <c r="F27" s="21">
        <v>0.93577768864872546</v>
      </c>
      <c r="G27" s="111">
        <v>28.439917999999999</v>
      </c>
      <c r="H27" s="22">
        <v>8.5745780000000007</v>
      </c>
      <c r="I27" s="21">
        <v>-69.850201396501916</v>
      </c>
      <c r="J27" s="21">
        <v>1.1854790099877643</v>
      </c>
      <c r="K27" s="16"/>
    </row>
    <row r="28" spans="1:11" s="161" customFormat="1" x14ac:dyDescent="0.3">
      <c r="A28" s="159"/>
      <c r="B28" s="9" t="s">
        <v>140</v>
      </c>
      <c r="C28" s="111">
        <v>1013.062033</v>
      </c>
      <c r="D28" s="22">
        <v>1100.0728570000001</v>
      </c>
      <c r="E28" s="21">
        <v>8.5888939833559164</v>
      </c>
      <c r="F28" s="21">
        <v>17.313741292975113</v>
      </c>
      <c r="G28" s="111">
        <v>99.691582999999994</v>
      </c>
      <c r="H28" s="22">
        <v>106.64288000000001</v>
      </c>
      <c r="I28" s="21">
        <v>6.9728023076933265</v>
      </c>
      <c r="J28" s="21">
        <v>14.743920436042913</v>
      </c>
      <c r="K28" s="160"/>
    </row>
    <row r="29" spans="1:11" x14ac:dyDescent="0.3">
      <c r="A29" s="14"/>
      <c r="B29" s="10" t="s">
        <v>29</v>
      </c>
      <c r="C29" s="162">
        <v>1827.105879</v>
      </c>
      <c r="D29" s="122">
        <v>1854.6830890000003</v>
      </c>
      <c r="E29" s="118">
        <v>1.5093383649497971</v>
      </c>
      <c r="F29" s="118">
        <v>29.190342238761314</v>
      </c>
      <c r="G29" s="162">
        <v>159.318094</v>
      </c>
      <c r="H29" s="122">
        <v>200.09830399999998</v>
      </c>
      <c r="I29" s="118">
        <v>25.59672224047571</v>
      </c>
      <c r="J29" s="118">
        <v>27.664608022243272</v>
      </c>
      <c r="K29" s="16"/>
    </row>
    <row r="30" spans="1:11" x14ac:dyDescent="0.3">
      <c r="A30" s="14" t="s">
        <v>37</v>
      </c>
      <c r="B30" s="120" t="s">
        <v>409</v>
      </c>
      <c r="C30" s="111">
        <v>611.14398300000005</v>
      </c>
      <c r="D30" s="22">
        <v>424.05882300000002</v>
      </c>
      <c r="E30" s="21">
        <v>-30.612288626590313</v>
      </c>
      <c r="F30" s="21">
        <v>6.6741440875543052</v>
      </c>
      <c r="G30" s="111">
        <v>49.730255999999997</v>
      </c>
      <c r="H30" s="22">
        <v>43.138714</v>
      </c>
      <c r="I30" s="21">
        <v>-13.254590927502964</v>
      </c>
      <c r="J30" s="21">
        <v>5.9641465696463785</v>
      </c>
      <c r="K30" s="16"/>
    </row>
    <row r="31" spans="1:11" x14ac:dyDescent="0.3">
      <c r="A31" s="14" t="s">
        <v>37</v>
      </c>
      <c r="B31" s="120" t="s">
        <v>410</v>
      </c>
      <c r="C31" s="111">
        <v>21.304141000000001</v>
      </c>
      <c r="D31" s="22">
        <v>30.519324000000001</v>
      </c>
      <c r="E31" s="21">
        <v>43.255360542347134</v>
      </c>
      <c r="F31" s="21">
        <v>0.48033516763016204</v>
      </c>
      <c r="G31" s="111">
        <v>2.7592599999999998</v>
      </c>
      <c r="H31" s="22">
        <v>4.889869</v>
      </c>
      <c r="I31" s="21">
        <v>77.216681284112411</v>
      </c>
      <c r="J31" s="21">
        <v>0.67604925409622008</v>
      </c>
      <c r="K31" s="16"/>
    </row>
    <row r="32" spans="1:11" x14ac:dyDescent="0.3">
      <c r="A32" s="14" t="s">
        <v>37</v>
      </c>
      <c r="B32" s="120" t="s">
        <v>411</v>
      </c>
      <c r="C32" s="111">
        <v>58.367243000000002</v>
      </c>
      <c r="D32" s="22">
        <v>31.595130999999999</v>
      </c>
      <c r="E32" s="21">
        <v>-45.868385457233259</v>
      </c>
      <c r="F32" s="21">
        <v>0.49726699533652607</v>
      </c>
      <c r="G32" s="111">
        <v>2.084956</v>
      </c>
      <c r="H32" s="22">
        <v>4.2999489999999998</v>
      </c>
      <c r="I32" s="21">
        <v>106.23691818916083</v>
      </c>
      <c r="J32" s="21">
        <v>0.59448981436962578</v>
      </c>
      <c r="K32" s="16"/>
    </row>
    <row r="33" spans="1:11" x14ac:dyDescent="0.3">
      <c r="A33" s="14" t="s">
        <v>37</v>
      </c>
      <c r="B33" s="120" t="s">
        <v>412</v>
      </c>
      <c r="C33" s="111">
        <v>29.561525</v>
      </c>
      <c r="D33" s="22">
        <v>30.940455</v>
      </c>
      <c r="E33" s="21">
        <v>4.664610503010258</v>
      </c>
      <c r="F33" s="21">
        <v>0.48696323152434456</v>
      </c>
      <c r="G33" s="111">
        <v>4.7430349999999999</v>
      </c>
      <c r="H33" s="22">
        <v>0.97924</v>
      </c>
      <c r="I33" s="21">
        <v>-79.354147713436646</v>
      </c>
      <c r="J33" s="21">
        <v>0.1353849094078354</v>
      </c>
      <c r="K33" s="16"/>
    </row>
    <row r="34" spans="1:11" x14ac:dyDescent="0.3">
      <c r="A34" s="14" t="s">
        <v>37</v>
      </c>
      <c r="B34" s="120" t="s">
        <v>413</v>
      </c>
      <c r="C34" s="111">
        <v>95.107297000000003</v>
      </c>
      <c r="D34" s="22">
        <v>80.086506</v>
      </c>
      <c r="E34" s="21">
        <v>-15.793521079670681</v>
      </c>
      <c r="F34" s="21">
        <v>1.2604592842365703</v>
      </c>
      <c r="G34" s="111">
        <v>7.3911150000000001</v>
      </c>
      <c r="H34" s="22">
        <v>11.701206000000001</v>
      </c>
      <c r="I34" s="21">
        <v>58.314489762370101</v>
      </c>
      <c r="J34" s="21">
        <v>1.6177512298031331</v>
      </c>
      <c r="K34" s="16"/>
    </row>
    <row r="35" spans="1:11" x14ac:dyDescent="0.3">
      <c r="A35" s="14" t="s">
        <v>37</v>
      </c>
      <c r="B35" s="120" t="s">
        <v>414</v>
      </c>
      <c r="C35" s="111">
        <v>571.43078400000002</v>
      </c>
      <c r="D35" s="22">
        <v>881.52121799999998</v>
      </c>
      <c r="E35" s="21">
        <v>54.265615833535485</v>
      </c>
      <c r="F35" s="21">
        <v>13.874017721282902</v>
      </c>
      <c r="G35" s="111">
        <v>43.697502</v>
      </c>
      <c r="H35" s="22">
        <v>97.674143000000001</v>
      </c>
      <c r="I35" s="21">
        <v>123.52340186402419</v>
      </c>
      <c r="J35" s="21">
        <v>13.503946940017727</v>
      </c>
      <c r="K35" s="16"/>
    </row>
    <row r="36" spans="1:11" x14ac:dyDescent="0.3">
      <c r="A36" s="14" t="s">
        <v>37</v>
      </c>
      <c r="B36" s="120" t="s">
        <v>415</v>
      </c>
      <c r="C36" s="111">
        <v>56.881549</v>
      </c>
      <c r="D36" s="22">
        <v>64.022817000000003</v>
      </c>
      <c r="E36" s="21">
        <v>12.554629973244925</v>
      </c>
      <c r="F36" s="21">
        <v>1.0076373426832848</v>
      </c>
      <c r="G36" s="111">
        <v>4.736713</v>
      </c>
      <c r="H36" s="22">
        <v>5.9432980000000004</v>
      </c>
      <c r="I36" s="21">
        <v>25.47304428197361</v>
      </c>
      <c r="J36" s="21">
        <v>0.82169117000303227</v>
      </c>
      <c r="K36" s="16"/>
    </row>
    <row r="37" spans="1:11" x14ac:dyDescent="0.3">
      <c r="A37" s="14" t="s">
        <v>37</v>
      </c>
      <c r="B37" s="120" t="s">
        <v>416</v>
      </c>
      <c r="C37" s="111">
        <v>101.677648</v>
      </c>
      <c r="D37" s="22">
        <v>86.047022999999996</v>
      </c>
      <c r="E37" s="21">
        <v>-15.372724790014825</v>
      </c>
      <c r="F37" s="21">
        <v>1.3542702065347649</v>
      </c>
      <c r="G37" s="111">
        <v>14.821153000000001</v>
      </c>
      <c r="H37" s="22">
        <v>9.0945239999999998</v>
      </c>
      <c r="I37" s="21">
        <v>-38.638215258961303</v>
      </c>
      <c r="J37" s="21">
        <v>1.2573641883985383</v>
      </c>
      <c r="K37" s="16"/>
    </row>
    <row r="38" spans="1:11" x14ac:dyDescent="0.3">
      <c r="A38" s="14" t="s">
        <v>37</v>
      </c>
      <c r="B38" s="120" t="s">
        <v>417</v>
      </c>
      <c r="C38" s="111">
        <v>28.813835000000001</v>
      </c>
      <c r="D38" s="22">
        <v>25.553913999999999</v>
      </c>
      <c r="E38" s="21">
        <v>-11.3137352247627</v>
      </c>
      <c r="F38" s="21">
        <v>0.40218595814234764</v>
      </c>
      <c r="G38" s="111">
        <v>4.9924280000000003</v>
      </c>
      <c r="H38" s="22">
        <v>2.0377040000000002</v>
      </c>
      <c r="I38" s="21">
        <v>-59.184108413781836</v>
      </c>
      <c r="J38" s="21">
        <v>0.28172293966748074</v>
      </c>
      <c r="K38" s="16"/>
    </row>
    <row r="39" spans="1:11" x14ac:dyDescent="0.3">
      <c r="A39" s="14" t="s">
        <v>37</v>
      </c>
      <c r="B39" s="120" t="s">
        <v>418</v>
      </c>
      <c r="C39" s="111">
        <v>73.492699999999999</v>
      </c>
      <c r="D39" s="22">
        <v>65.308649000000003</v>
      </c>
      <c r="E39" s="21">
        <v>-11.135869276812526</v>
      </c>
      <c r="F39" s="21">
        <v>1.0278746955572939</v>
      </c>
      <c r="G39" s="111">
        <v>6.1017770000000002</v>
      </c>
      <c r="H39" s="22">
        <v>7.8936520000000003</v>
      </c>
      <c r="I39" s="21">
        <v>29.366445217516144</v>
      </c>
      <c r="J39" s="21">
        <v>1.0913375279982218</v>
      </c>
      <c r="K39" s="16"/>
    </row>
    <row r="40" spans="1:11" x14ac:dyDescent="0.3">
      <c r="A40" s="14"/>
      <c r="B40" s="119" t="s">
        <v>419</v>
      </c>
      <c r="C40" s="111">
        <v>126.145287</v>
      </c>
      <c r="D40" s="22">
        <v>74.377853999999999</v>
      </c>
      <c r="E40" s="21">
        <v>-41.037944604303767</v>
      </c>
      <c r="F40" s="21">
        <v>1.1706123952503575</v>
      </c>
      <c r="G40" s="111">
        <v>11.818497000000001</v>
      </c>
      <c r="H40" s="22">
        <v>8.237349</v>
      </c>
      <c r="I40" s="21">
        <v>-30.301213428408037</v>
      </c>
      <c r="J40" s="21">
        <v>1.1388553859377919</v>
      </c>
      <c r="K40" s="16"/>
    </row>
    <row r="41" spans="1:11" x14ac:dyDescent="0.3">
      <c r="A41" s="14"/>
      <c r="B41" s="9" t="s">
        <v>420</v>
      </c>
      <c r="C41" s="111">
        <v>53.179887000000001</v>
      </c>
      <c r="D41" s="22">
        <v>60.651375000000002</v>
      </c>
      <c r="E41" s="21">
        <v>14.049461970462641</v>
      </c>
      <c r="F41" s="21">
        <v>0.9545751530284492</v>
      </c>
      <c r="G41" s="111">
        <v>6.4414020000000001</v>
      </c>
      <c r="H41" s="22">
        <v>4.2086560000000004</v>
      </c>
      <c r="I41" s="21">
        <v>-34.662422870052204</v>
      </c>
      <c r="J41" s="21">
        <v>0.58186809289729058</v>
      </c>
      <c r="K41" s="16"/>
    </row>
    <row r="42" spans="1:11" x14ac:dyDescent="0.3">
      <c r="A42" s="14"/>
      <c r="B42" s="9" t="s">
        <v>213</v>
      </c>
      <c r="C42" s="111">
        <v>2296.0386309999999</v>
      </c>
      <c r="D42" s="22">
        <v>1943.7750759999999</v>
      </c>
      <c r="E42" s="21">
        <v>-15.342231190882782</v>
      </c>
      <c r="F42" s="21">
        <v>30.592536288346061</v>
      </c>
      <c r="G42" s="111">
        <v>279.44494900000001</v>
      </c>
      <c r="H42" s="22">
        <v>233.502635</v>
      </c>
      <c r="I42" s="21">
        <v>-16.440559818456414</v>
      </c>
      <c r="J42" s="21">
        <v>32.282926643076109</v>
      </c>
      <c r="K42" s="16"/>
    </row>
    <row r="43" spans="1:11" x14ac:dyDescent="0.3">
      <c r="A43" s="14"/>
      <c r="B43" s="9" t="s">
        <v>421</v>
      </c>
      <c r="C43" s="111">
        <v>80.803602999999995</v>
      </c>
      <c r="D43" s="22">
        <v>77.169514000000007</v>
      </c>
      <c r="E43" s="21">
        <v>-4.4974343532676269</v>
      </c>
      <c r="F43" s="21">
        <v>1.2145495569668627</v>
      </c>
      <c r="G43" s="111">
        <v>8.7968890000000002</v>
      </c>
      <c r="H43" s="22">
        <v>6.0762419999999997</v>
      </c>
      <c r="I43" s="21">
        <v>-30.927376712380937</v>
      </c>
      <c r="J43" s="21">
        <v>0.84007135401952993</v>
      </c>
      <c r="K43" s="16"/>
    </row>
    <row r="44" spans="1:11" x14ac:dyDescent="0.3">
      <c r="A44" s="14"/>
      <c r="B44" s="9" t="s">
        <v>2</v>
      </c>
      <c r="C44" s="111">
        <v>647.20915229000468</v>
      </c>
      <c r="D44" s="22">
        <v>587.64239995015078</v>
      </c>
      <c r="E44" s="21">
        <v>-9.2036325705670663</v>
      </c>
      <c r="F44" s="21">
        <v>9.2487405909333518</v>
      </c>
      <c r="G44" s="111">
        <v>69.761607800001016</v>
      </c>
      <c r="H44" s="22">
        <v>84.341252889989789</v>
      </c>
      <c r="I44" s="21">
        <v>20.89923892205443</v>
      </c>
      <c r="J44" s="21">
        <v>11.660607084937913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5" x14ac:dyDescent="0.3">
      <c r="C49" s="20"/>
      <c r="D49" s="75"/>
    </row>
    <row r="50" spans="3:5" x14ac:dyDescent="0.3">
      <c r="C50" s="20"/>
      <c r="D50" s="75"/>
    </row>
    <row r="51" spans="3:5" x14ac:dyDescent="0.3">
      <c r="C51" s="20"/>
      <c r="D51" s="75"/>
      <c r="E51" s="75"/>
    </row>
    <row r="52" spans="3:5" x14ac:dyDescent="0.3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5.44140625" style="7" customWidth="1"/>
    <col min="3" max="3" width="12.33203125" style="7" customWidth="1"/>
    <col min="4" max="4" width="13" style="7" customWidth="1"/>
    <col min="5" max="5" width="11.88671875" style="7" customWidth="1"/>
    <col min="6" max="6" width="9.5546875" style="7" customWidth="1"/>
    <col min="7" max="7" width="7.5546875" style="7" customWidth="1"/>
    <col min="8" max="8" width="7.88671875" style="7" customWidth="1"/>
    <col min="9" max="9" width="14.10937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1" t="s">
        <v>110</v>
      </c>
      <c r="D7" s="171"/>
      <c r="E7" s="171"/>
      <c r="F7" s="171"/>
      <c r="G7" s="171"/>
      <c r="H7" s="171"/>
      <c r="I7" s="171"/>
      <c r="J7" s="171"/>
      <c r="K7" s="16"/>
    </row>
    <row r="8" spans="1:14" x14ac:dyDescent="0.3">
      <c r="A8" s="14"/>
      <c r="B8" s="8"/>
      <c r="C8" s="171" t="s">
        <v>46</v>
      </c>
      <c r="D8" s="171"/>
      <c r="E8" s="171"/>
      <c r="F8" s="171"/>
      <c r="G8" s="171"/>
      <c r="H8" s="171"/>
      <c r="I8" s="171"/>
      <c r="J8" s="171"/>
      <c r="K8" s="16"/>
    </row>
    <row r="9" spans="1:14" x14ac:dyDescent="0.3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3">
      <c r="A10" s="14"/>
      <c r="B10" s="9"/>
      <c r="C10" s="175" t="s">
        <v>175</v>
      </c>
      <c r="D10" s="175"/>
      <c r="E10" s="176" t="s">
        <v>141</v>
      </c>
      <c r="F10" s="176" t="s">
        <v>142</v>
      </c>
      <c r="G10" s="177" t="s">
        <v>176</v>
      </c>
      <c r="H10" s="177"/>
      <c r="I10" s="176" t="s">
        <v>141</v>
      </c>
      <c r="J10" s="176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6"/>
      <c r="F11" s="176"/>
      <c r="G11" s="107">
        <v>2014</v>
      </c>
      <c r="H11" s="107">
        <v>2015</v>
      </c>
      <c r="I11" s="176"/>
      <c r="J11" s="176"/>
      <c r="K11" s="16"/>
      <c r="N11" s="2"/>
    </row>
    <row r="12" spans="1:14" ht="12" customHeight="1" x14ac:dyDescent="0.3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3">
      <c r="A13" s="14"/>
      <c r="B13" s="10" t="s">
        <v>50</v>
      </c>
      <c r="C13" s="22">
        <v>6545.2636925999714</v>
      </c>
      <c r="D13" s="22">
        <v>5265.3403724600794</v>
      </c>
      <c r="E13" s="24">
        <v>-19.554954242515311</v>
      </c>
      <c r="F13" s="22">
        <v>100</v>
      </c>
      <c r="G13" s="22">
        <v>563.68322871999681</v>
      </c>
      <c r="H13" s="22">
        <v>613.55939133000288</v>
      </c>
      <c r="I13" s="24">
        <v>8.8482608792999073</v>
      </c>
      <c r="J13" s="22">
        <v>100</v>
      </c>
      <c r="K13" s="16"/>
    </row>
    <row r="14" spans="1:14" x14ac:dyDescent="0.3">
      <c r="A14" s="14"/>
      <c r="B14" s="119" t="s">
        <v>270</v>
      </c>
      <c r="C14" s="111">
        <v>1754.9717013200004</v>
      </c>
      <c r="D14" s="22">
        <v>844.37488724999969</v>
      </c>
      <c r="E14" s="21">
        <v>-51.8866950039762</v>
      </c>
      <c r="F14" s="21">
        <v>16.036473001183964</v>
      </c>
      <c r="G14" s="111">
        <v>103.46604662999999</v>
      </c>
      <c r="H14" s="22">
        <v>119.37226226999999</v>
      </c>
      <c r="I14" s="21">
        <v>15.373367552044837</v>
      </c>
      <c r="J14" s="21">
        <v>19.45569800687732</v>
      </c>
      <c r="K14" s="16"/>
    </row>
    <row r="15" spans="1:14" x14ac:dyDescent="0.3">
      <c r="A15" s="14"/>
      <c r="B15" s="119" t="s">
        <v>268</v>
      </c>
      <c r="C15" s="111">
        <v>1020.5574077699997</v>
      </c>
      <c r="D15" s="22">
        <v>606.69328893999989</v>
      </c>
      <c r="E15" s="21">
        <v>-40.552752415400747</v>
      </c>
      <c r="F15" s="21">
        <v>11.522394489694497</v>
      </c>
      <c r="G15" s="111">
        <v>55.62394633000001</v>
      </c>
      <c r="H15" s="22">
        <v>71.055598320000001</v>
      </c>
      <c r="I15" s="21">
        <v>27.742821227477599</v>
      </c>
      <c r="J15" s="21">
        <v>11.580883501102299</v>
      </c>
      <c r="K15" s="16"/>
    </row>
    <row r="16" spans="1:14" x14ac:dyDescent="0.3">
      <c r="A16" s="14"/>
      <c r="B16" s="119" t="s">
        <v>274</v>
      </c>
      <c r="C16" s="111">
        <v>180.34338238000001</v>
      </c>
      <c r="D16" s="22">
        <v>278.91573400000004</v>
      </c>
      <c r="E16" s="21">
        <v>54.658147318263708</v>
      </c>
      <c r="F16" s="21">
        <v>5.2972023510359438</v>
      </c>
      <c r="G16" s="111">
        <v>14.82598891</v>
      </c>
      <c r="H16" s="22">
        <v>46.015492409999993</v>
      </c>
      <c r="I16" s="21">
        <v>210.37047639340233</v>
      </c>
      <c r="J16" s="21">
        <v>7.4997617280786706</v>
      </c>
      <c r="K16" s="16"/>
    </row>
    <row r="17" spans="1:11" x14ac:dyDescent="0.3">
      <c r="A17" s="14"/>
      <c r="B17" s="119" t="s">
        <v>290</v>
      </c>
      <c r="C17" s="111">
        <v>89.829107239999999</v>
      </c>
      <c r="D17" s="22">
        <v>272.67933838000005</v>
      </c>
      <c r="E17" s="21">
        <v>203.5534324653498</v>
      </c>
      <c r="F17" s="21">
        <v>5.1787599488577492</v>
      </c>
      <c r="G17" s="111">
        <v>0.46894785999999999</v>
      </c>
      <c r="H17" s="22">
        <v>0</v>
      </c>
      <c r="I17" s="21" t="s">
        <v>120</v>
      </c>
      <c r="J17" s="21">
        <v>0</v>
      </c>
      <c r="K17" s="16"/>
    </row>
    <row r="18" spans="1:11" x14ac:dyDescent="0.3">
      <c r="A18" s="14"/>
      <c r="B18" s="119" t="s">
        <v>280</v>
      </c>
      <c r="C18" s="111">
        <v>91.016830310000003</v>
      </c>
      <c r="D18" s="22">
        <v>126.66808148000005</v>
      </c>
      <c r="E18" s="21">
        <v>39.169954665058306</v>
      </c>
      <c r="F18" s="21">
        <v>2.4056959763233317</v>
      </c>
      <c r="G18" s="111">
        <v>3.5741277299999998</v>
      </c>
      <c r="H18" s="22">
        <v>10.87302996</v>
      </c>
      <c r="I18" s="21">
        <v>204.21492407043885</v>
      </c>
      <c r="J18" s="21">
        <v>1.7721234673681234</v>
      </c>
      <c r="K18" s="16"/>
    </row>
    <row r="19" spans="1:11" x14ac:dyDescent="0.3">
      <c r="A19" s="14"/>
      <c r="B19" s="119" t="s">
        <v>324</v>
      </c>
      <c r="C19" s="111">
        <v>129.25760691999997</v>
      </c>
      <c r="D19" s="22">
        <v>102.91588813999977</v>
      </c>
      <c r="E19" s="21">
        <v>-20.379240655680409</v>
      </c>
      <c r="F19" s="21">
        <v>1.9545913627596172</v>
      </c>
      <c r="G19" s="111">
        <v>14.466804959999999</v>
      </c>
      <c r="H19" s="22">
        <v>11.727269850000004</v>
      </c>
      <c r="I19" s="21">
        <v>-18.936697616195652</v>
      </c>
      <c r="J19" s="21">
        <v>1.9113503950414625</v>
      </c>
      <c r="K19" s="16"/>
    </row>
    <row r="20" spans="1:11" x14ac:dyDescent="0.3">
      <c r="A20" s="14"/>
      <c r="B20" s="119" t="s">
        <v>268</v>
      </c>
      <c r="C20" s="111">
        <v>157.57735290000002</v>
      </c>
      <c r="D20" s="22">
        <v>93.599906029999971</v>
      </c>
      <c r="E20" s="21">
        <v>-40.600661003996372</v>
      </c>
      <c r="F20" s="21">
        <v>1.7776610704896956</v>
      </c>
      <c r="G20" s="111">
        <v>2.6952489000000002</v>
      </c>
      <c r="H20" s="22">
        <v>13.897326640000001</v>
      </c>
      <c r="I20" s="21">
        <v>415.62312630941062</v>
      </c>
      <c r="J20" s="21">
        <v>2.2650336440739647</v>
      </c>
      <c r="K20" s="16"/>
    </row>
    <row r="21" spans="1:11" x14ac:dyDescent="0.3">
      <c r="A21" s="14"/>
      <c r="B21" s="119" t="s">
        <v>388</v>
      </c>
      <c r="C21" s="111">
        <v>31.621849980000004</v>
      </c>
      <c r="D21" s="22">
        <v>69.223781080000052</v>
      </c>
      <c r="E21" s="21">
        <v>118.91123107529222</v>
      </c>
      <c r="F21" s="21">
        <v>1.3147066700961865</v>
      </c>
      <c r="G21" s="111">
        <v>0</v>
      </c>
      <c r="H21" s="22">
        <v>3.9077723600000001</v>
      </c>
      <c r="I21" s="21" t="s">
        <v>120</v>
      </c>
      <c r="J21" s="21">
        <v>0.63690205303991587</v>
      </c>
      <c r="K21" s="16"/>
    </row>
    <row r="22" spans="1:11" x14ac:dyDescent="0.3">
      <c r="A22" s="14"/>
      <c r="B22" s="119" t="s">
        <v>272</v>
      </c>
      <c r="C22" s="111">
        <v>67.685239130000099</v>
      </c>
      <c r="D22" s="22">
        <v>66.180946390000003</v>
      </c>
      <c r="E22" s="21">
        <v>-2.222482714600249</v>
      </c>
      <c r="F22" s="21">
        <v>1.2569167747664307</v>
      </c>
      <c r="G22" s="111">
        <v>6.9431007799999973</v>
      </c>
      <c r="H22" s="22">
        <v>10.50549483</v>
      </c>
      <c r="I22" s="21">
        <v>51.308401863641166</v>
      </c>
      <c r="J22" s="21">
        <v>1.7122213396860257</v>
      </c>
      <c r="K22" s="16"/>
    </row>
    <row r="23" spans="1:11" x14ac:dyDescent="0.3">
      <c r="A23" s="14"/>
      <c r="B23" s="119" t="s">
        <v>389</v>
      </c>
      <c r="C23" s="111">
        <v>31.378162880000012</v>
      </c>
      <c r="D23" s="22">
        <v>65.423974319999971</v>
      </c>
      <c r="E23" s="21">
        <v>108.50160849187338</v>
      </c>
      <c r="F23" s="21">
        <v>1.2425402669539576</v>
      </c>
      <c r="G23" s="111">
        <v>3.3487808299999999</v>
      </c>
      <c r="H23" s="22">
        <v>11.501636110000002</v>
      </c>
      <c r="I23" s="21">
        <v>243.45741611283657</v>
      </c>
      <c r="J23" s="21">
        <v>1.8745758393605694</v>
      </c>
      <c r="K23" s="16"/>
    </row>
    <row r="24" spans="1:11" ht="18" customHeight="1" x14ac:dyDescent="0.3">
      <c r="A24" s="14"/>
      <c r="B24" s="119" t="s">
        <v>390</v>
      </c>
      <c r="C24" s="111">
        <v>1.84795369</v>
      </c>
      <c r="D24" s="22">
        <v>57.646230869999997</v>
      </c>
      <c r="E24" s="21">
        <v>3019.4629595939709</v>
      </c>
      <c r="F24" s="21">
        <v>1.0948243948579994</v>
      </c>
      <c r="G24" s="111">
        <v>6.2876490000000007E-2</v>
      </c>
      <c r="H24" s="22">
        <v>0</v>
      </c>
      <c r="I24" s="21" t="s">
        <v>120</v>
      </c>
      <c r="J24" s="21">
        <v>0</v>
      </c>
      <c r="K24" s="16"/>
    </row>
    <row r="25" spans="1:11" x14ac:dyDescent="0.3">
      <c r="A25" s="14"/>
      <c r="B25" s="119" t="s">
        <v>391</v>
      </c>
      <c r="C25" s="111">
        <v>5.6701420299999992</v>
      </c>
      <c r="D25" s="22">
        <v>54.511842699999995</v>
      </c>
      <c r="E25" s="21">
        <v>861.38407841610979</v>
      </c>
      <c r="F25" s="21">
        <v>1.03529570443574</v>
      </c>
      <c r="G25" s="111">
        <v>0</v>
      </c>
      <c r="H25" s="22">
        <v>0.968418</v>
      </c>
      <c r="I25" s="21" t="s">
        <v>120</v>
      </c>
      <c r="J25" s="21">
        <v>0.15783606504673914</v>
      </c>
      <c r="K25" s="16"/>
    </row>
    <row r="26" spans="1:11" x14ac:dyDescent="0.3">
      <c r="A26" s="14"/>
      <c r="B26" s="119" t="s">
        <v>392</v>
      </c>
      <c r="C26" s="111">
        <v>4.5483000799999997</v>
      </c>
      <c r="D26" s="22">
        <v>48.03857510000001</v>
      </c>
      <c r="E26" s="21">
        <v>956.18746026097767</v>
      </c>
      <c r="F26" s="21">
        <v>0.91235460011781455</v>
      </c>
      <c r="G26" s="111">
        <v>0.69826739999999998</v>
      </c>
      <c r="H26" s="22">
        <v>1.1594451999999997</v>
      </c>
      <c r="I26" s="21">
        <v>66.046016182339272</v>
      </c>
      <c r="J26" s="21">
        <v>0.18897032893371396</v>
      </c>
      <c r="K26" s="16"/>
    </row>
    <row r="27" spans="1:11" x14ac:dyDescent="0.3">
      <c r="A27" s="14"/>
      <c r="B27" s="119" t="s">
        <v>278</v>
      </c>
      <c r="C27" s="111">
        <v>42.961824509999992</v>
      </c>
      <c r="D27" s="22">
        <v>44.214422689999992</v>
      </c>
      <c r="E27" s="21">
        <v>2.9156075057018116</v>
      </c>
      <c r="F27" s="21">
        <v>0.83972582135923868</v>
      </c>
      <c r="G27" s="111">
        <v>0</v>
      </c>
      <c r="H27" s="22">
        <v>0</v>
      </c>
      <c r="I27" s="21" t="s">
        <v>120</v>
      </c>
      <c r="J27" s="21">
        <v>0</v>
      </c>
      <c r="K27" s="16"/>
    </row>
    <row r="28" spans="1:11" x14ac:dyDescent="0.3">
      <c r="A28" s="14"/>
      <c r="B28" s="119" t="s">
        <v>306</v>
      </c>
      <c r="C28" s="111">
        <v>54.279211949999954</v>
      </c>
      <c r="D28" s="22">
        <v>41.031276339999941</v>
      </c>
      <c r="E28" s="21">
        <v>-24.407015382248975</v>
      </c>
      <c r="F28" s="21">
        <v>0.77927110951099354</v>
      </c>
      <c r="G28" s="111">
        <v>7.2410688900000011</v>
      </c>
      <c r="H28" s="22">
        <v>3.1031840500000003</v>
      </c>
      <c r="I28" s="21">
        <v>-57.144668872222269</v>
      </c>
      <c r="J28" s="21">
        <v>0.50576750903824941</v>
      </c>
      <c r="K28" s="16"/>
    </row>
    <row r="29" spans="1:11" x14ac:dyDescent="0.3">
      <c r="A29" s="14"/>
      <c r="B29" s="119" t="s">
        <v>393</v>
      </c>
      <c r="C29" s="111">
        <v>0</v>
      </c>
      <c r="D29" s="22">
        <v>37.228992860000005</v>
      </c>
      <c r="E29" s="21" t="s">
        <v>120</v>
      </c>
      <c r="F29" s="21">
        <v>0.7070576681941233</v>
      </c>
      <c r="G29" s="111">
        <v>0</v>
      </c>
      <c r="H29" s="22">
        <v>7.2653271999999998</v>
      </c>
      <c r="I29" s="21" t="s">
        <v>120</v>
      </c>
      <c r="J29" s="21">
        <v>1.1841277800753838</v>
      </c>
      <c r="K29" s="16"/>
    </row>
    <row r="30" spans="1:11" x14ac:dyDescent="0.3">
      <c r="A30" s="14"/>
      <c r="B30" s="119" t="s">
        <v>308</v>
      </c>
      <c r="C30" s="111">
        <v>57.153340620000058</v>
      </c>
      <c r="D30" s="22">
        <v>37.138526649999989</v>
      </c>
      <c r="E30" s="21">
        <v>-35.019499740311154</v>
      </c>
      <c r="F30" s="21">
        <v>0.70533952266884659</v>
      </c>
      <c r="G30" s="111">
        <v>3.8062359200000015</v>
      </c>
      <c r="H30" s="22">
        <v>3.4094326699999997</v>
      </c>
      <c r="I30" s="21">
        <v>-10.425082899222959</v>
      </c>
      <c r="J30" s="21">
        <v>0.55568095251698901</v>
      </c>
      <c r="K30" s="16"/>
    </row>
    <row r="31" spans="1:11" x14ac:dyDescent="0.3">
      <c r="A31" s="14"/>
      <c r="B31" s="119" t="s">
        <v>291</v>
      </c>
      <c r="C31" s="111">
        <v>33.19445133</v>
      </c>
      <c r="D31" s="22">
        <v>34.747590289999998</v>
      </c>
      <c r="E31" s="21">
        <v>4.678911377566064</v>
      </c>
      <c r="F31" s="21">
        <v>0.65993056159758157</v>
      </c>
      <c r="G31" s="111">
        <v>2.6976724399999998</v>
      </c>
      <c r="H31" s="22">
        <v>8.71616502</v>
      </c>
      <c r="I31" s="21">
        <v>223.0994575457056</v>
      </c>
      <c r="J31" s="21">
        <v>1.420590270993344</v>
      </c>
      <c r="K31" s="16"/>
    </row>
    <row r="32" spans="1:11" x14ac:dyDescent="0.3">
      <c r="A32" s="14"/>
      <c r="B32" s="119" t="s">
        <v>394</v>
      </c>
      <c r="C32" s="111">
        <v>5.326446919999996</v>
      </c>
      <c r="D32" s="22">
        <v>34.704924359999993</v>
      </c>
      <c r="E32" s="21">
        <v>551.55862587662887</v>
      </c>
      <c r="F32" s="21">
        <v>0.65912024494221089</v>
      </c>
      <c r="G32" s="111">
        <v>0.77023774999999983</v>
      </c>
      <c r="H32" s="22">
        <v>13.332036870000001</v>
      </c>
      <c r="I32" s="21">
        <v>1630.8989166007514</v>
      </c>
      <c r="J32" s="21">
        <v>2.1729007914132579</v>
      </c>
      <c r="K32" s="16"/>
    </row>
    <row r="33" spans="1:11" x14ac:dyDescent="0.3">
      <c r="A33" s="14"/>
      <c r="B33" s="119" t="s">
        <v>395</v>
      </c>
      <c r="C33" s="111">
        <v>34.528561079999996</v>
      </c>
      <c r="D33" s="22">
        <v>34.23340039</v>
      </c>
      <c r="E33" s="21">
        <v>-0.85483055409152353</v>
      </c>
      <c r="F33" s="21">
        <v>0.65016500298926394</v>
      </c>
      <c r="G33" s="111">
        <v>4.3869999900000005</v>
      </c>
      <c r="H33" s="22">
        <v>3.6958405900000004</v>
      </c>
      <c r="I33" s="21">
        <v>-15.754716242887435</v>
      </c>
      <c r="J33" s="21">
        <v>0.60236069111232837</v>
      </c>
      <c r="K33" s="16"/>
    </row>
    <row r="34" spans="1:11" x14ac:dyDescent="0.3">
      <c r="A34" s="14"/>
      <c r="B34" s="119" t="s">
        <v>396</v>
      </c>
      <c r="C34" s="111">
        <v>50.442741930000018</v>
      </c>
      <c r="D34" s="22">
        <v>30.66350182</v>
      </c>
      <c r="E34" s="21">
        <v>-39.211270746241155</v>
      </c>
      <c r="F34" s="21">
        <v>0.58236504481994877</v>
      </c>
      <c r="G34" s="111">
        <v>10.024149710000001</v>
      </c>
      <c r="H34" s="22">
        <v>11.306518240000001</v>
      </c>
      <c r="I34" s="21">
        <v>12.79279108053144</v>
      </c>
      <c r="J34" s="21">
        <v>1.8427748641400536</v>
      </c>
      <c r="K34" s="16"/>
    </row>
    <row r="35" spans="1:11" ht="15.6" customHeight="1" x14ac:dyDescent="0.3">
      <c r="A35" s="14"/>
      <c r="B35" s="119" t="s">
        <v>295</v>
      </c>
      <c r="C35" s="111">
        <v>27.572828650000023</v>
      </c>
      <c r="D35" s="22">
        <v>27.306037500000006</v>
      </c>
      <c r="E35" s="21">
        <v>-0.96758716121067012</v>
      </c>
      <c r="F35" s="21">
        <v>0.51859966437919081</v>
      </c>
      <c r="G35" s="111">
        <v>3.2184316900000001</v>
      </c>
      <c r="H35" s="22">
        <v>2.8894053799999999</v>
      </c>
      <c r="I35" s="21">
        <v>-10.223187617196249</v>
      </c>
      <c r="J35" s="21">
        <v>0.47092513305626077</v>
      </c>
      <c r="K35" s="16"/>
    </row>
    <row r="36" spans="1:11" x14ac:dyDescent="0.3">
      <c r="A36" s="14"/>
      <c r="B36" s="119" t="s">
        <v>271</v>
      </c>
      <c r="C36" s="111">
        <v>23.489426040000005</v>
      </c>
      <c r="D36" s="22">
        <v>25.556016160000016</v>
      </c>
      <c r="E36" s="21">
        <v>8.7979592029231668</v>
      </c>
      <c r="F36" s="21">
        <v>0.48536304117524126</v>
      </c>
      <c r="G36" s="111">
        <v>2.9228102599999999</v>
      </c>
      <c r="H36" s="22">
        <v>3.1539922800000006</v>
      </c>
      <c r="I36" s="21">
        <v>7.9095801449663883</v>
      </c>
      <c r="J36" s="21">
        <v>0.51404840746763603</v>
      </c>
      <c r="K36" s="16"/>
    </row>
    <row r="37" spans="1:11" x14ac:dyDescent="0.3">
      <c r="A37" s="14"/>
      <c r="B37" s="119" t="s">
        <v>397</v>
      </c>
      <c r="C37" s="111">
        <v>22.782082980000006</v>
      </c>
      <c r="D37" s="22">
        <v>25.109355749999992</v>
      </c>
      <c r="E37" s="21">
        <v>10.215364293260887</v>
      </c>
      <c r="F37" s="21">
        <v>0.47688001104985289</v>
      </c>
      <c r="G37" s="111">
        <v>3.7762015400000002</v>
      </c>
      <c r="H37" s="22">
        <v>2.6642038400000008</v>
      </c>
      <c r="I37" s="21">
        <v>-29.4475199011756</v>
      </c>
      <c r="J37" s="21">
        <v>0.43422101880387631</v>
      </c>
      <c r="K37" s="16"/>
    </row>
    <row r="38" spans="1:11" x14ac:dyDescent="0.3">
      <c r="A38" s="14"/>
      <c r="B38" s="119" t="s">
        <v>398</v>
      </c>
      <c r="C38" s="111">
        <v>8.5772960999999999</v>
      </c>
      <c r="D38" s="22">
        <v>24.710996009999999</v>
      </c>
      <c r="E38" s="21">
        <v>188.0977375842254</v>
      </c>
      <c r="F38" s="21">
        <v>0.4693143132635601</v>
      </c>
      <c r="G38" s="111">
        <v>0</v>
      </c>
      <c r="H38" s="22">
        <v>5.2806989800000004</v>
      </c>
      <c r="I38" s="21" t="s">
        <v>120</v>
      </c>
      <c r="J38" s="21">
        <v>0.86066631113788561</v>
      </c>
      <c r="K38" s="16"/>
    </row>
    <row r="39" spans="1:11" x14ac:dyDescent="0.3">
      <c r="A39" s="14"/>
      <c r="B39" s="119" t="s">
        <v>322</v>
      </c>
      <c r="C39" s="111">
        <v>18.468795759999995</v>
      </c>
      <c r="D39" s="22">
        <v>22.219790669999973</v>
      </c>
      <c r="E39" s="21">
        <v>20.309905197630385</v>
      </c>
      <c r="F39" s="21">
        <v>0.42200103123852589</v>
      </c>
      <c r="G39" s="111">
        <v>2.7653825400000005</v>
      </c>
      <c r="H39" s="22">
        <v>0.93685550000000029</v>
      </c>
      <c r="I39" s="21">
        <v>-66.122028817033026</v>
      </c>
      <c r="J39" s="21">
        <v>0.15269190126308613</v>
      </c>
      <c r="K39" s="16"/>
    </row>
    <row r="40" spans="1:11" x14ac:dyDescent="0.3">
      <c r="A40" s="14"/>
      <c r="B40" s="119" t="s">
        <v>300</v>
      </c>
      <c r="C40" s="111">
        <v>17.480357170000005</v>
      </c>
      <c r="D40" s="22">
        <v>21.954673509999999</v>
      </c>
      <c r="E40" s="21">
        <v>25.596252390533913</v>
      </c>
      <c r="F40" s="21">
        <v>0.41696589312311277</v>
      </c>
      <c r="G40" s="111">
        <v>2.7352749399999996</v>
      </c>
      <c r="H40" s="22">
        <v>3.6299571300000006</v>
      </c>
      <c r="I40" s="21">
        <v>32.709040576374427</v>
      </c>
      <c r="J40" s="21">
        <v>0.59162278033613025</v>
      </c>
      <c r="K40" s="16"/>
    </row>
    <row r="41" spans="1:11" x14ac:dyDescent="0.3">
      <c r="A41" s="14"/>
      <c r="B41" s="119" t="s">
        <v>399</v>
      </c>
      <c r="C41" s="111">
        <v>25.061453030000003</v>
      </c>
      <c r="D41" s="22">
        <v>20.954538700000008</v>
      </c>
      <c r="E41" s="21">
        <v>-16.387375165692831</v>
      </c>
      <c r="F41" s="21">
        <v>0.39797120827365623</v>
      </c>
      <c r="G41" s="111">
        <v>0.80043552000000007</v>
      </c>
      <c r="H41" s="22">
        <v>1.51534273</v>
      </c>
      <c r="I41" s="21">
        <v>89.314778284701774</v>
      </c>
      <c r="J41" s="21">
        <v>0.24697572091842904</v>
      </c>
      <c r="K41" s="16"/>
    </row>
    <row r="42" spans="1:11" x14ac:dyDescent="0.3">
      <c r="A42" s="14"/>
      <c r="B42" s="119" t="s">
        <v>342</v>
      </c>
      <c r="C42" s="111">
        <v>17.92382967</v>
      </c>
      <c r="D42" s="22">
        <v>20.719242880000017</v>
      </c>
      <c r="E42" s="21">
        <v>15.596071048805138</v>
      </c>
      <c r="F42" s="21">
        <v>0.39350244076091034</v>
      </c>
      <c r="G42" s="111">
        <v>1.5750320900000001</v>
      </c>
      <c r="H42" s="22">
        <v>1.1905492600000001</v>
      </c>
      <c r="I42" s="21">
        <v>-24.41111088727088</v>
      </c>
      <c r="J42" s="21">
        <v>0.19403977460425884</v>
      </c>
      <c r="K42" s="16"/>
    </row>
    <row r="43" spans="1:11" x14ac:dyDescent="0.3">
      <c r="A43" s="14"/>
      <c r="B43" s="119" t="s">
        <v>316</v>
      </c>
      <c r="C43" s="111">
        <v>27.065192269999997</v>
      </c>
      <c r="D43" s="22">
        <v>19.982673040000002</v>
      </c>
      <c r="E43" s="21">
        <v>-26.168368431841905</v>
      </c>
      <c r="F43" s="21">
        <v>0.37951341464110649</v>
      </c>
      <c r="G43" s="111">
        <v>1.25145</v>
      </c>
      <c r="H43" s="22">
        <v>0</v>
      </c>
      <c r="I43" s="21" t="s">
        <v>120</v>
      </c>
      <c r="J43" s="21">
        <v>0</v>
      </c>
      <c r="K43" s="16"/>
    </row>
    <row r="44" spans="1:11" x14ac:dyDescent="0.3">
      <c r="A44" s="14"/>
      <c r="B44" s="168" t="s">
        <v>2</v>
      </c>
      <c r="C44" s="111">
        <v>2512.6508159599712</v>
      </c>
      <c r="D44" s="22">
        <v>2075.9919381600798</v>
      </c>
      <c r="E44" s="21">
        <v>-17.378414661770801</v>
      </c>
      <c r="F44" s="21">
        <v>39.427497394439712</v>
      </c>
      <c r="G44" s="111">
        <v>309.53770861999681</v>
      </c>
      <c r="H44" s="22">
        <v>240.48613564000283</v>
      </c>
      <c r="I44" s="21">
        <v>-22.307967997774703</v>
      </c>
      <c r="J44" s="21">
        <v>39.195249724514014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4" x14ac:dyDescent="0.3">
      <c r="C49" s="20"/>
      <c r="D49" s="75"/>
    </row>
    <row r="50" spans="3:4" x14ac:dyDescent="0.3">
      <c r="C50" s="20"/>
      <c r="D50" s="75"/>
    </row>
    <row r="51" spans="3:4" x14ac:dyDescent="0.3">
      <c r="C51" s="20"/>
      <c r="D51" s="75"/>
    </row>
    <row r="52" spans="3:4" x14ac:dyDescent="0.3">
      <c r="C52" s="20"/>
      <c r="D52" s="75"/>
    </row>
    <row r="53" spans="3:4" x14ac:dyDescent="0.3">
      <c r="C53" s="20"/>
      <c r="D53" s="75"/>
    </row>
    <row r="54" spans="3:4" x14ac:dyDescent="0.3">
      <c r="C54" s="20"/>
      <c r="D54" s="75"/>
    </row>
    <row r="55" spans="3:4" x14ac:dyDescent="0.3">
      <c r="C55" s="20"/>
      <c r="D55" s="75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8.21875" style="7" customWidth="1"/>
    <col min="3" max="3" width="12.33203125" style="7" customWidth="1"/>
    <col min="4" max="4" width="13" style="7" customWidth="1"/>
    <col min="5" max="5" width="12" style="7" customWidth="1"/>
    <col min="6" max="6" width="9.5546875" style="7" customWidth="1"/>
    <col min="7" max="7" width="7.5546875" style="7" customWidth="1"/>
    <col min="8" max="8" width="7.88671875" style="7" customWidth="1"/>
    <col min="9" max="9" width="12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1" t="s">
        <v>111</v>
      </c>
      <c r="D7" s="171"/>
      <c r="E7" s="171"/>
      <c r="F7" s="171"/>
      <c r="G7" s="171"/>
      <c r="H7" s="171"/>
      <c r="I7" s="171"/>
      <c r="J7" s="171"/>
      <c r="K7" s="16"/>
    </row>
    <row r="8" spans="1:14" x14ac:dyDescent="0.3">
      <c r="A8" s="14"/>
      <c r="B8" s="8"/>
      <c r="C8" s="171" t="s">
        <v>46</v>
      </c>
      <c r="D8" s="171"/>
      <c r="E8" s="171"/>
      <c r="F8" s="171"/>
      <c r="G8" s="171"/>
      <c r="H8" s="171"/>
      <c r="I8" s="171"/>
      <c r="J8" s="171"/>
      <c r="K8" s="16"/>
    </row>
    <row r="9" spans="1:14" x14ac:dyDescent="0.3">
      <c r="A9" s="14"/>
      <c r="B9" s="8"/>
      <c r="C9" s="93"/>
      <c r="D9" s="93"/>
      <c r="E9" s="93"/>
      <c r="F9" s="93"/>
      <c r="G9" s="93"/>
      <c r="H9" s="93"/>
      <c r="I9" s="8"/>
      <c r="J9" s="8"/>
      <c r="K9" s="16"/>
    </row>
    <row r="10" spans="1:14" ht="15.75" customHeight="1" x14ac:dyDescent="0.3">
      <c r="A10" s="14"/>
      <c r="B10" s="9"/>
      <c r="C10" s="175" t="s">
        <v>175</v>
      </c>
      <c r="D10" s="175"/>
      <c r="E10" s="176" t="s">
        <v>141</v>
      </c>
      <c r="F10" s="176" t="s">
        <v>142</v>
      </c>
      <c r="G10" s="177" t="s">
        <v>176</v>
      </c>
      <c r="H10" s="177"/>
      <c r="I10" s="176" t="s">
        <v>141</v>
      </c>
      <c r="J10" s="176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6"/>
      <c r="F11" s="176"/>
      <c r="G11" s="107">
        <v>2014</v>
      </c>
      <c r="H11" s="107">
        <v>2015</v>
      </c>
      <c r="I11" s="176"/>
      <c r="J11" s="176"/>
      <c r="K11" s="16"/>
      <c r="N11" s="2"/>
    </row>
    <row r="12" spans="1:14" ht="12" customHeight="1" x14ac:dyDescent="0.3">
      <c r="A12" s="14"/>
      <c r="B12" s="9"/>
      <c r="C12" s="93"/>
      <c r="D12" s="93"/>
      <c r="E12" s="93"/>
      <c r="F12" s="93"/>
      <c r="G12" s="93"/>
      <c r="H12" s="93"/>
      <c r="I12" s="93"/>
      <c r="J12" s="93"/>
      <c r="K12" s="16"/>
    </row>
    <row r="13" spans="1:14" x14ac:dyDescent="0.3">
      <c r="A13" s="14"/>
      <c r="B13" s="10" t="s">
        <v>50</v>
      </c>
      <c r="C13" s="22">
        <v>4256.0780363600397</v>
      </c>
      <c r="D13" s="22">
        <v>3730.472691900055</v>
      </c>
      <c r="E13" s="24">
        <v>-12.349523198815749</v>
      </c>
      <c r="F13" s="22">
        <v>100</v>
      </c>
      <c r="G13" s="22">
        <v>553.74736081999856</v>
      </c>
      <c r="H13" s="22">
        <v>486.1733820399848</v>
      </c>
      <c r="I13" s="24">
        <v>-12.203034011746627</v>
      </c>
      <c r="J13" s="22">
        <v>100</v>
      </c>
      <c r="K13" s="16"/>
    </row>
    <row r="14" spans="1:14" x14ac:dyDescent="0.3">
      <c r="A14" s="14"/>
      <c r="B14" s="119" t="s">
        <v>269</v>
      </c>
      <c r="C14" s="111">
        <v>945.5292711199985</v>
      </c>
      <c r="D14" s="22">
        <v>826.02914221000253</v>
      </c>
      <c r="E14" s="21">
        <v>-12.638437810438763</v>
      </c>
      <c r="F14" s="21">
        <v>22.142747325387287</v>
      </c>
      <c r="G14" s="111">
        <v>126.86178522999992</v>
      </c>
      <c r="H14" s="22">
        <v>102.55607186000007</v>
      </c>
      <c r="I14" s="21">
        <v>-19.159208051450392</v>
      </c>
      <c r="J14" s="21">
        <v>21.094546852745111</v>
      </c>
      <c r="K14" s="16"/>
    </row>
    <row r="15" spans="1:14" x14ac:dyDescent="0.3">
      <c r="A15" s="14"/>
      <c r="B15" s="119" t="s">
        <v>273</v>
      </c>
      <c r="C15" s="111">
        <v>481.29925310000141</v>
      </c>
      <c r="D15" s="22">
        <v>310.54741741000049</v>
      </c>
      <c r="E15" s="21">
        <v>-35.47727003318726</v>
      </c>
      <c r="F15" s="21">
        <v>8.3246130734126424</v>
      </c>
      <c r="G15" s="111">
        <v>57.679421340000019</v>
      </c>
      <c r="H15" s="22">
        <v>31.738298499999978</v>
      </c>
      <c r="I15" s="21">
        <v>-44.97465861712827</v>
      </c>
      <c r="J15" s="21">
        <v>6.5281851439142944</v>
      </c>
      <c r="K15" s="16"/>
    </row>
    <row r="16" spans="1:14" x14ac:dyDescent="0.3">
      <c r="A16" s="14"/>
      <c r="B16" s="119" t="s">
        <v>308</v>
      </c>
      <c r="C16" s="111">
        <v>185.44431820999907</v>
      </c>
      <c r="D16" s="22">
        <v>185.31012866000009</v>
      </c>
      <c r="E16" s="21">
        <v>-7.2361100784457122E-2</v>
      </c>
      <c r="F16" s="21">
        <v>4.9674704511940924</v>
      </c>
      <c r="G16" s="111">
        <v>20.02327103</v>
      </c>
      <c r="H16" s="22">
        <v>23.598361829999977</v>
      </c>
      <c r="I16" s="21">
        <v>17.854679161279762</v>
      </c>
      <c r="J16" s="21">
        <v>4.8538983625514804</v>
      </c>
      <c r="K16" s="16"/>
    </row>
    <row r="17" spans="1:11" x14ac:dyDescent="0.3">
      <c r="A17" s="14"/>
      <c r="B17" s="119" t="s">
        <v>363</v>
      </c>
      <c r="C17" s="111">
        <v>30.637431439999997</v>
      </c>
      <c r="D17" s="22">
        <v>38.641663219999998</v>
      </c>
      <c r="E17" s="21">
        <v>26.1256619885887</v>
      </c>
      <c r="F17" s="21">
        <v>1.0358382545971272</v>
      </c>
      <c r="G17" s="111">
        <v>3.8335870900000009</v>
      </c>
      <c r="H17" s="22">
        <v>6.0687715399999993</v>
      </c>
      <c r="I17" s="21">
        <v>58.305299906464313</v>
      </c>
      <c r="J17" s="21">
        <v>1.2482730984850336</v>
      </c>
      <c r="K17" s="16"/>
    </row>
    <row r="18" spans="1:11" x14ac:dyDescent="0.3">
      <c r="A18" s="14"/>
      <c r="B18" s="119" t="s">
        <v>364</v>
      </c>
      <c r="C18" s="111">
        <v>36.164665780000043</v>
      </c>
      <c r="D18" s="22">
        <v>37.005471830000019</v>
      </c>
      <c r="E18" s="21">
        <v>2.324937979836017</v>
      </c>
      <c r="F18" s="21">
        <v>0.99197809195466569</v>
      </c>
      <c r="G18" s="111">
        <v>4.0651815099999995</v>
      </c>
      <c r="H18" s="22">
        <v>5.992744250000003</v>
      </c>
      <c r="I18" s="21">
        <v>47.416400356499786</v>
      </c>
      <c r="J18" s="21">
        <v>1.2326352020454991</v>
      </c>
      <c r="K18" s="16"/>
    </row>
    <row r="19" spans="1:11" x14ac:dyDescent="0.3">
      <c r="A19" s="14"/>
      <c r="B19" s="119" t="s">
        <v>340</v>
      </c>
      <c r="C19" s="111">
        <v>35.233519060000035</v>
      </c>
      <c r="D19" s="22">
        <v>30.328800989999998</v>
      </c>
      <c r="E19" s="21">
        <v>-13.920602315220542</v>
      </c>
      <c r="F19" s="21">
        <v>0.81300155489283377</v>
      </c>
      <c r="G19" s="111">
        <v>4.2638734300000003</v>
      </c>
      <c r="H19" s="22">
        <v>2.08490325</v>
      </c>
      <c r="I19" s="21">
        <v>-51.103068976416587</v>
      </c>
      <c r="J19" s="21">
        <v>0.4288394484395136</v>
      </c>
      <c r="K19" s="16"/>
    </row>
    <row r="20" spans="1:11" x14ac:dyDescent="0.3">
      <c r="A20" s="14"/>
      <c r="B20" s="119" t="s">
        <v>365</v>
      </c>
      <c r="C20" s="111">
        <v>24.121655219999994</v>
      </c>
      <c r="D20" s="22">
        <v>25.277954920000003</v>
      </c>
      <c r="E20" s="21">
        <v>4.7936167292586429</v>
      </c>
      <c r="F20" s="21">
        <v>0.67760729022050803</v>
      </c>
      <c r="G20" s="111">
        <v>1.8541452899999999</v>
      </c>
      <c r="H20" s="22">
        <v>2.0307217899999999</v>
      </c>
      <c r="I20" s="21">
        <v>9.5233367607346473</v>
      </c>
      <c r="J20" s="21">
        <v>0.41769497570580394</v>
      </c>
      <c r="K20" s="16"/>
    </row>
    <row r="21" spans="1:11" x14ac:dyDescent="0.3">
      <c r="A21" s="14"/>
      <c r="B21" s="119" t="s">
        <v>366</v>
      </c>
      <c r="C21" s="111">
        <v>9.5440184699999975</v>
      </c>
      <c r="D21" s="22">
        <v>18.592993889999995</v>
      </c>
      <c r="E21" s="21">
        <v>94.813054359061823</v>
      </c>
      <c r="F21" s="21">
        <v>0.49840852421653731</v>
      </c>
      <c r="G21" s="111">
        <v>3.4561754800000002</v>
      </c>
      <c r="H21" s="22">
        <v>0.11011607000000001</v>
      </c>
      <c r="I21" s="21">
        <v>-96.813932896717375</v>
      </c>
      <c r="J21" s="21">
        <v>2.2649547274256911E-2</v>
      </c>
      <c r="K21" s="16"/>
    </row>
    <row r="22" spans="1:11" x14ac:dyDescent="0.3">
      <c r="A22" s="14"/>
      <c r="B22" s="119" t="s">
        <v>367</v>
      </c>
      <c r="C22" s="111">
        <v>14.533460319999998</v>
      </c>
      <c r="D22" s="22">
        <v>17.990632950000006</v>
      </c>
      <c r="E22" s="21">
        <v>23.787677221249727</v>
      </c>
      <c r="F22" s="21">
        <v>0.48226148362010313</v>
      </c>
      <c r="G22" s="111">
        <v>2.8375587899999997</v>
      </c>
      <c r="H22" s="22">
        <v>2.3451091399999999</v>
      </c>
      <c r="I22" s="21">
        <v>-17.354694173578689</v>
      </c>
      <c r="J22" s="21">
        <v>0.48236066116164478</v>
      </c>
      <c r="K22" s="16"/>
    </row>
    <row r="23" spans="1:11" x14ac:dyDescent="0.3">
      <c r="A23" s="14"/>
      <c r="B23" s="119" t="s">
        <v>368</v>
      </c>
      <c r="C23" s="111">
        <v>3.3405308399999991</v>
      </c>
      <c r="D23" s="22">
        <v>17.972669680000003</v>
      </c>
      <c r="E23" s="21">
        <v>438.01837315173555</v>
      </c>
      <c r="F23" s="21">
        <v>0.48177995563468179</v>
      </c>
      <c r="G23" s="111">
        <v>0.32937654999999999</v>
      </c>
      <c r="H23" s="22">
        <v>1.5154042999999999</v>
      </c>
      <c r="I23" s="21">
        <v>360.08263186920868</v>
      </c>
      <c r="J23" s="21">
        <v>0.31170038426237151</v>
      </c>
      <c r="K23" s="16"/>
    </row>
    <row r="24" spans="1:11" x14ac:dyDescent="0.3">
      <c r="A24" s="14"/>
      <c r="B24" s="119" t="s">
        <v>369</v>
      </c>
      <c r="C24" s="111">
        <v>23.644881109999989</v>
      </c>
      <c r="D24" s="22">
        <v>17.003377589999992</v>
      </c>
      <c r="E24" s="21">
        <v>-28.088546899866394</v>
      </c>
      <c r="F24" s="21">
        <v>0.45579686528517654</v>
      </c>
      <c r="G24" s="111">
        <v>2.6436082800000005</v>
      </c>
      <c r="H24" s="22">
        <v>1.8901677999999995</v>
      </c>
      <c r="I24" s="21">
        <v>-28.500458471858046</v>
      </c>
      <c r="J24" s="21">
        <v>0.38878471545868065</v>
      </c>
      <c r="K24" s="16"/>
    </row>
    <row r="25" spans="1:11" x14ac:dyDescent="0.3">
      <c r="A25" s="14"/>
      <c r="B25" s="119" t="s">
        <v>370</v>
      </c>
      <c r="C25" s="111">
        <v>19.807634820000008</v>
      </c>
      <c r="D25" s="22">
        <v>16.873549140000005</v>
      </c>
      <c r="E25" s="21">
        <v>-14.812902735047507</v>
      </c>
      <c r="F25" s="21">
        <v>0.45231665082651334</v>
      </c>
      <c r="G25" s="111">
        <v>2.3546508399999997</v>
      </c>
      <c r="H25" s="22">
        <v>1.4027638199999997</v>
      </c>
      <c r="I25" s="21">
        <v>-40.425824662819231</v>
      </c>
      <c r="J25" s="21">
        <v>0.28853159630294833</v>
      </c>
      <c r="K25" s="16"/>
    </row>
    <row r="26" spans="1:11" x14ac:dyDescent="0.3">
      <c r="A26" s="14"/>
      <c r="B26" s="119" t="s">
        <v>371</v>
      </c>
      <c r="C26" s="111">
        <v>13.640333349999993</v>
      </c>
      <c r="D26" s="22">
        <v>16.063280840000012</v>
      </c>
      <c r="E26" s="21">
        <v>17.763110532779013</v>
      </c>
      <c r="F26" s="21">
        <v>0.43059639264691796</v>
      </c>
      <c r="G26" s="111">
        <v>2.8111944599999998</v>
      </c>
      <c r="H26" s="22">
        <v>2.5575014500000002</v>
      </c>
      <c r="I26" s="21">
        <v>-9.0243849584137124</v>
      </c>
      <c r="J26" s="21">
        <v>0.52604719725064275</v>
      </c>
      <c r="K26" s="16"/>
    </row>
    <row r="27" spans="1:11" x14ac:dyDescent="0.3">
      <c r="A27" s="14"/>
      <c r="B27" s="119" t="s">
        <v>372</v>
      </c>
      <c r="C27" s="111">
        <v>17.411068400000016</v>
      </c>
      <c r="D27" s="22">
        <v>15.263475209999992</v>
      </c>
      <c r="E27" s="21">
        <v>-12.334643346757634</v>
      </c>
      <c r="F27" s="21">
        <v>0.4091565994610134</v>
      </c>
      <c r="G27" s="111">
        <v>2.0779968499999999</v>
      </c>
      <c r="H27" s="22">
        <v>1.4225921000000004</v>
      </c>
      <c r="I27" s="21">
        <v>-31.540218648550866</v>
      </c>
      <c r="J27" s="21">
        <v>0.29261003431138088</v>
      </c>
      <c r="K27" s="16"/>
    </row>
    <row r="28" spans="1:11" x14ac:dyDescent="0.3">
      <c r="A28" s="14"/>
      <c r="B28" s="119" t="s">
        <v>373</v>
      </c>
      <c r="C28" s="111">
        <v>16.95600778999999</v>
      </c>
      <c r="D28" s="22">
        <v>15.258489349999994</v>
      </c>
      <c r="E28" s="21">
        <v>-10.011309625613219</v>
      </c>
      <c r="F28" s="21">
        <v>0.40902294722946581</v>
      </c>
      <c r="G28" s="111">
        <v>1.5984485400000001</v>
      </c>
      <c r="H28" s="22">
        <v>1.5842735899999996</v>
      </c>
      <c r="I28" s="21">
        <v>-0.88679426614513002</v>
      </c>
      <c r="J28" s="21">
        <v>0.32586596644850924</v>
      </c>
      <c r="K28" s="16"/>
    </row>
    <row r="29" spans="1:11" x14ac:dyDescent="0.3">
      <c r="A29" s="14"/>
      <c r="B29" s="119" t="s">
        <v>374</v>
      </c>
      <c r="C29" s="111">
        <v>18.00759210999998</v>
      </c>
      <c r="D29" s="22">
        <v>15.212665740000004</v>
      </c>
      <c r="E29" s="21">
        <v>-15.520822289438108</v>
      </c>
      <c r="F29" s="21">
        <v>0.40779458788241885</v>
      </c>
      <c r="G29" s="111">
        <v>1.0197667899999998</v>
      </c>
      <c r="H29" s="22">
        <v>0.88815014999999997</v>
      </c>
      <c r="I29" s="21">
        <v>-12.906543073441313</v>
      </c>
      <c r="J29" s="21">
        <v>0.18268177214336984</v>
      </c>
      <c r="K29" s="16"/>
    </row>
    <row r="30" spans="1:11" x14ac:dyDescent="0.3">
      <c r="A30" s="14"/>
      <c r="B30" s="119" t="s">
        <v>375</v>
      </c>
      <c r="C30" s="111">
        <v>15.805100929999979</v>
      </c>
      <c r="D30" s="22">
        <v>15.100704309999973</v>
      </c>
      <c r="E30" s="21">
        <v>-4.4567676164786523</v>
      </c>
      <c r="F30" s="21">
        <v>0.40479332130719003</v>
      </c>
      <c r="G30" s="111">
        <v>2.3148618399999985</v>
      </c>
      <c r="H30" s="22">
        <v>2.1805928400000014</v>
      </c>
      <c r="I30" s="21">
        <v>-5.8003029675411266</v>
      </c>
      <c r="J30" s="21">
        <v>0.44852164280369028</v>
      </c>
      <c r="K30" s="16"/>
    </row>
    <row r="31" spans="1:11" x14ac:dyDescent="0.3">
      <c r="A31" s="14"/>
      <c r="B31" s="119" t="s">
        <v>376</v>
      </c>
      <c r="C31" s="111">
        <v>19.028379589999989</v>
      </c>
      <c r="D31" s="22">
        <v>14.862140789999996</v>
      </c>
      <c r="E31" s="21">
        <v>-21.894869083805133</v>
      </c>
      <c r="F31" s="21">
        <v>0.39839832690023552</v>
      </c>
      <c r="G31" s="111">
        <v>2.1707995500000017</v>
      </c>
      <c r="H31" s="22">
        <v>2.1628846599999996</v>
      </c>
      <c r="I31" s="21">
        <v>-0.36460713288807289</v>
      </c>
      <c r="J31" s="21">
        <v>0.44487928379059538</v>
      </c>
      <c r="K31" s="16"/>
    </row>
    <row r="32" spans="1:11" x14ac:dyDescent="0.3">
      <c r="A32" s="14"/>
      <c r="B32" s="119" t="s">
        <v>377</v>
      </c>
      <c r="C32" s="111">
        <v>9.4319131699999996</v>
      </c>
      <c r="D32" s="22">
        <v>14.15689705000001</v>
      </c>
      <c r="E32" s="21">
        <v>50.095710115618154</v>
      </c>
      <c r="F32" s="21">
        <v>0.37949338379392955</v>
      </c>
      <c r="G32" s="111">
        <v>1.18709635</v>
      </c>
      <c r="H32" s="22">
        <v>1.7018900499999996</v>
      </c>
      <c r="I32" s="21">
        <v>43.36578913750342</v>
      </c>
      <c r="J32" s="21">
        <v>0.35005825346893005</v>
      </c>
      <c r="K32" s="16"/>
    </row>
    <row r="33" spans="1:11" x14ac:dyDescent="0.3">
      <c r="A33" s="14"/>
      <c r="B33" s="119" t="s">
        <v>378</v>
      </c>
      <c r="C33" s="111">
        <v>18.856695790000032</v>
      </c>
      <c r="D33" s="22">
        <v>14.101531139999988</v>
      </c>
      <c r="E33" s="21">
        <v>-25.217380091170448</v>
      </c>
      <c r="F33" s="21">
        <v>0.37800923112554952</v>
      </c>
      <c r="G33" s="111">
        <v>1.9832989199999989</v>
      </c>
      <c r="H33" s="22">
        <v>1.4983227800000005</v>
      </c>
      <c r="I33" s="21">
        <v>-24.453002777816192</v>
      </c>
      <c r="J33" s="21">
        <v>0.30818692165190825</v>
      </c>
      <c r="K33" s="16"/>
    </row>
    <row r="34" spans="1:11" x14ac:dyDescent="0.3">
      <c r="A34" s="14"/>
      <c r="B34" s="119" t="s">
        <v>379</v>
      </c>
      <c r="C34" s="111">
        <v>5.794743360000008</v>
      </c>
      <c r="D34" s="22">
        <v>13.782861630000015</v>
      </c>
      <c r="E34" s="21">
        <v>137.85111391024566</v>
      </c>
      <c r="F34" s="21">
        <v>0.36946689517193437</v>
      </c>
      <c r="G34" s="111">
        <v>1.3075750800000003</v>
      </c>
      <c r="H34" s="22">
        <v>1.4443971700000002</v>
      </c>
      <c r="I34" s="21">
        <v>10.463803730490163</v>
      </c>
      <c r="J34" s="21">
        <v>0.29709507417689257</v>
      </c>
      <c r="K34" s="16"/>
    </row>
    <row r="35" spans="1:11" x14ac:dyDescent="0.3">
      <c r="A35" s="14"/>
      <c r="B35" s="119" t="s">
        <v>380</v>
      </c>
      <c r="C35" s="111">
        <v>11.194789970000006</v>
      </c>
      <c r="D35" s="22">
        <v>13.766358560000004</v>
      </c>
      <c r="E35" s="21">
        <v>22.971119573402742</v>
      </c>
      <c r="F35" s="21">
        <v>0.36902450967918321</v>
      </c>
      <c r="G35" s="111">
        <v>1.7722906199999997</v>
      </c>
      <c r="H35" s="22">
        <v>1.5536919300000001</v>
      </c>
      <c r="I35" s="21">
        <v>-12.334246287440131</v>
      </c>
      <c r="J35" s="21">
        <v>0.31957568789157165</v>
      </c>
      <c r="K35" s="16"/>
    </row>
    <row r="36" spans="1:11" x14ac:dyDescent="0.3">
      <c r="A36" s="14"/>
      <c r="B36" s="119" t="s">
        <v>381</v>
      </c>
      <c r="C36" s="111">
        <v>22.152078999999986</v>
      </c>
      <c r="D36" s="22">
        <v>13.107451500000005</v>
      </c>
      <c r="E36" s="21">
        <v>-40.829700453848993</v>
      </c>
      <c r="F36" s="21">
        <v>0.35136167940486762</v>
      </c>
      <c r="G36" s="111">
        <v>2.5995058700000002</v>
      </c>
      <c r="H36" s="22">
        <v>1.6433412299999994</v>
      </c>
      <c r="I36" s="21">
        <v>-36.782553601235023</v>
      </c>
      <c r="J36" s="21">
        <v>0.33801546746646954</v>
      </c>
      <c r="K36" s="16"/>
    </row>
    <row r="37" spans="1:11" x14ac:dyDescent="0.3">
      <c r="A37" s="14"/>
      <c r="B37" s="119" t="s">
        <v>382</v>
      </c>
      <c r="C37" s="111">
        <v>12.583316549999997</v>
      </c>
      <c r="D37" s="22">
        <v>12.749556859999993</v>
      </c>
      <c r="E37" s="21">
        <v>1.321116808429923</v>
      </c>
      <c r="F37" s="21">
        <v>0.34176786463771747</v>
      </c>
      <c r="G37" s="111">
        <v>1.5589003499999996</v>
      </c>
      <c r="H37" s="22">
        <v>1.00685319</v>
      </c>
      <c r="I37" s="21">
        <v>-35.41260094014347</v>
      </c>
      <c r="J37" s="21">
        <v>0.20709755556242945</v>
      </c>
      <c r="K37" s="16"/>
    </row>
    <row r="38" spans="1:11" x14ac:dyDescent="0.3">
      <c r="A38" s="14"/>
      <c r="B38" s="119" t="s">
        <v>383</v>
      </c>
      <c r="C38" s="111">
        <v>8.6740334800000021</v>
      </c>
      <c r="D38" s="22">
        <v>12.448905399999997</v>
      </c>
      <c r="E38" s="21">
        <v>43.519222386031117</v>
      </c>
      <c r="F38" s="21">
        <v>0.33370852511613891</v>
      </c>
      <c r="G38" s="111">
        <v>5.1068014899999969</v>
      </c>
      <c r="H38" s="22">
        <v>8.3003642600000003</v>
      </c>
      <c r="I38" s="21">
        <v>62.535478934388841</v>
      </c>
      <c r="J38" s="21">
        <v>1.7072848013956767</v>
      </c>
      <c r="K38" s="16"/>
    </row>
    <row r="39" spans="1:11" x14ac:dyDescent="0.3">
      <c r="A39" s="14"/>
      <c r="B39" s="119" t="s">
        <v>341</v>
      </c>
      <c r="C39" s="111">
        <v>6.7289305600000002</v>
      </c>
      <c r="D39" s="22">
        <v>12.350330889999999</v>
      </c>
      <c r="E39" s="21">
        <v>83.540768921235497</v>
      </c>
      <c r="F39" s="21">
        <v>0.33106611172402284</v>
      </c>
      <c r="G39" s="111">
        <v>0.66591966999999996</v>
      </c>
      <c r="H39" s="22">
        <v>1.5602076299999998</v>
      </c>
      <c r="I39" s="21">
        <v>134.29366938507764</v>
      </c>
      <c r="J39" s="21">
        <v>0.32091588878300259</v>
      </c>
      <c r="K39" s="16"/>
    </row>
    <row r="40" spans="1:11" x14ac:dyDescent="0.3">
      <c r="A40" s="14"/>
      <c r="B40" s="119" t="s">
        <v>384</v>
      </c>
      <c r="C40" s="111">
        <v>0</v>
      </c>
      <c r="D40" s="22">
        <v>12.33240037</v>
      </c>
      <c r="E40" s="21" t="s">
        <v>120</v>
      </c>
      <c r="F40" s="21">
        <v>0.330585461643433</v>
      </c>
      <c r="G40" s="111">
        <v>0</v>
      </c>
      <c r="H40" s="22">
        <v>3.8101540000000003E-2</v>
      </c>
      <c r="I40" s="21" t="s">
        <v>120</v>
      </c>
      <c r="J40" s="21">
        <v>7.8370271609946723E-3</v>
      </c>
      <c r="K40" s="16"/>
    </row>
    <row r="41" spans="1:11" x14ac:dyDescent="0.3">
      <c r="A41" s="14"/>
      <c r="B41" s="119" t="s">
        <v>385</v>
      </c>
      <c r="C41" s="111">
        <v>14.145923339999996</v>
      </c>
      <c r="D41" s="22">
        <v>11.83940097999999</v>
      </c>
      <c r="E41" s="21">
        <v>-16.305208960647498</v>
      </c>
      <c r="F41" s="21">
        <v>0.31736999457754472</v>
      </c>
      <c r="G41" s="111">
        <v>1.4900271700000003</v>
      </c>
      <c r="H41" s="22">
        <v>1.2436007799999997</v>
      </c>
      <c r="I41" s="21">
        <v>-16.538382316880874</v>
      </c>
      <c r="J41" s="21">
        <v>0.25579367895088118</v>
      </c>
      <c r="K41" s="16"/>
    </row>
    <row r="42" spans="1:11" x14ac:dyDescent="0.3">
      <c r="A42" s="14"/>
      <c r="B42" s="119" t="s">
        <v>386</v>
      </c>
      <c r="C42" s="111">
        <v>15.642733720000001</v>
      </c>
      <c r="D42" s="22">
        <v>11.829018020000001</v>
      </c>
      <c r="E42" s="21">
        <v>-24.380110077076733</v>
      </c>
      <c r="F42" s="21">
        <v>0.31709166631039148</v>
      </c>
      <c r="G42" s="111">
        <v>1.7965477600000002</v>
      </c>
      <c r="H42" s="22">
        <v>1.6422897300000001</v>
      </c>
      <c r="I42" s="21">
        <v>-8.5863584277881984</v>
      </c>
      <c r="J42" s="21">
        <v>0.33779918660066255</v>
      </c>
      <c r="K42" s="16"/>
    </row>
    <row r="43" spans="1:11" x14ac:dyDescent="0.3">
      <c r="A43" s="14"/>
      <c r="B43" s="119" t="s">
        <v>387</v>
      </c>
      <c r="C43" s="111">
        <v>11.660890779999995</v>
      </c>
      <c r="D43" s="22">
        <v>11.814374529999988</v>
      </c>
      <c r="E43" s="21">
        <v>1.3162266322161109</v>
      </c>
      <c r="F43" s="21">
        <v>0.31669912919219173</v>
      </c>
      <c r="G43" s="111">
        <v>1.1130791</v>
      </c>
      <c r="H43" s="22">
        <v>1.5074010800000002</v>
      </c>
      <c r="I43" s="21">
        <v>35.426231612829696</v>
      </c>
      <c r="J43" s="21">
        <v>0.31005421845082126</v>
      </c>
      <c r="K43" s="16"/>
    </row>
    <row r="44" spans="1:11" x14ac:dyDescent="0.3">
      <c r="A44" s="14"/>
      <c r="B44" s="119" t="s">
        <v>2</v>
      </c>
      <c r="C44" s="111">
        <v>2209.062864980041</v>
      </c>
      <c r="D44" s="22">
        <v>1942.8590462400521</v>
      </c>
      <c r="E44" s="21">
        <v>-12.050531605961979</v>
      </c>
      <c r="F44" s="21">
        <v>52.08077385095369</v>
      </c>
      <c r="G44" s="111">
        <v>290.97061554999863</v>
      </c>
      <c r="H44" s="22">
        <v>270.90349172998469</v>
      </c>
      <c r="I44" s="21">
        <v>-6.8966152413990844</v>
      </c>
      <c r="J44" s="21">
        <v>55.721580353344912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4" x14ac:dyDescent="0.3">
      <c r="C49" s="20"/>
      <c r="D49" s="75"/>
    </row>
    <row r="50" spans="3:4" x14ac:dyDescent="0.3">
      <c r="C50" s="20"/>
      <c r="D50" s="75"/>
    </row>
    <row r="51" spans="3:4" x14ac:dyDescent="0.3">
      <c r="C51" s="20"/>
      <c r="D51" s="75"/>
    </row>
    <row r="52" spans="3:4" x14ac:dyDescent="0.3">
      <c r="C52" s="20"/>
      <c r="D52" s="75"/>
    </row>
    <row r="53" spans="3:4" x14ac:dyDescent="0.3">
      <c r="C53" s="20"/>
      <c r="D53" s="75"/>
    </row>
    <row r="54" spans="3:4" x14ac:dyDescent="0.3">
      <c r="C54" s="20"/>
      <c r="D54" s="75"/>
    </row>
    <row r="55" spans="3:4" x14ac:dyDescent="0.3">
      <c r="C55" s="20"/>
      <c r="D55" s="75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43.21875" style="7" customWidth="1"/>
    <col min="3" max="3" width="12.33203125" style="7" customWidth="1"/>
    <col min="4" max="4" width="13" style="7" customWidth="1"/>
    <col min="5" max="5" width="12" style="7" customWidth="1"/>
    <col min="6" max="6" width="9.5546875" style="7" customWidth="1"/>
    <col min="7" max="7" width="7.5546875" style="7" customWidth="1"/>
    <col min="8" max="8" width="7.88671875" style="7" customWidth="1"/>
    <col min="9" max="9" width="11.4414062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1" t="s">
        <v>112</v>
      </c>
      <c r="D7" s="171"/>
      <c r="E7" s="171"/>
      <c r="F7" s="171"/>
      <c r="G7" s="171"/>
      <c r="H7" s="171"/>
      <c r="I7" s="171"/>
      <c r="J7" s="171"/>
      <c r="K7" s="16"/>
    </row>
    <row r="8" spans="1:14" x14ac:dyDescent="0.3">
      <c r="A8" s="14"/>
      <c r="B8" s="8"/>
      <c r="C8" s="171" t="s">
        <v>46</v>
      </c>
      <c r="D8" s="171"/>
      <c r="E8" s="171"/>
      <c r="F8" s="171"/>
      <c r="G8" s="171"/>
      <c r="H8" s="171"/>
      <c r="I8" s="171"/>
      <c r="J8" s="171"/>
      <c r="K8" s="16"/>
    </row>
    <row r="9" spans="1:14" x14ac:dyDescent="0.3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3">
      <c r="A10" s="14"/>
      <c r="B10" s="9"/>
      <c r="C10" s="175" t="s">
        <v>175</v>
      </c>
      <c r="D10" s="175"/>
      <c r="E10" s="176" t="s">
        <v>141</v>
      </c>
      <c r="F10" s="176" t="s">
        <v>142</v>
      </c>
      <c r="G10" s="177" t="s">
        <v>176</v>
      </c>
      <c r="H10" s="177"/>
      <c r="I10" s="176" t="s">
        <v>141</v>
      </c>
      <c r="J10" s="176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6"/>
      <c r="F11" s="176"/>
      <c r="G11" s="107">
        <v>2014</v>
      </c>
      <c r="H11" s="107">
        <v>2015</v>
      </c>
      <c r="I11" s="176"/>
      <c r="J11" s="176"/>
      <c r="K11" s="16"/>
      <c r="N11" s="2"/>
    </row>
    <row r="12" spans="1:14" ht="12" customHeight="1" x14ac:dyDescent="0.3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3">
      <c r="A13" s="14"/>
      <c r="B13" s="10" t="s">
        <v>50</v>
      </c>
      <c r="C13" s="22">
        <v>1792.7551672299385</v>
      </c>
      <c r="D13" s="22">
        <v>1575.7199231200557</v>
      </c>
      <c r="E13" s="24">
        <v>-12.106240053137485</v>
      </c>
      <c r="F13" s="22">
        <v>100</v>
      </c>
      <c r="G13" s="22">
        <v>233.88775649999926</v>
      </c>
      <c r="H13" s="22">
        <v>193.40030872000162</v>
      </c>
      <c r="I13" s="24">
        <v>-17.310631555011636</v>
      </c>
      <c r="J13" s="22">
        <v>100</v>
      </c>
      <c r="K13" s="16"/>
    </row>
    <row r="14" spans="1:14" x14ac:dyDescent="0.3">
      <c r="A14" s="14"/>
      <c r="B14" s="119" t="s">
        <v>271</v>
      </c>
      <c r="C14" s="111">
        <v>440.24418644999844</v>
      </c>
      <c r="D14" s="22">
        <v>377.72689962000362</v>
      </c>
      <c r="E14" s="21">
        <v>-14.200593387527983</v>
      </c>
      <c r="F14" s="21">
        <v>23.971702970669632</v>
      </c>
      <c r="G14" s="111">
        <v>66.678531170000042</v>
      </c>
      <c r="H14" s="22">
        <v>50.098366419999941</v>
      </c>
      <c r="I14" s="21">
        <v>-24.865821815612875</v>
      </c>
      <c r="J14" s="21">
        <v>25.903974379136415</v>
      </c>
      <c r="K14" s="16"/>
    </row>
    <row r="15" spans="1:14" x14ac:dyDescent="0.3">
      <c r="A15" s="14"/>
      <c r="B15" s="119" t="s">
        <v>338</v>
      </c>
      <c r="C15" s="111">
        <v>233.33840265000035</v>
      </c>
      <c r="D15" s="22">
        <v>242.73193628999991</v>
      </c>
      <c r="E15" s="21">
        <v>4.0257126702326618</v>
      </c>
      <c r="F15" s="21">
        <v>15.404510200605358</v>
      </c>
      <c r="G15" s="111">
        <v>33.266084840000005</v>
      </c>
      <c r="H15" s="22">
        <v>28.163848040000005</v>
      </c>
      <c r="I15" s="21">
        <v>-15.337653422517993</v>
      </c>
      <c r="J15" s="21">
        <v>14.562462814252623</v>
      </c>
      <c r="K15" s="16"/>
    </row>
    <row r="16" spans="1:14" x14ac:dyDescent="0.3">
      <c r="A16" s="14"/>
      <c r="B16" s="119" t="s">
        <v>339</v>
      </c>
      <c r="C16" s="111">
        <v>59.770757449999991</v>
      </c>
      <c r="D16" s="22">
        <v>64.80534569000001</v>
      </c>
      <c r="E16" s="21">
        <v>8.4231628555345051</v>
      </c>
      <c r="F16" s="21">
        <v>4.1127452118318129</v>
      </c>
      <c r="G16" s="111">
        <v>9.1687234099999984</v>
      </c>
      <c r="H16" s="22">
        <v>10.180427510000001</v>
      </c>
      <c r="I16" s="21">
        <v>11.03429621289016</v>
      </c>
      <c r="J16" s="21">
        <v>5.2639148186360334</v>
      </c>
      <c r="K16" s="16"/>
    </row>
    <row r="17" spans="1:11" x14ac:dyDescent="0.3">
      <c r="A17" s="14"/>
      <c r="B17" s="119" t="s">
        <v>340</v>
      </c>
      <c r="C17" s="111">
        <v>58.941231220000041</v>
      </c>
      <c r="D17" s="22">
        <v>56.884218179999877</v>
      </c>
      <c r="E17" s="21">
        <v>-3.489939041691037</v>
      </c>
      <c r="F17" s="21">
        <v>3.6100462617344093</v>
      </c>
      <c r="G17" s="111">
        <v>7.075025150000001</v>
      </c>
      <c r="H17" s="22">
        <v>3.9012682800000005</v>
      </c>
      <c r="I17" s="21">
        <v>-44.858594884288152</v>
      </c>
      <c r="J17" s="21">
        <v>2.017198579371517</v>
      </c>
      <c r="K17" s="16"/>
    </row>
    <row r="18" spans="1:11" x14ac:dyDescent="0.3">
      <c r="A18" s="14"/>
      <c r="B18" s="119" t="s">
        <v>272</v>
      </c>
      <c r="C18" s="111">
        <v>42.835647280000053</v>
      </c>
      <c r="D18" s="22">
        <v>47.945938070000025</v>
      </c>
      <c r="E18" s="21">
        <v>11.92999549323015</v>
      </c>
      <c r="F18" s="21">
        <v>3.0427957003337944</v>
      </c>
      <c r="G18" s="111">
        <v>5.8615891599999985</v>
      </c>
      <c r="H18" s="22">
        <v>8.5692341100000018</v>
      </c>
      <c r="I18" s="21">
        <v>46.193018242854869</v>
      </c>
      <c r="J18" s="21">
        <v>4.430827523862046</v>
      </c>
      <c r="K18" s="16"/>
    </row>
    <row r="19" spans="1:11" x14ac:dyDescent="0.3">
      <c r="A19" s="14"/>
      <c r="B19" s="119" t="s">
        <v>341</v>
      </c>
      <c r="C19" s="111">
        <v>21.260811950000008</v>
      </c>
      <c r="D19" s="22">
        <v>23.943646519999991</v>
      </c>
      <c r="E19" s="21">
        <v>12.618683502348471</v>
      </c>
      <c r="F19" s="21">
        <v>1.5195369537874213</v>
      </c>
      <c r="G19" s="111">
        <v>2.7599385000000001</v>
      </c>
      <c r="H19" s="22">
        <v>3.6640153200000003</v>
      </c>
      <c r="I19" s="21">
        <v>32.757136436192333</v>
      </c>
      <c r="J19" s="21">
        <v>1.8945240285550096</v>
      </c>
      <c r="K19" s="16"/>
    </row>
    <row r="20" spans="1:11" x14ac:dyDescent="0.3">
      <c r="A20" s="14"/>
      <c r="B20" s="119" t="s">
        <v>342</v>
      </c>
      <c r="C20" s="111">
        <v>19.018442380000028</v>
      </c>
      <c r="D20" s="22">
        <v>23.493784130000012</v>
      </c>
      <c r="E20" s="21">
        <v>23.531589288859411</v>
      </c>
      <c r="F20" s="21">
        <v>1.4909873122299793</v>
      </c>
      <c r="G20" s="111">
        <v>1.8049669499999998</v>
      </c>
      <c r="H20" s="22">
        <v>2.9175852299999998</v>
      </c>
      <c r="I20" s="21">
        <v>61.642030620006636</v>
      </c>
      <c r="J20" s="21">
        <v>1.5085732020334985</v>
      </c>
      <c r="K20" s="16"/>
    </row>
    <row r="21" spans="1:11" x14ac:dyDescent="0.3">
      <c r="A21" s="14"/>
      <c r="B21" s="119" t="s">
        <v>308</v>
      </c>
      <c r="C21" s="111">
        <v>31.797623869999988</v>
      </c>
      <c r="D21" s="22">
        <v>22.749337149999967</v>
      </c>
      <c r="E21" s="21">
        <v>-28.455858076039398</v>
      </c>
      <c r="F21" s="21">
        <v>1.443742432662424</v>
      </c>
      <c r="G21" s="111">
        <v>1.3532265400000001</v>
      </c>
      <c r="H21" s="22">
        <v>2.7911102599999995</v>
      </c>
      <c r="I21" s="21">
        <v>106.25595031560637</v>
      </c>
      <c r="J21" s="21">
        <v>1.4431777686771297</v>
      </c>
      <c r="K21" s="16"/>
    </row>
    <row r="22" spans="1:11" x14ac:dyDescent="0.3">
      <c r="A22" s="14"/>
      <c r="B22" s="119" t="s">
        <v>343</v>
      </c>
      <c r="C22" s="111">
        <v>25.333715730000023</v>
      </c>
      <c r="D22" s="22">
        <v>22.326315810000008</v>
      </c>
      <c r="E22" s="21">
        <v>-11.871136283568029</v>
      </c>
      <c r="F22" s="21">
        <v>1.4168962061349111</v>
      </c>
      <c r="G22" s="111">
        <v>4.35534014</v>
      </c>
      <c r="H22" s="22">
        <v>2.798772389999999</v>
      </c>
      <c r="I22" s="21">
        <v>-35.73929245397585</v>
      </c>
      <c r="J22" s="21">
        <v>1.4471395669031564</v>
      </c>
      <c r="K22" s="16"/>
    </row>
    <row r="23" spans="1:11" x14ac:dyDescent="0.3">
      <c r="A23" s="14"/>
      <c r="B23" s="119" t="s">
        <v>344</v>
      </c>
      <c r="C23" s="111">
        <v>34.527444140000235</v>
      </c>
      <c r="D23" s="22">
        <v>21.687331400000001</v>
      </c>
      <c r="E23" s="21">
        <v>-37.188135582630309</v>
      </c>
      <c r="F23" s="21">
        <v>1.3763443034379672</v>
      </c>
      <c r="G23" s="111">
        <v>2.3369700699999996</v>
      </c>
      <c r="H23" s="22">
        <v>3.3856427499999993</v>
      </c>
      <c r="I23" s="21">
        <v>44.873175461763616</v>
      </c>
      <c r="J23" s="21">
        <v>1.7505880794128501</v>
      </c>
      <c r="K23" s="16"/>
    </row>
    <row r="24" spans="1:11" x14ac:dyDescent="0.3">
      <c r="A24" s="14"/>
      <c r="B24" s="119" t="s">
        <v>345</v>
      </c>
      <c r="C24" s="111">
        <v>9.9215659699999961</v>
      </c>
      <c r="D24" s="22">
        <v>20.661952229999994</v>
      </c>
      <c r="E24" s="21">
        <v>108.25293398719396</v>
      </c>
      <c r="F24" s="21">
        <v>1.3112706088711261</v>
      </c>
      <c r="G24" s="111">
        <v>0.50827913999999996</v>
      </c>
      <c r="H24" s="22">
        <v>2.4158549899999997</v>
      </c>
      <c r="I24" s="21">
        <v>375.30083371117689</v>
      </c>
      <c r="J24" s="21">
        <v>1.2491474320744711</v>
      </c>
      <c r="K24" s="16"/>
    </row>
    <row r="25" spans="1:11" x14ac:dyDescent="0.3">
      <c r="A25" s="14"/>
      <c r="B25" s="119" t="s">
        <v>268</v>
      </c>
      <c r="C25" s="111">
        <v>17.75849066</v>
      </c>
      <c r="D25" s="22">
        <v>19.105039950000005</v>
      </c>
      <c r="E25" s="21">
        <v>7.5825660850391552</v>
      </c>
      <c r="F25" s="21">
        <v>1.2124641993591379</v>
      </c>
      <c r="G25" s="111">
        <v>8.3943631799999991</v>
      </c>
      <c r="H25" s="22">
        <v>0</v>
      </c>
      <c r="I25" s="21" t="s">
        <v>120</v>
      </c>
      <c r="J25" s="21">
        <v>0</v>
      </c>
      <c r="K25" s="16"/>
    </row>
    <row r="26" spans="1:11" x14ac:dyDescent="0.3">
      <c r="A26" s="14"/>
      <c r="B26" s="119" t="s">
        <v>346</v>
      </c>
      <c r="C26" s="111">
        <v>17.985343359999966</v>
      </c>
      <c r="D26" s="22">
        <v>19.019304909999967</v>
      </c>
      <c r="E26" s="21">
        <v>5.748911929585776</v>
      </c>
      <c r="F26" s="21">
        <v>1.2070231918081085</v>
      </c>
      <c r="G26" s="111">
        <v>1.70025951</v>
      </c>
      <c r="H26" s="22">
        <v>3.1341601500000009</v>
      </c>
      <c r="I26" s="21">
        <v>84.334222603466031</v>
      </c>
      <c r="J26" s="21">
        <v>1.6205559188313039</v>
      </c>
      <c r="K26" s="16"/>
    </row>
    <row r="27" spans="1:11" x14ac:dyDescent="0.3">
      <c r="A27" s="14"/>
      <c r="B27" s="119" t="s">
        <v>347</v>
      </c>
      <c r="C27" s="111">
        <v>19.68763658999999</v>
      </c>
      <c r="D27" s="22">
        <v>17.726224779999992</v>
      </c>
      <c r="E27" s="21">
        <v>-9.9626575339990975</v>
      </c>
      <c r="F27" s="21">
        <v>1.1249603765179668</v>
      </c>
      <c r="G27" s="111">
        <v>1.9833605599999999</v>
      </c>
      <c r="H27" s="22">
        <v>0</v>
      </c>
      <c r="I27" s="21" t="s">
        <v>120</v>
      </c>
      <c r="J27" s="21">
        <v>0</v>
      </c>
      <c r="K27" s="16"/>
    </row>
    <row r="28" spans="1:11" x14ac:dyDescent="0.3">
      <c r="A28" s="14"/>
      <c r="B28" s="119" t="s">
        <v>348</v>
      </c>
      <c r="C28" s="111">
        <v>20.009912440000001</v>
      </c>
      <c r="D28" s="22">
        <v>16.73159897</v>
      </c>
      <c r="E28" s="21">
        <v>-16.383447353055992</v>
      </c>
      <c r="F28" s="21">
        <v>1.0618383841254004</v>
      </c>
      <c r="G28" s="111">
        <v>3.7059240300000003</v>
      </c>
      <c r="H28" s="22">
        <v>3.4189491900000002</v>
      </c>
      <c r="I28" s="21">
        <v>-7.743678436926837</v>
      </c>
      <c r="J28" s="21">
        <v>1.7678095824292805</v>
      </c>
      <c r="K28" s="16"/>
    </row>
    <row r="29" spans="1:11" x14ac:dyDescent="0.3">
      <c r="A29" s="14"/>
      <c r="B29" s="119" t="s">
        <v>349</v>
      </c>
      <c r="C29" s="111">
        <v>4.0578308199999995</v>
      </c>
      <c r="D29" s="22">
        <v>16.707528260000004</v>
      </c>
      <c r="E29" s="21">
        <v>311.73545672857807</v>
      </c>
      <c r="F29" s="21">
        <v>1.0603107833350052</v>
      </c>
      <c r="G29" s="111">
        <v>0.33703419999999989</v>
      </c>
      <c r="H29" s="22">
        <v>1.3433240100000001</v>
      </c>
      <c r="I29" s="21">
        <v>298.57201732049759</v>
      </c>
      <c r="J29" s="21">
        <v>0.69458214358117643</v>
      </c>
      <c r="K29" s="16"/>
    </row>
    <row r="30" spans="1:11" x14ac:dyDescent="0.3">
      <c r="A30" s="14"/>
      <c r="B30" s="119" t="s">
        <v>350</v>
      </c>
      <c r="C30" s="111">
        <v>12.339724379999998</v>
      </c>
      <c r="D30" s="22">
        <v>16.125149769999997</v>
      </c>
      <c r="E30" s="21">
        <v>30.676741825249731</v>
      </c>
      <c r="F30" s="21">
        <v>1.0233512652471175</v>
      </c>
      <c r="G30" s="111">
        <v>1.11668458</v>
      </c>
      <c r="H30" s="22">
        <v>1.2381031600000003</v>
      </c>
      <c r="I30" s="21">
        <v>10.873131247142354</v>
      </c>
      <c r="J30" s="21">
        <v>0.64017641346813148</v>
      </c>
      <c r="K30" s="16"/>
    </row>
    <row r="31" spans="1:11" x14ac:dyDescent="0.3">
      <c r="A31" s="14"/>
      <c r="B31" s="119" t="s">
        <v>351</v>
      </c>
      <c r="C31" s="111">
        <v>17.24149207000027</v>
      </c>
      <c r="D31" s="22">
        <v>15.605986960000205</v>
      </c>
      <c r="E31" s="21">
        <v>-9.4858675998569666</v>
      </c>
      <c r="F31" s="21">
        <v>0.99040360733010613</v>
      </c>
      <c r="G31" s="111">
        <v>2.6697874100000254</v>
      </c>
      <c r="H31" s="22">
        <v>2.0789023399999937</v>
      </c>
      <c r="I31" s="21">
        <v>-22.132289177287944</v>
      </c>
      <c r="J31" s="21">
        <v>1.0749219345920269</v>
      </c>
      <c r="K31" s="16"/>
    </row>
    <row r="32" spans="1:11" x14ac:dyDescent="0.3">
      <c r="A32" s="14"/>
      <c r="B32" s="119" t="s">
        <v>352</v>
      </c>
      <c r="C32" s="111">
        <v>0.58360109999999998</v>
      </c>
      <c r="D32" s="22">
        <v>13.711748129999998</v>
      </c>
      <c r="E32" s="21">
        <v>2249.5069029170777</v>
      </c>
      <c r="F32" s="21">
        <v>0.87018942445365577</v>
      </c>
      <c r="G32" s="111">
        <v>0</v>
      </c>
      <c r="H32" s="22">
        <v>2.6653990000000002E-2</v>
      </c>
      <c r="I32" s="21" t="s">
        <v>120</v>
      </c>
      <c r="J32" s="21">
        <v>1.3781772209365365E-2</v>
      </c>
      <c r="K32" s="16"/>
    </row>
    <row r="33" spans="1:11" x14ac:dyDescent="0.3">
      <c r="A33" s="14"/>
      <c r="B33" s="119" t="s">
        <v>353</v>
      </c>
      <c r="C33" s="111">
        <v>11.116549389999994</v>
      </c>
      <c r="D33" s="22">
        <v>12.873118409999996</v>
      </c>
      <c r="E33" s="21">
        <v>15.801387268428302</v>
      </c>
      <c r="F33" s="21">
        <v>0.81696742048613291</v>
      </c>
      <c r="G33" s="111">
        <v>2.0390232699999999</v>
      </c>
      <c r="H33" s="22">
        <v>2.2227123099999999</v>
      </c>
      <c r="I33" s="21">
        <v>9.008677963738986</v>
      </c>
      <c r="J33" s="21">
        <v>1.1492806421617283</v>
      </c>
      <c r="K33" s="16"/>
    </row>
    <row r="34" spans="1:11" x14ac:dyDescent="0.3">
      <c r="A34" s="14"/>
      <c r="B34" s="119" t="s">
        <v>354</v>
      </c>
      <c r="C34" s="111">
        <v>9.7719664099999992</v>
      </c>
      <c r="D34" s="22">
        <v>12.112969289999999</v>
      </c>
      <c r="E34" s="21">
        <v>23.956313210454439</v>
      </c>
      <c r="F34" s="21">
        <v>0.76872603514559357</v>
      </c>
      <c r="G34" s="111">
        <v>1.07320072</v>
      </c>
      <c r="H34" s="22">
        <v>1.8571730100000003</v>
      </c>
      <c r="I34" s="21">
        <v>73.04992210590396</v>
      </c>
      <c r="J34" s="21">
        <v>0.96027406692962025</v>
      </c>
      <c r="K34" s="16"/>
    </row>
    <row r="35" spans="1:11" x14ac:dyDescent="0.3">
      <c r="A35" s="14"/>
      <c r="B35" s="119" t="s">
        <v>355</v>
      </c>
      <c r="C35" s="111">
        <v>0.24678300000000003</v>
      </c>
      <c r="D35" s="22">
        <v>11.489662109999999</v>
      </c>
      <c r="E35" s="21">
        <v>4555.7753613498489</v>
      </c>
      <c r="F35" s="21">
        <v>0.72916905735693938</v>
      </c>
      <c r="G35" s="111">
        <v>0</v>
      </c>
      <c r="H35" s="22">
        <v>0</v>
      </c>
      <c r="I35" s="21" t="s">
        <v>120</v>
      </c>
      <c r="J35" s="21">
        <v>0</v>
      </c>
      <c r="K35" s="16"/>
    </row>
    <row r="36" spans="1:11" x14ac:dyDescent="0.3">
      <c r="A36" s="14"/>
      <c r="B36" s="119" t="s">
        <v>356</v>
      </c>
      <c r="C36" s="111">
        <v>23.212814699999999</v>
      </c>
      <c r="D36" s="22">
        <v>10.754325109999996</v>
      </c>
      <c r="E36" s="21">
        <v>-53.670740713748955</v>
      </c>
      <c r="F36" s="21">
        <v>0.68250232495033403</v>
      </c>
      <c r="G36" s="111">
        <v>3.1318425299999997</v>
      </c>
      <c r="H36" s="22">
        <v>5.1555879999999998E-2</v>
      </c>
      <c r="I36" s="21">
        <v>-98.353816339546299</v>
      </c>
      <c r="J36" s="21">
        <v>2.6657599639430176E-2</v>
      </c>
      <c r="K36" s="16"/>
    </row>
    <row r="37" spans="1:11" x14ac:dyDescent="0.3">
      <c r="A37" s="14"/>
      <c r="B37" s="119" t="s">
        <v>295</v>
      </c>
      <c r="C37" s="111">
        <v>11.12773211999999</v>
      </c>
      <c r="D37" s="22">
        <v>9.4244987199999812</v>
      </c>
      <c r="E37" s="21">
        <v>-15.306204189969396</v>
      </c>
      <c r="F37" s="21">
        <v>0.59810747974416001</v>
      </c>
      <c r="G37" s="111">
        <v>1.3009925699999998</v>
      </c>
      <c r="H37" s="22">
        <v>0.21996587000000001</v>
      </c>
      <c r="I37" s="21">
        <v>-83.09245763025379</v>
      </c>
      <c r="J37" s="21">
        <v>0.11373604905587772</v>
      </c>
      <c r="K37" s="16"/>
    </row>
    <row r="38" spans="1:11" x14ac:dyDescent="0.3">
      <c r="A38" s="14"/>
      <c r="B38" s="119" t="s">
        <v>357</v>
      </c>
      <c r="C38" s="111">
        <v>1.6506213899999995</v>
      </c>
      <c r="D38" s="22">
        <v>9.3341801000000029</v>
      </c>
      <c r="E38" s="21">
        <v>465.49491946181581</v>
      </c>
      <c r="F38" s="21">
        <v>0.59237558420392089</v>
      </c>
      <c r="G38" s="111">
        <v>0.12482016</v>
      </c>
      <c r="H38" s="22">
        <v>1.4341789999999999</v>
      </c>
      <c r="I38" s="21">
        <v>1048.996283933621</v>
      </c>
      <c r="J38" s="21">
        <v>0.74155982970862544</v>
      </c>
      <c r="K38" s="16"/>
    </row>
    <row r="39" spans="1:11" x14ac:dyDescent="0.3">
      <c r="A39" s="14"/>
      <c r="B39" s="119" t="s">
        <v>358</v>
      </c>
      <c r="C39" s="111">
        <v>6.2609080399999968</v>
      </c>
      <c r="D39" s="22">
        <v>7.881835309999996</v>
      </c>
      <c r="E39" s="21">
        <v>25.889651463400188</v>
      </c>
      <c r="F39" s="21">
        <v>0.50020534705135355</v>
      </c>
      <c r="G39" s="111">
        <v>1.7838735900000002</v>
      </c>
      <c r="H39" s="22">
        <v>0.89554137</v>
      </c>
      <c r="I39" s="21">
        <v>-49.797935514029334</v>
      </c>
      <c r="J39" s="21">
        <v>0.46305064140126806</v>
      </c>
      <c r="K39" s="16"/>
    </row>
    <row r="40" spans="1:11" x14ac:dyDescent="0.3">
      <c r="A40" s="14"/>
      <c r="B40" s="119" t="s">
        <v>359</v>
      </c>
      <c r="C40" s="111">
        <v>3.9604523299999994</v>
      </c>
      <c r="D40" s="22">
        <v>7.738373689999996</v>
      </c>
      <c r="E40" s="21">
        <v>95.391158514461821</v>
      </c>
      <c r="F40" s="21">
        <v>0.4911008343841573</v>
      </c>
      <c r="G40" s="111">
        <v>0.74482486000000003</v>
      </c>
      <c r="H40" s="22">
        <v>1.27279758</v>
      </c>
      <c r="I40" s="21">
        <v>70.885485750301072</v>
      </c>
      <c r="J40" s="21">
        <v>0.65811558855509023</v>
      </c>
      <c r="K40" s="16"/>
    </row>
    <row r="41" spans="1:11" x14ac:dyDescent="0.3">
      <c r="A41" s="14"/>
      <c r="B41" s="119" t="s">
        <v>360</v>
      </c>
      <c r="C41" s="111">
        <v>6.2466824599999988</v>
      </c>
      <c r="D41" s="22">
        <v>7.4457211299999972</v>
      </c>
      <c r="E41" s="21">
        <v>19.194807446639416</v>
      </c>
      <c r="F41" s="21">
        <v>0.47252820890002167</v>
      </c>
      <c r="G41" s="111">
        <v>0.50457633999999996</v>
      </c>
      <c r="H41" s="22">
        <v>1.3058057900000002</v>
      </c>
      <c r="I41" s="21">
        <v>158.79251294264023</v>
      </c>
      <c r="J41" s="21">
        <v>0.67518288809481752</v>
      </c>
      <c r="K41" s="16"/>
    </row>
    <row r="42" spans="1:11" x14ac:dyDescent="0.3">
      <c r="A42" s="14"/>
      <c r="B42" s="119" t="s">
        <v>361</v>
      </c>
      <c r="C42" s="111">
        <v>8.3570684900000032</v>
      </c>
      <c r="D42" s="22">
        <v>7.1220638099999976</v>
      </c>
      <c r="E42" s="21">
        <v>-14.777965281459659</v>
      </c>
      <c r="F42" s="21">
        <v>0.45198792662960835</v>
      </c>
      <c r="G42" s="111">
        <v>2.4509840899999999</v>
      </c>
      <c r="H42" s="22">
        <v>0.55869036999999988</v>
      </c>
      <c r="I42" s="21">
        <v>-77.205467294567384</v>
      </c>
      <c r="J42" s="21">
        <v>0.28887770329718176</v>
      </c>
      <c r="K42" s="16"/>
    </row>
    <row r="43" spans="1:11" x14ac:dyDescent="0.3">
      <c r="A43" s="14"/>
      <c r="B43" s="119" t="s">
        <v>362</v>
      </c>
      <c r="C43" s="111">
        <v>9.574338799999996</v>
      </c>
      <c r="D43" s="22">
        <v>6.4721421500000043</v>
      </c>
      <c r="E43" s="21">
        <v>-32.40115808310432</v>
      </c>
      <c r="F43" s="21">
        <v>0.41074191263537668</v>
      </c>
      <c r="G43" s="111">
        <v>1.3429876900000002</v>
      </c>
      <c r="H43" s="22">
        <v>0.75751913000000004</v>
      </c>
      <c r="I43" s="21">
        <v>-43.594484473643988</v>
      </c>
      <c r="J43" s="21">
        <v>0.39168455056434803</v>
      </c>
      <c r="K43" s="16"/>
    </row>
    <row r="44" spans="1:11" x14ac:dyDescent="0.3">
      <c r="A44" s="14"/>
      <c r="B44" s="119" t="s">
        <v>2</v>
      </c>
      <c r="C44" s="111">
        <v>614.5753895899386</v>
      </c>
      <c r="D44" s="22">
        <v>413.38174647005258</v>
      </c>
      <c r="E44" s="21">
        <v>-32.737015918279432</v>
      </c>
      <c r="F44" s="21">
        <v>26.234468474037097</v>
      </c>
      <c r="G44" s="111">
        <v>64.314542139999162</v>
      </c>
      <c r="H44" s="22">
        <v>52.698150270001719</v>
      </c>
      <c r="I44" s="21">
        <v>-18.061843377056174</v>
      </c>
      <c r="J44" s="21">
        <v>27.248224482566009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4" x14ac:dyDescent="0.3">
      <c r="C49" s="20"/>
      <c r="D49" s="75"/>
    </row>
    <row r="50" spans="3:4" x14ac:dyDescent="0.3">
      <c r="C50" s="20"/>
      <c r="D50" s="75"/>
    </row>
    <row r="51" spans="3:4" x14ac:dyDescent="0.3">
      <c r="C51" s="20"/>
      <c r="D51" s="75"/>
    </row>
    <row r="52" spans="3:4" x14ac:dyDescent="0.3">
      <c r="C52" s="20"/>
      <c r="D52" s="75"/>
    </row>
    <row r="53" spans="3:4" x14ac:dyDescent="0.3">
      <c r="C53" s="20"/>
      <c r="D53" s="75"/>
    </row>
    <row r="54" spans="3:4" x14ac:dyDescent="0.3">
      <c r="C54" s="20"/>
      <c r="D54" s="75"/>
    </row>
    <row r="55" spans="3:4" x14ac:dyDescent="0.3">
      <c r="C55" s="20"/>
      <c r="D55" s="75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41.21875" style="7" customWidth="1"/>
    <col min="3" max="3" width="12.33203125" style="7" customWidth="1"/>
    <col min="4" max="4" width="13" style="7" customWidth="1"/>
    <col min="5" max="5" width="13.33203125" style="7" customWidth="1"/>
    <col min="6" max="6" width="9.5546875" style="7" customWidth="1"/>
    <col min="7" max="7" width="7.5546875" style="7" customWidth="1"/>
    <col min="8" max="8" width="7.88671875" style="7" customWidth="1"/>
    <col min="9" max="9" width="12.7773437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1" t="s">
        <v>138</v>
      </c>
      <c r="D7" s="171"/>
      <c r="E7" s="171"/>
      <c r="F7" s="171"/>
      <c r="G7" s="171"/>
      <c r="H7" s="171"/>
      <c r="I7" s="171"/>
      <c r="J7" s="171"/>
      <c r="K7" s="16"/>
    </row>
    <row r="8" spans="1:14" x14ac:dyDescent="0.3">
      <c r="A8" s="14"/>
      <c r="B8" s="8"/>
      <c r="C8" s="171" t="s">
        <v>46</v>
      </c>
      <c r="D8" s="171"/>
      <c r="E8" s="171"/>
      <c r="F8" s="171"/>
      <c r="G8" s="171"/>
      <c r="H8" s="171"/>
      <c r="I8" s="171"/>
      <c r="J8" s="171"/>
      <c r="K8" s="16"/>
    </row>
    <row r="9" spans="1:14" x14ac:dyDescent="0.3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3">
      <c r="A10" s="14"/>
      <c r="B10" s="9"/>
      <c r="C10" s="175" t="s">
        <v>175</v>
      </c>
      <c r="D10" s="175"/>
      <c r="E10" s="176" t="s">
        <v>141</v>
      </c>
      <c r="F10" s="176" t="s">
        <v>142</v>
      </c>
      <c r="G10" s="177" t="s">
        <v>176</v>
      </c>
      <c r="H10" s="177"/>
      <c r="I10" s="176" t="s">
        <v>141</v>
      </c>
      <c r="J10" s="176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6"/>
      <c r="F11" s="176"/>
      <c r="G11" s="107">
        <v>2014</v>
      </c>
      <c r="H11" s="107">
        <v>2015</v>
      </c>
      <c r="I11" s="176"/>
      <c r="J11" s="176"/>
      <c r="K11" s="16"/>
      <c r="N11" s="2"/>
    </row>
    <row r="12" spans="1:14" ht="12" customHeight="1" x14ac:dyDescent="0.3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3">
      <c r="A13" s="14"/>
      <c r="B13" s="160" t="s">
        <v>50</v>
      </c>
      <c r="C13" s="165">
        <v>729.81548481999653</v>
      </c>
      <c r="D13" s="22">
        <v>1068.9347059299969</v>
      </c>
      <c r="E13" s="24">
        <v>46.466432703005964</v>
      </c>
      <c r="F13" s="22">
        <v>100</v>
      </c>
      <c r="G13" s="22">
        <v>68.850852329999995</v>
      </c>
      <c r="H13" s="22">
        <v>116.49312717999983</v>
      </c>
      <c r="I13" s="24">
        <v>69.19634723133403</v>
      </c>
      <c r="J13" s="22">
        <v>100</v>
      </c>
      <c r="K13" s="16"/>
    </row>
    <row r="14" spans="1:14" x14ac:dyDescent="0.3">
      <c r="A14" s="14"/>
      <c r="B14" s="167" t="s">
        <v>290</v>
      </c>
      <c r="C14" s="164">
        <v>244.03050438</v>
      </c>
      <c r="D14" s="22">
        <v>691.59788491000006</v>
      </c>
      <c r="E14" s="21">
        <v>183.40632523262585</v>
      </c>
      <c r="F14" s="21">
        <v>64.69973152460183</v>
      </c>
      <c r="G14" s="111">
        <v>0</v>
      </c>
      <c r="H14" s="22">
        <v>85.248088620000004</v>
      </c>
      <c r="I14" s="21" t="s">
        <v>120</v>
      </c>
      <c r="J14" s="21">
        <v>73.178642108455534</v>
      </c>
      <c r="K14" s="16"/>
    </row>
    <row r="15" spans="1:14" x14ac:dyDescent="0.3">
      <c r="A15" s="14"/>
      <c r="B15" s="167" t="s">
        <v>278</v>
      </c>
      <c r="C15" s="164">
        <v>4.7670201499999996</v>
      </c>
      <c r="D15" s="22">
        <v>58.286379519999997</v>
      </c>
      <c r="E15" s="21">
        <v>1122.7005065208293</v>
      </c>
      <c r="F15" s="21">
        <v>5.4527539611775966</v>
      </c>
      <c r="G15" s="111">
        <v>4.7625015399999997</v>
      </c>
      <c r="H15" s="22">
        <v>0</v>
      </c>
      <c r="I15" s="21" t="s">
        <v>120</v>
      </c>
      <c r="J15" s="21">
        <v>0</v>
      </c>
      <c r="K15" s="16"/>
    </row>
    <row r="16" spans="1:14" x14ac:dyDescent="0.3">
      <c r="A16" s="14"/>
      <c r="B16" s="167" t="s">
        <v>316</v>
      </c>
      <c r="C16" s="164">
        <v>177.22512318</v>
      </c>
      <c r="D16" s="22">
        <v>58.047924640000005</v>
      </c>
      <c r="E16" s="21">
        <v>-67.246221304051119</v>
      </c>
      <c r="F16" s="21">
        <v>5.430446248772232</v>
      </c>
      <c r="G16" s="111">
        <v>22.869429</v>
      </c>
      <c r="H16" s="22">
        <v>0</v>
      </c>
      <c r="I16" s="21" t="s">
        <v>120</v>
      </c>
      <c r="J16" s="21">
        <v>0</v>
      </c>
      <c r="K16" s="16"/>
    </row>
    <row r="17" spans="1:11" x14ac:dyDescent="0.3">
      <c r="A17" s="14"/>
      <c r="B17" s="167" t="s">
        <v>272</v>
      </c>
      <c r="C17" s="164">
        <v>61.277380500000021</v>
      </c>
      <c r="D17" s="22">
        <v>57.569317230000017</v>
      </c>
      <c r="E17" s="21">
        <v>-6.0512757558231485</v>
      </c>
      <c r="F17" s="21">
        <v>5.3856720069644881</v>
      </c>
      <c r="G17" s="111">
        <v>10.986138559999999</v>
      </c>
      <c r="H17" s="22">
        <v>5.7376982099999996</v>
      </c>
      <c r="I17" s="21">
        <v>-47.773294696184863</v>
      </c>
      <c r="J17" s="21">
        <v>4.9253534083039696</v>
      </c>
      <c r="K17" s="16"/>
    </row>
    <row r="18" spans="1:11" x14ac:dyDescent="0.3">
      <c r="A18" s="14"/>
      <c r="B18" s="167" t="s">
        <v>317</v>
      </c>
      <c r="C18" s="164">
        <v>7.1200933899999983</v>
      </c>
      <c r="D18" s="22">
        <v>10.327286770000001</v>
      </c>
      <c r="E18" s="21">
        <v>45.044260016370409</v>
      </c>
      <c r="F18" s="21">
        <v>0.96612886762012584</v>
      </c>
      <c r="G18" s="111">
        <v>0.58361668000000011</v>
      </c>
      <c r="H18" s="22">
        <v>0.25098657000000002</v>
      </c>
      <c r="I18" s="21">
        <v>-56.994620167470202</v>
      </c>
      <c r="J18" s="21">
        <v>0.21545182628000628</v>
      </c>
      <c r="K18" s="16"/>
    </row>
    <row r="19" spans="1:11" x14ac:dyDescent="0.3">
      <c r="A19" s="14"/>
      <c r="B19" s="167" t="s">
        <v>318</v>
      </c>
      <c r="C19" s="164">
        <v>8.5310308700000057</v>
      </c>
      <c r="D19" s="22">
        <v>8.6885836600000026</v>
      </c>
      <c r="E19" s="21">
        <v>1.8468200666585721</v>
      </c>
      <c r="F19" s="21">
        <v>0.812826416038269</v>
      </c>
      <c r="G19" s="111">
        <v>0.80129176000000002</v>
      </c>
      <c r="H19" s="22">
        <v>1.3399938499999997</v>
      </c>
      <c r="I19" s="21">
        <v>67.229206250667019</v>
      </c>
      <c r="J19" s="21">
        <v>1.1502771729438619</v>
      </c>
      <c r="K19" s="16"/>
    </row>
    <row r="20" spans="1:11" x14ac:dyDescent="0.3">
      <c r="A20" s="14"/>
      <c r="B20" s="167" t="s">
        <v>319</v>
      </c>
      <c r="C20" s="164">
        <v>5.5750747600000006</v>
      </c>
      <c r="D20" s="22">
        <v>7.5872823200000026</v>
      </c>
      <c r="E20" s="21">
        <v>36.09292514671143</v>
      </c>
      <c r="F20" s="21">
        <v>0.7097984823496678</v>
      </c>
      <c r="G20" s="111">
        <v>0.5709712400000001</v>
      </c>
      <c r="H20" s="22">
        <v>0.33400501000000005</v>
      </c>
      <c r="I20" s="21">
        <v>-41.502305790393223</v>
      </c>
      <c r="J20" s="21">
        <v>0.28671649399874971</v>
      </c>
      <c r="K20" s="16"/>
    </row>
    <row r="21" spans="1:11" x14ac:dyDescent="0.3">
      <c r="A21" s="14"/>
      <c r="B21" s="167" t="s">
        <v>320</v>
      </c>
      <c r="C21" s="164">
        <v>8.0066656000000052</v>
      </c>
      <c r="D21" s="22">
        <v>5.5684568700000012</v>
      </c>
      <c r="E21" s="21">
        <v>-30.452236321696791</v>
      </c>
      <c r="F21" s="21">
        <v>0.52093517397354228</v>
      </c>
      <c r="G21" s="111">
        <v>1.7354968700000002</v>
      </c>
      <c r="H21" s="22">
        <v>0.54356616999999996</v>
      </c>
      <c r="I21" s="21">
        <v>-68.679507327489446</v>
      </c>
      <c r="J21" s="21">
        <v>0.46660793057783273</v>
      </c>
      <c r="K21" s="16"/>
    </row>
    <row r="22" spans="1:11" x14ac:dyDescent="0.3">
      <c r="A22" s="14"/>
      <c r="B22" s="167" t="s">
        <v>321</v>
      </c>
      <c r="C22" s="164">
        <v>2.7829093400000033</v>
      </c>
      <c r="D22" s="22">
        <v>4.8959583899999979</v>
      </c>
      <c r="E22" s="21">
        <v>75.929496503108936</v>
      </c>
      <c r="F22" s="21">
        <v>0.45802221247371755</v>
      </c>
      <c r="G22" s="111">
        <v>0.53516314999999981</v>
      </c>
      <c r="H22" s="22">
        <v>0.45030217000000006</v>
      </c>
      <c r="I22" s="21">
        <v>-15.857029767464326</v>
      </c>
      <c r="J22" s="21">
        <v>0.38654827190295427</v>
      </c>
      <c r="K22" s="16"/>
    </row>
    <row r="23" spans="1:11" x14ac:dyDescent="0.3">
      <c r="A23" s="14"/>
      <c r="B23" s="167" t="s">
        <v>296</v>
      </c>
      <c r="C23" s="164">
        <v>0.96891992000000005</v>
      </c>
      <c r="D23" s="22">
        <v>4.1955344300000004</v>
      </c>
      <c r="E23" s="21">
        <v>333.01147426094826</v>
      </c>
      <c r="F23" s="21">
        <v>0.39249679206082022</v>
      </c>
      <c r="G23" s="111">
        <v>0</v>
      </c>
      <c r="H23" s="22">
        <v>0</v>
      </c>
      <c r="I23" s="21" t="s">
        <v>120</v>
      </c>
      <c r="J23" s="21">
        <v>0</v>
      </c>
      <c r="K23" s="16"/>
    </row>
    <row r="24" spans="1:11" x14ac:dyDescent="0.3">
      <c r="A24" s="14"/>
      <c r="B24" s="167" t="s">
        <v>322</v>
      </c>
      <c r="C24" s="164">
        <v>5.68920827</v>
      </c>
      <c r="D24" s="22">
        <v>3.860009590000002</v>
      </c>
      <c r="E24" s="21">
        <v>-32.152077990282436</v>
      </c>
      <c r="F24" s="21">
        <v>0.36110807971584269</v>
      </c>
      <c r="G24" s="111">
        <v>0.51439583</v>
      </c>
      <c r="H24" s="22">
        <v>0.60243771999999984</v>
      </c>
      <c r="I24" s="21">
        <v>17.115591702988709</v>
      </c>
      <c r="J24" s="21">
        <v>0.5171444312497</v>
      </c>
      <c r="K24" s="16"/>
    </row>
    <row r="25" spans="1:11" x14ac:dyDescent="0.3">
      <c r="A25" s="14"/>
      <c r="B25" s="167" t="s">
        <v>295</v>
      </c>
      <c r="C25" s="164">
        <v>3.9812379700000009</v>
      </c>
      <c r="D25" s="22">
        <v>3.7523038599999996</v>
      </c>
      <c r="E25" s="21">
        <v>-5.7503246910910244</v>
      </c>
      <c r="F25" s="21">
        <v>0.35103209196818169</v>
      </c>
      <c r="G25" s="111">
        <v>1.02427607</v>
      </c>
      <c r="H25" s="22">
        <v>0.33987989000000002</v>
      </c>
      <c r="I25" s="21">
        <v>-66.81755046761954</v>
      </c>
      <c r="J25" s="21">
        <v>0.29175960696362219</v>
      </c>
      <c r="K25" s="16"/>
    </row>
    <row r="26" spans="1:11" x14ac:dyDescent="0.3">
      <c r="A26" s="14"/>
      <c r="B26" s="167" t="s">
        <v>271</v>
      </c>
      <c r="C26" s="164">
        <v>3.6438190599999998</v>
      </c>
      <c r="D26" s="22">
        <v>3.3579025999999996</v>
      </c>
      <c r="E26" s="21">
        <v>-7.8466151938949462</v>
      </c>
      <c r="F26" s="21">
        <v>0.31413542673577521</v>
      </c>
      <c r="G26" s="111">
        <v>0.41959469999999993</v>
      </c>
      <c r="H26" s="22">
        <v>0.16460030000000003</v>
      </c>
      <c r="I26" s="21">
        <v>-60.77159697203038</v>
      </c>
      <c r="J26" s="21">
        <v>0.14129614680672722</v>
      </c>
      <c r="K26" s="16"/>
    </row>
    <row r="27" spans="1:11" x14ac:dyDescent="0.3">
      <c r="A27" s="14"/>
      <c r="B27" s="167" t="s">
        <v>323</v>
      </c>
      <c r="C27" s="164">
        <v>3.1615883900000004</v>
      </c>
      <c r="D27" s="22">
        <v>3.3355646600000002</v>
      </c>
      <c r="E27" s="21">
        <v>5.5028121481683456</v>
      </c>
      <c r="F27" s="21">
        <v>0.31204568824416501</v>
      </c>
      <c r="G27" s="111">
        <v>0.42633784999999996</v>
      </c>
      <c r="H27" s="22">
        <v>0.17014618999999997</v>
      </c>
      <c r="I27" s="21">
        <v>-60.091230464290234</v>
      </c>
      <c r="J27" s="21">
        <v>0.14605684826118359</v>
      </c>
      <c r="K27" s="16"/>
    </row>
    <row r="28" spans="1:11" x14ac:dyDescent="0.3">
      <c r="A28" s="14"/>
      <c r="B28" s="167" t="s">
        <v>324</v>
      </c>
      <c r="C28" s="164">
        <v>4.6929704599999971</v>
      </c>
      <c r="D28" s="22">
        <v>3.3237059900000028</v>
      </c>
      <c r="E28" s="21">
        <v>-29.176924970458796</v>
      </c>
      <c r="F28" s="21">
        <v>0.31093629681602536</v>
      </c>
      <c r="G28" s="111">
        <v>0.59927566000000021</v>
      </c>
      <c r="H28" s="22">
        <v>0.13960685</v>
      </c>
      <c r="I28" s="21">
        <v>-76.704068041074791</v>
      </c>
      <c r="J28" s="21">
        <v>0.11984127594436185</v>
      </c>
      <c r="K28" s="16"/>
    </row>
    <row r="29" spans="1:11" x14ac:dyDescent="0.3">
      <c r="A29" s="14"/>
      <c r="B29" s="167" t="s">
        <v>300</v>
      </c>
      <c r="C29" s="164">
        <v>0.81312489999999993</v>
      </c>
      <c r="D29" s="22">
        <v>2.7610472399999999</v>
      </c>
      <c r="E29" s="21">
        <v>239.56004053005881</v>
      </c>
      <c r="F29" s="21">
        <v>0.25829896107618922</v>
      </c>
      <c r="G29" s="111">
        <v>9.1933500000000012E-3</v>
      </c>
      <c r="H29" s="22">
        <v>3.6120700000000002E-3</v>
      </c>
      <c r="I29" s="21">
        <v>-60.709969706363843</v>
      </c>
      <c r="J29" s="21">
        <v>3.1006721919472511E-3</v>
      </c>
      <c r="K29" s="16"/>
    </row>
    <row r="30" spans="1:11" x14ac:dyDescent="0.3">
      <c r="A30" s="14"/>
      <c r="B30" s="167" t="s">
        <v>325</v>
      </c>
      <c r="C30" s="164">
        <v>3.0867995499999998</v>
      </c>
      <c r="D30" s="22">
        <v>2.6621849900000001</v>
      </c>
      <c r="E30" s="21">
        <v>-13.755819032693584</v>
      </c>
      <c r="F30" s="21">
        <v>0.24905029046501398</v>
      </c>
      <c r="G30" s="111">
        <v>0.15446932999999999</v>
      </c>
      <c r="H30" s="22">
        <v>0.39459896999999999</v>
      </c>
      <c r="I30" s="21">
        <v>155.45457470424714</v>
      </c>
      <c r="J30" s="21">
        <v>0.3387315454157942</v>
      </c>
      <c r="K30" s="16"/>
    </row>
    <row r="31" spans="1:11" x14ac:dyDescent="0.3">
      <c r="A31" s="14"/>
      <c r="B31" s="167" t="s">
        <v>326</v>
      </c>
      <c r="C31" s="164">
        <v>8.11491848</v>
      </c>
      <c r="D31" s="22">
        <v>2.6058205399999999</v>
      </c>
      <c r="E31" s="21">
        <v>-67.888518579425082</v>
      </c>
      <c r="F31" s="21">
        <v>0.24377733509296792</v>
      </c>
      <c r="G31" s="111">
        <v>0.87341997999999998</v>
      </c>
      <c r="H31" s="22">
        <v>0.55636964</v>
      </c>
      <c r="I31" s="21">
        <v>-36.299872599662763</v>
      </c>
      <c r="J31" s="21">
        <v>0.47759868197230482</v>
      </c>
      <c r="K31" s="16"/>
    </row>
    <row r="32" spans="1:11" x14ac:dyDescent="0.3">
      <c r="A32" s="14"/>
      <c r="B32" s="167" t="s">
        <v>327</v>
      </c>
      <c r="C32" s="164">
        <v>3.1009723399999993</v>
      </c>
      <c r="D32" s="22">
        <v>2.5445748000000004</v>
      </c>
      <c r="E32" s="21">
        <v>-17.942679875693411</v>
      </c>
      <c r="F32" s="21">
        <v>0.23804772975222691</v>
      </c>
      <c r="G32" s="111">
        <v>0.38616799000000007</v>
      </c>
      <c r="H32" s="22">
        <v>0.31968088000000006</v>
      </c>
      <c r="I32" s="21">
        <v>-17.217146869164381</v>
      </c>
      <c r="J32" s="21">
        <v>0.27442037804173963</v>
      </c>
      <c r="K32" s="16"/>
    </row>
    <row r="33" spans="1:11" x14ac:dyDescent="0.3">
      <c r="A33" s="14"/>
      <c r="B33" s="167" t="s">
        <v>328</v>
      </c>
      <c r="C33" s="164">
        <v>2.2115377499999997</v>
      </c>
      <c r="D33" s="22">
        <v>2.4046442900000002</v>
      </c>
      <c r="E33" s="21">
        <v>8.7317767919629965</v>
      </c>
      <c r="F33" s="21">
        <v>0.22495707891792197</v>
      </c>
      <c r="G33" s="111">
        <v>0.17333662</v>
      </c>
      <c r="H33" s="22">
        <v>0.23747889</v>
      </c>
      <c r="I33" s="21">
        <v>37.004454107850961</v>
      </c>
      <c r="J33" s="21">
        <v>0.20385656712010014</v>
      </c>
      <c r="K33" s="16"/>
    </row>
    <row r="34" spans="1:11" x14ac:dyDescent="0.3">
      <c r="A34" s="14"/>
      <c r="B34" s="167" t="s">
        <v>329</v>
      </c>
      <c r="C34" s="164">
        <v>1.8027510499999999</v>
      </c>
      <c r="D34" s="22">
        <v>1.9779113700000002</v>
      </c>
      <c r="E34" s="21">
        <v>9.7162789060641686</v>
      </c>
      <c r="F34" s="21">
        <v>0.18503575185905985</v>
      </c>
      <c r="G34" s="111">
        <v>0.3176002</v>
      </c>
      <c r="H34" s="22">
        <v>0.27733284999999996</v>
      </c>
      <c r="I34" s="21">
        <v>-12.678628665850978</v>
      </c>
      <c r="J34" s="21">
        <v>0.23806799311986704</v>
      </c>
      <c r="K34" s="16"/>
    </row>
    <row r="35" spans="1:11" x14ac:dyDescent="0.3">
      <c r="A35" s="14"/>
      <c r="B35" s="167" t="s">
        <v>330</v>
      </c>
      <c r="C35" s="164">
        <v>0</v>
      </c>
      <c r="D35" s="22">
        <v>1.93102474</v>
      </c>
      <c r="E35" s="21" t="s">
        <v>120</v>
      </c>
      <c r="F35" s="21">
        <v>0.18064945681784797</v>
      </c>
      <c r="G35" s="111">
        <v>0</v>
      </c>
      <c r="H35" s="22">
        <v>1.93102474</v>
      </c>
      <c r="I35" s="21" t="s">
        <v>120</v>
      </c>
      <c r="J35" s="21">
        <v>1.6576297561454154</v>
      </c>
      <c r="K35" s="16"/>
    </row>
    <row r="36" spans="1:11" x14ac:dyDescent="0.3">
      <c r="A36" s="14"/>
      <c r="B36" s="167" t="s">
        <v>272</v>
      </c>
      <c r="C36" s="164">
        <v>2.9688924999999995</v>
      </c>
      <c r="D36" s="22">
        <v>1.9135205300000002</v>
      </c>
      <c r="E36" s="21">
        <v>-35.547665333116619</v>
      </c>
      <c r="F36" s="21">
        <v>0.17901191900539848</v>
      </c>
      <c r="G36" s="111">
        <v>0.50123468999999998</v>
      </c>
      <c r="H36" s="22">
        <v>0.21426604999999999</v>
      </c>
      <c r="I36" s="21">
        <v>-57.252350191484155</v>
      </c>
      <c r="J36" s="21">
        <v>0.18393020703180704</v>
      </c>
      <c r="K36" s="16"/>
    </row>
    <row r="37" spans="1:11" x14ac:dyDescent="0.3">
      <c r="A37" s="14"/>
      <c r="B37" s="167" t="s">
        <v>331</v>
      </c>
      <c r="C37" s="164">
        <v>1.3728066400000001</v>
      </c>
      <c r="D37" s="22">
        <v>1.8974055999999997</v>
      </c>
      <c r="E37" s="21">
        <v>38.213608873570102</v>
      </c>
      <c r="F37" s="21">
        <v>0.17750434984232405</v>
      </c>
      <c r="G37" s="111">
        <v>0.13167435</v>
      </c>
      <c r="H37" s="22">
        <v>0.11156310999999999</v>
      </c>
      <c r="I37" s="21">
        <v>-15.273468219133035</v>
      </c>
      <c r="J37" s="21">
        <v>9.5767975931848576E-2</v>
      </c>
      <c r="K37" s="16"/>
    </row>
    <row r="38" spans="1:11" x14ac:dyDescent="0.3">
      <c r="A38" s="14"/>
      <c r="B38" s="167" t="s">
        <v>332</v>
      </c>
      <c r="C38" s="164">
        <v>0.90018098000000002</v>
      </c>
      <c r="D38" s="22">
        <v>1.7205121199999998</v>
      </c>
      <c r="E38" s="21">
        <v>91.129579298598344</v>
      </c>
      <c r="F38" s="21">
        <v>0.16095577311273809</v>
      </c>
      <c r="G38" s="111">
        <v>0.29900362999999996</v>
      </c>
      <c r="H38" s="22">
        <v>0.42604424000000007</v>
      </c>
      <c r="I38" s="21">
        <v>42.487982503757607</v>
      </c>
      <c r="J38" s="21">
        <v>0.36572478592809693</v>
      </c>
      <c r="K38" s="16"/>
    </row>
    <row r="39" spans="1:11" x14ac:dyDescent="0.3">
      <c r="A39" s="14"/>
      <c r="B39" s="167" t="s">
        <v>333</v>
      </c>
      <c r="C39" s="164">
        <v>1.8293752299999992</v>
      </c>
      <c r="D39" s="22">
        <v>1.6642784000000008</v>
      </c>
      <c r="E39" s="21">
        <v>-9.0247657939480526</v>
      </c>
      <c r="F39" s="21">
        <v>0.15569504767384662</v>
      </c>
      <c r="G39" s="111">
        <v>0.72399143999999993</v>
      </c>
      <c r="H39" s="22">
        <v>0.37139138000000005</v>
      </c>
      <c r="I39" s="21">
        <v>-48.702241562414038</v>
      </c>
      <c r="J39" s="21">
        <v>0.31880969203113857</v>
      </c>
      <c r="K39" s="16"/>
    </row>
    <row r="40" spans="1:11" x14ac:dyDescent="0.3">
      <c r="A40" s="14"/>
      <c r="B40" s="167" t="s">
        <v>334</v>
      </c>
      <c r="C40" s="164">
        <v>1.5832025999999999</v>
      </c>
      <c r="D40" s="22">
        <v>1.5666160099999999</v>
      </c>
      <c r="E40" s="21">
        <v>-1.0476606089454332</v>
      </c>
      <c r="F40" s="21">
        <v>0.14655862526579763</v>
      </c>
      <c r="G40" s="111">
        <v>0.16598196999999998</v>
      </c>
      <c r="H40" s="22">
        <v>0.22228411000000001</v>
      </c>
      <c r="I40" s="21">
        <v>33.920636078725927</v>
      </c>
      <c r="J40" s="21">
        <v>0.19081306801605283</v>
      </c>
      <c r="K40" s="16"/>
    </row>
    <row r="41" spans="1:11" x14ac:dyDescent="0.3">
      <c r="A41" s="14"/>
      <c r="B41" s="167" t="s">
        <v>335</v>
      </c>
      <c r="C41" s="164">
        <v>1.9843119800000009</v>
      </c>
      <c r="D41" s="22">
        <v>1.5568019600000003</v>
      </c>
      <c r="E41" s="21">
        <v>-21.544496243982781</v>
      </c>
      <c r="F41" s="21">
        <v>0.14564051025413643</v>
      </c>
      <c r="G41" s="111">
        <v>0.31098219000000005</v>
      </c>
      <c r="H41" s="22">
        <v>7.0322700000000002E-3</v>
      </c>
      <c r="I41" s="21">
        <v>-97.738690437545642</v>
      </c>
      <c r="J41" s="21">
        <v>6.0366393882911734E-3</v>
      </c>
      <c r="K41" s="16"/>
    </row>
    <row r="42" spans="1:11" x14ac:dyDescent="0.3">
      <c r="A42" s="14"/>
      <c r="B42" s="167" t="s">
        <v>336</v>
      </c>
      <c r="C42" s="164">
        <v>1.7139894299999991</v>
      </c>
      <c r="D42" s="22">
        <v>1.4751437000000003</v>
      </c>
      <c r="E42" s="21">
        <v>-13.93507601735905</v>
      </c>
      <c r="F42" s="21">
        <v>0.13800129154910287</v>
      </c>
      <c r="G42" s="111">
        <v>0.22921672999999998</v>
      </c>
      <c r="H42" s="22">
        <v>0.20855132999999998</v>
      </c>
      <c r="I42" s="21">
        <v>-9.0156595463167122</v>
      </c>
      <c r="J42" s="21">
        <v>0.17902457857256765</v>
      </c>
      <c r="K42" s="16"/>
    </row>
    <row r="43" spans="1:11" x14ac:dyDescent="0.3">
      <c r="A43" s="14"/>
      <c r="B43" s="167" t="s">
        <v>337</v>
      </c>
      <c r="C43" s="164">
        <v>3.9600000000000003E-2</v>
      </c>
      <c r="D43" s="22">
        <v>1.4555250000000002</v>
      </c>
      <c r="E43" s="21">
        <v>3575.568181818182</v>
      </c>
      <c r="F43" s="21">
        <v>0.13616594090596593</v>
      </c>
      <c r="G43" s="111">
        <v>3.9600000000000003E-2</v>
      </c>
      <c r="H43" s="22">
        <v>0.54449999999999998</v>
      </c>
      <c r="I43" s="21">
        <v>1274.9999999999998</v>
      </c>
      <c r="J43" s="21">
        <v>0.46740954868407264</v>
      </c>
      <c r="K43" s="16"/>
    </row>
    <row r="44" spans="1:11" x14ac:dyDescent="0.3">
      <c r="A44" s="14"/>
      <c r="B44" s="166" t="s">
        <v>2</v>
      </c>
      <c r="C44" s="164">
        <v>156.83947514999625</v>
      </c>
      <c r="D44" s="22">
        <v>114.40359919999696</v>
      </c>
      <c r="E44" s="21">
        <v>-27.056884696544014</v>
      </c>
      <c r="F44" s="21">
        <v>10.702580668897198</v>
      </c>
      <c r="G44" s="111">
        <v>18.706490950000017</v>
      </c>
      <c r="H44" s="22">
        <v>15.346085099999783</v>
      </c>
      <c r="I44" s="21">
        <v>-17.963849334341518</v>
      </c>
      <c r="J44" s="21">
        <v>13.173382388720423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4" x14ac:dyDescent="0.3">
      <c r="C49" s="20"/>
      <c r="D49" s="75"/>
    </row>
    <row r="50" spans="3:4" x14ac:dyDescent="0.3">
      <c r="C50" s="20"/>
      <c r="D50" s="75"/>
    </row>
    <row r="51" spans="3:4" x14ac:dyDescent="0.3">
      <c r="C51" s="20"/>
      <c r="D51" s="75"/>
    </row>
    <row r="52" spans="3:4" x14ac:dyDescent="0.3">
      <c r="C52" s="20"/>
      <c r="D52" s="75"/>
    </row>
    <row r="53" spans="3:4" x14ac:dyDescent="0.3">
      <c r="C53" s="20"/>
      <c r="D53" s="75"/>
    </row>
    <row r="54" spans="3:4" x14ac:dyDescent="0.3">
      <c r="C54" s="20"/>
      <c r="D54" s="75"/>
    </row>
    <row r="55" spans="3:4" x14ac:dyDescent="0.3">
      <c r="C55" s="20"/>
      <c r="D55" s="75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41.6640625" style="7" customWidth="1"/>
    <col min="3" max="3" width="12.33203125" style="7" customWidth="1"/>
    <col min="4" max="4" width="13" style="7" customWidth="1"/>
    <col min="5" max="5" width="11.6640625" style="7" customWidth="1"/>
    <col min="6" max="6" width="9.5546875" style="7" customWidth="1"/>
    <col min="7" max="7" width="7.5546875" style="7" customWidth="1"/>
    <col min="8" max="8" width="7.88671875" style="7" customWidth="1"/>
    <col min="9" max="9" width="11.4414062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1" t="s">
        <v>113</v>
      </c>
      <c r="D7" s="171"/>
      <c r="E7" s="171"/>
      <c r="F7" s="171"/>
      <c r="G7" s="171"/>
      <c r="H7" s="171"/>
      <c r="I7" s="171"/>
      <c r="J7" s="171"/>
      <c r="K7" s="16"/>
    </row>
    <row r="8" spans="1:14" x14ac:dyDescent="0.3">
      <c r="A8" s="14"/>
      <c r="B8" s="8"/>
      <c r="C8" s="171" t="s">
        <v>46</v>
      </c>
      <c r="D8" s="171"/>
      <c r="E8" s="171"/>
      <c r="F8" s="171"/>
      <c r="G8" s="171"/>
      <c r="H8" s="171"/>
      <c r="I8" s="171"/>
      <c r="J8" s="171"/>
      <c r="K8" s="16"/>
    </row>
    <row r="9" spans="1:14" x14ac:dyDescent="0.3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3">
      <c r="A10" s="14"/>
      <c r="B10" s="9"/>
      <c r="C10" s="175" t="s">
        <v>175</v>
      </c>
      <c r="D10" s="175"/>
      <c r="E10" s="176" t="s">
        <v>141</v>
      </c>
      <c r="F10" s="176" t="s">
        <v>142</v>
      </c>
      <c r="G10" s="177" t="s">
        <v>176</v>
      </c>
      <c r="H10" s="177"/>
      <c r="I10" s="176" t="s">
        <v>141</v>
      </c>
      <c r="J10" s="176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6"/>
      <c r="F11" s="176"/>
      <c r="G11" s="107">
        <v>2014</v>
      </c>
      <c r="H11" s="107">
        <v>2015</v>
      </c>
      <c r="I11" s="176"/>
      <c r="J11" s="176"/>
      <c r="K11" s="16"/>
      <c r="N11" s="2"/>
    </row>
    <row r="12" spans="1:14" ht="12" customHeight="1" x14ac:dyDescent="0.3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3">
      <c r="A13" s="14"/>
      <c r="B13" s="10" t="s">
        <v>50</v>
      </c>
      <c r="C13" s="22">
        <v>1081.1548700499918</v>
      </c>
      <c r="D13" s="22">
        <v>853.71425377000321</v>
      </c>
      <c r="E13" s="24">
        <v>-21.036821141958317</v>
      </c>
      <c r="F13" s="22">
        <v>100</v>
      </c>
      <c r="G13" s="22">
        <v>114.02690055000032</v>
      </c>
      <c r="H13" s="22">
        <v>93.77329084999964</v>
      </c>
      <c r="I13" s="24">
        <v>-17.76213297240291</v>
      </c>
      <c r="J13" s="22">
        <v>100</v>
      </c>
      <c r="K13" s="16"/>
    </row>
    <row r="14" spans="1:14" x14ac:dyDescent="0.3">
      <c r="A14" s="14"/>
      <c r="B14" s="167" t="s">
        <v>290</v>
      </c>
      <c r="C14" s="111">
        <v>269.71770035000003</v>
      </c>
      <c r="D14" s="22">
        <v>92.282889890000007</v>
      </c>
      <c r="E14" s="21">
        <v>-65.785378649510633</v>
      </c>
      <c r="F14" s="21">
        <v>10.809575860128685</v>
      </c>
      <c r="G14" s="111">
        <v>0</v>
      </c>
      <c r="H14" s="22">
        <v>0</v>
      </c>
      <c r="I14" s="21" t="s">
        <v>120</v>
      </c>
      <c r="J14" s="21">
        <v>0</v>
      </c>
      <c r="K14" s="16"/>
    </row>
    <row r="15" spans="1:14" x14ac:dyDescent="0.3">
      <c r="A15" s="14"/>
      <c r="B15" s="167" t="s">
        <v>272</v>
      </c>
      <c r="C15" s="111">
        <v>80.975823470000023</v>
      </c>
      <c r="D15" s="22">
        <v>72.125101870000066</v>
      </c>
      <c r="E15" s="21">
        <v>-10.930079152920225</v>
      </c>
      <c r="F15" s="21">
        <v>8.4483890893815499</v>
      </c>
      <c r="G15" s="111">
        <v>12.717347819999999</v>
      </c>
      <c r="H15" s="22">
        <v>8.616044579999997</v>
      </c>
      <c r="I15" s="21">
        <v>-32.249674209193735</v>
      </c>
      <c r="J15" s="21">
        <v>9.1881648835192085</v>
      </c>
      <c r="K15" s="16"/>
    </row>
    <row r="16" spans="1:14" x14ac:dyDescent="0.3">
      <c r="A16" s="14"/>
      <c r="B16" s="167" t="s">
        <v>271</v>
      </c>
      <c r="C16" s="111">
        <v>50.839289640000004</v>
      </c>
      <c r="D16" s="22">
        <v>63.773145919999791</v>
      </c>
      <c r="E16" s="21">
        <v>25.440670732392601</v>
      </c>
      <c r="F16" s="21">
        <v>7.4700809595690236</v>
      </c>
      <c r="G16" s="111">
        <v>10.949740969999999</v>
      </c>
      <c r="H16" s="22">
        <v>6.8154308499999985</v>
      </c>
      <c r="I16" s="21">
        <v>-37.75714997575875</v>
      </c>
      <c r="J16" s="21">
        <v>7.2679872789171984</v>
      </c>
      <c r="K16" s="16"/>
    </row>
    <row r="17" spans="1:11" x14ac:dyDescent="0.3">
      <c r="A17" s="14"/>
      <c r="B17" s="167" t="s">
        <v>291</v>
      </c>
      <c r="C17" s="111">
        <v>25.737716239999997</v>
      </c>
      <c r="D17" s="22">
        <v>43.640971689999986</v>
      </c>
      <c r="E17" s="21">
        <v>69.560388664849128</v>
      </c>
      <c r="F17" s="21">
        <v>5.1118944655405949</v>
      </c>
      <c r="G17" s="111">
        <v>8.3392692199999985</v>
      </c>
      <c r="H17" s="22">
        <v>4.1149499299999999</v>
      </c>
      <c r="I17" s="21">
        <v>-50.65574906574367</v>
      </c>
      <c r="J17" s="21">
        <v>4.388189742196742</v>
      </c>
      <c r="K17" s="16"/>
    </row>
    <row r="18" spans="1:11" x14ac:dyDescent="0.3">
      <c r="A18" s="14"/>
      <c r="B18" s="167" t="s">
        <v>292</v>
      </c>
      <c r="C18" s="111">
        <v>41.109561610000029</v>
      </c>
      <c r="D18" s="22">
        <v>33.708628459999986</v>
      </c>
      <c r="E18" s="21">
        <v>-18.002948365666207</v>
      </c>
      <c r="F18" s="21">
        <v>3.9484673368334473</v>
      </c>
      <c r="G18" s="111">
        <v>4.2430814100000003</v>
      </c>
      <c r="H18" s="22">
        <v>5.3882708500000005</v>
      </c>
      <c r="I18" s="21">
        <v>26.989570299100162</v>
      </c>
      <c r="J18" s="21">
        <v>5.746061379694047</v>
      </c>
      <c r="K18" s="16"/>
    </row>
    <row r="19" spans="1:11" x14ac:dyDescent="0.3">
      <c r="A19" s="14"/>
      <c r="B19" s="167" t="s">
        <v>279</v>
      </c>
      <c r="C19" s="111">
        <v>37.45435555000001</v>
      </c>
      <c r="D19" s="22">
        <v>31.089007729999999</v>
      </c>
      <c r="E19" s="21">
        <v>-16.994946853384075</v>
      </c>
      <c r="F19" s="21">
        <v>3.6416175075806572</v>
      </c>
      <c r="G19" s="111">
        <v>5.3512421200000002</v>
      </c>
      <c r="H19" s="22">
        <v>0.96768992000000009</v>
      </c>
      <c r="I19" s="21">
        <v>-81.916536417156166</v>
      </c>
      <c r="J19" s="21">
        <v>1.031946209020139</v>
      </c>
      <c r="K19" s="16"/>
    </row>
    <row r="20" spans="1:11" x14ac:dyDescent="0.3">
      <c r="A20" s="14"/>
      <c r="B20" s="167" t="s">
        <v>293</v>
      </c>
      <c r="C20" s="111">
        <v>28.316440200000038</v>
      </c>
      <c r="D20" s="22">
        <v>23.827849649999955</v>
      </c>
      <c r="E20" s="21">
        <v>-15.851535427112328</v>
      </c>
      <c r="F20" s="21">
        <v>2.7910802173884459</v>
      </c>
      <c r="G20" s="111">
        <v>6.6896499500000033</v>
      </c>
      <c r="H20" s="22">
        <v>3.20754881</v>
      </c>
      <c r="I20" s="21">
        <v>-52.052067986008765</v>
      </c>
      <c r="J20" s="21">
        <v>3.4205356140596748</v>
      </c>
      <c r="K20" s="16"/>
    </row>
    <row r="21" spans="1:11" x14ac:dyDescent="0.3">
      <c r="A21" s="14"/>
      <c r="B21" s="167" t="s">
        <v>294</v>
      </c>
      <c r="C21" s="111">
        <v>6.6933555999999976</v>
      </c>
      <c r="D21" s="22">
        <v>11.997544780000002</v>
      </c>
      <c r="E21" s="21">
        <v>79.245590657098901</v>
      </c>
      <c r="F21" s="21">
        <v>1.405334949840515</v>
      </c>
      <c r="G21" s="111">
        <v>0.72563962000000004</v>
      </c>
      <c r="H21" s="22">
        <v>4.2895913600000002</v>
      </c>
      <c r="I21" s="21">
        <v>491.14624419212396</v>
      </c>
      <c r="J21" s="21">
        <v>4.5744276660415579</v>
      </c>
      <c r="K21" s="16"/>
    </row>
    <row r="22" spans="1:11" x14ac:dyDescent="0.3">
      <c r="A22" s="14"/>
      <c r="B22" s="167" t="s">
        <v>295</v>
      </c>
      <c r="C22" s="111">
        <v>13.527969389999988</v>
      </c>
      <c r="D22" s="22">
        <v>11.310471819999998</v>
      </c>
      <c r="E22" s="21">
        <v>-16.391946980891213</v>
      </c>
      <c r="F22" s="21">
        <v>1.3248545130941578</v>
      </c>
      <c r="G22" s="111">
        <v>2.7181049899999987</v>
      </c>
      <c r="H22" s="22">
        <v>1.14572466</v>
      </c>
      <c r="I22" s="21">
        <v>-57.848403052304455</v>
      </c>
      <c r="J22" s="21">
        <v>1.2218027645342089</v>
      </c>
      <c r="K22" s="16"/>
    </row>
    <row r="23" spans="1:11" x14ac:dyDescent="0.3">
      <c r="A23" s="14"/>
      <c r="B23" s="167" t="s">
        <v>291</v>
      </c>
      <c r="C23" s="111">
        <v>8.99396342</v>
      </c>
      <c r="D23" s="22">
        <v>10.036786249999993</v>
      </c>
      <c r="E23" s="21">
        <v>11.594697257507791</v>
      </c>
      <c r="F23" s="21">
        <v>1.1756610839841941</v>
      </c>
      <c r="G23" s="111">
        <v>1.5949006500000003</v>
      </c>
      <c r="H23" s="22">
        <v>2.2468514499999999</v>
      </c>
      <c r="I23" s="21">
        <v>40.877204482924981</v>
      </c>
      <c r="J23" s="21">
        <v>2.3960462831512204</v>
      </c>
      <c r="K23" s="16"/>
    </row>
    <row r="24" spans="1:11" x14ac:dyDescent="0.3">
      <c r="A24" s="14"/>
      <c r="B24" s="167" t="s">
        <v>296</v>
      </c>
      <c r="C24" s="111">
        <v>12.620887760000002</v>
      </c>
      <c r="D24" s="22">
        <v>9.2362925799999989</v>
      </c>
      <c r="E24" s="21">
        <v>-26.81740971286478</v>
      </c>
      <c r="F24" s="21">
        <v>1.081895088340451</v>
      </c>
      <c r="G24" s="111">
        <v>0.87763270000000004</v>
      </c>
      <c r="H24" s="22">
        <v>0.82334526999999991</v>
      </c>
      <c r="I24" s="21">
        <v>-6.185666281577717</v>
      </c>
      <c r="J24" s="21">
        <v>0.87801682391314206</v>
      </c>
      <c r="K24" s="16"/>
    </row>
    <row r="25" spans="1:11" x14ac:dyDescent="0.3">
      <c r="A25" s="14"/>
      <c r="B25" s="167" t="s">
        <v>297</v>
      </c>
      <c r="C25" s="111">
        <v>4.8063498799999991</v>
      </c>
      <c r="D25" s="22">
        <v>7.7070676899999997</v>
      </c>
      <c r="E25" s="21">
        <v>60.35178217196291</v>
      </c>
      <c r="F25" s="21">
        <v>0.90276900683871442</v>
      </c>
      <c r="G25" s="111">
        <v>0.35186549</v>
      </c>
      <c r="H25" s="22">
        <v>1.3088317099999998</v>
      </c>
      <c r="I25" s="21">
        <v>271.96933123506932</v>
      </c>
      <c r="J25" s="21">
        <v>1.3957404055421447</v>
      </c>
      <c r="K25" s="16"/>
    </row>
    <row r="26" spans="1:11" x14ac:dyDescent="0.3">
      <c r="A26" s="14"/>
      <c r="B26" s="167" t="s">
        <v>298</v>
      </c>
      <c r="C26" s="111">
        <v>8.9695598600000004</v>
      </c>
      <c r="D26" s="22">
        <v>7.4731313699999999</v>
      </c>
      <c r="E26" s="21">
        <v>-16.683410483421422</v>
      </c>
      <c r="F26" s="21">
        <v>0.87536682642917607</v>
      </c>
      <c r="G26" s="111">
        <v>1.80842956</v>
      </c>
      <c r="H26" s="22">
        <v>1.75338796</v>
      </c>
      <c r="I26" s="21">
        <v>-3.0436131557150636</v>
      </c>
      <c r="J26" s="21">
        <v>1.8698159615670635</v>
      </c>
      <c r="K26" s="16"/>
    </row>
    <row r="27" spans="1:11" x14ac:dyDescent="0.3">
      <c r="A27" s="14"/>
      <c r="B27" s="167" t="s">
        <v>299</v>
      </c>
      <c r="C27" s="111">
        <v>0</v>
      </c>
      <c r="D27" s="22">
        <v>6.5869446400000005</v>
      </c>
      <c r="E27" s="21" t="s">
        <v>120</v>
      </c>
      <c r="F27" s="21">
        <v>0.77156315604571957</v>
      </c>
      <c r="G27" s="111">
        <v>0</v>
      </c>
      <c r="H27" s="22">
        <v>0</v>
      </c>
      <c r="I27" s="21" t="s">
        <v>120</v>
      </c>
      <c r="J27" s="21">
        <v>0</v>
      </c>
      <c r="K27" s="16"/>
    </row>
    <row r="28" spans="1:11" x14ac:dyDescent="0.3">
      <c r="A28" s="14"/>
      <c r="B28" s="167" t="s">
        <v>300</v>
      </c>
      <c r="C28" s="111">
        <v>7.508941939999997</v>
      </c>
      <c r="D28" s="22">
        <v>6.3553546300000026</v>
      </c>
      <c r="E28" s="21">
        <v>-15.362847645083733</v>
      </c>
      <c r="F28" s="21">
        <v>0.74443581115516677</v>
      </c>
      <c r="G28" s="111">
        <v>1.8040544500000002</v>
      </c>
      <c r="H28" s="22">
        <v>1.1181208</v>
      </c>
      <c r="I28" s="21">
        <v>-38.021781992223133</v>
      </c>
      <c r="J28" s="21">
        <v>1.1923659603549088</v>
      </c>
      <c r="K28" s="16"/>
    </row>
    <row r="29" spans="1:11" x14ac:dyDescent="0.3">
      <c r="A29" s="14"/>
      <c r="B29" s="167" t="s">
        <v>301</v>
      </c>
      <c r="C29" s="111">
        <v>1.1166237300000001</v>
      </c>
      <c r="D29" s="22">
        <v>5.301970670000002</v>
      </c>
      <c r="E29" s="21">
        <v>374.82160082698596</v>
      </c>
      <c r="F29" s="21">
        <v>0.62104745780997483</v>
      </c>
      <c r="G29" s="111">
        <v>0.35116525999999992</v>
      </c>
      <c r="H29" s="22">
        <v>0.56489876000000006</v>
      </c>
      <c r="I29" s="21">
        <v>60.864078639213972</v>
      </c>
      <c r="J29" s="21">
        <v>0.60240901740732955</v>
      </c>
      <c r="K29" s="16"/>
    </row>
    <row r="30" spans="1:11" x14ac:dyDescent="0.3">
      <c r="A30" s="14"/>
      <c r="B30" s="167" t="s">
        <v>302</v>
      </c>
      <c r="C30" s="111">
        <v>3.2548096900000001</v>
      </c>
      <c r="D30" s="22">
        <v>5.2150735799999985</v>
      </c>
      <c r="E30" s="21">
        <v>60.226682254961531</v>
      </c>
      <c r="F30" s="21">
        <v>0.61086874876110209</v>
      </c>
      <c r="G30" s="111">
        <v>0.39026349999999999</v>
      </c>
      <c r="H30" s="22">
        <v>9.8971389999999992E-2</v>
      </c>
      <c r="I30" s="21">
        <v>-74.639854867288392</v>
      </c>
      <c r="J30" s="21">
        <v>0.10554326194898637</v>
      </c>
      <c r="K30" s="16"/>
    </row>
    <row r="31" spans="1:11" x14ac:dyDescent="0.3">
      <c r="A31" s="14"/>
      <c r="B31" s="167" t="s">
        <v>303</v>
      </c>
      <c r="C31" s="111">
        <v>7.0767099900000012</v>
      </c>
      <c r="D31" s="22">
        <v>4.7956768399999996</v>
      </c>
      <c r="E31" s="21">
        <v>-32.232960700993786</v>
      </c>
      <c r="F31" s="21">
        <v>0.56174262275958087</v>
      </c>
      <c r="G31" s="111">
        <v>0.40016384999999999</v>
      </c>
      <c r="H31" s="22">
        <v>0.39998375000000003</v>
      </c>
      <c r="I31" s="21">
        <v>-4.5006564186134135E-2</v>
      </c>
      <c r="J31" s="21">
        <v>0.42654336471972237</v>
      </c>
      <c r="K31" s="16"/>
    </row>
    <row r="32" spans="1:11" x14ac:dyDescent="0.3">
      <c r="A32" s="14"/>
      <c r="B32" s="167" t="s">
        <v>304</v>
      </c>
      <c r="C32" s="111">
        <v>3.3853776199999981</v>
      </c>
      <c r="D32" s="22">
        <v>4.7720080599999983</v>
      </c>
      <c r="E32" s="21">
        <v>40.959402336924569</v>
      </c>
      <c r="F32" s="21">
        <v>0.55897017519934855</v>
      </c>
      <c r="G32" s="111">
        <v>0.40594898999999995</v>
      </c>
      <c r="H32" s="22">
        <v>0.3239534</v>
      </c>
      <c r="I32" s="21">
        <v>-20.198495875060551</v>
      </c>
      <c r="J32" s="21">
        <v>0.34546446761498212</v>
      </c>
      <c r="K32" s="16"/>
    </row>
    <row r="33" spans="1:11" x14ac:dyDescent="0.3">
      <c r="A33" s="14"/>
      <c r="B33" s="167" t="s">
        <v>305</v>
      </c>
      <c r="C33" s="111">
        <v>6.0697162700000007</v>
      </c>
      <c r="D33" s="22">
        <v>4.7271580499999999</v>
      </c>
      <c r="E33" s="21">
        <v>-22.118961748437716</v>
      </c>
      <c r="F33" s="21">
        <v>0.5537166597751958</v>
      </c>
      <c r="G33" s="111">
        <v>0.23717276999999995</v>
      </c>
      <c r="H33" s="22">
        <v>0.68396431000000002</v>
      </c>
      <c r="I33" s="21">
        <v>188.3823088122638</v>
      </c>
      <c r="J33" s="21">
        <v>0.72938072643101937</v>
      </c>
      <c r="K33" s="16"/>
    </row>
    <row r="34" spans="1:11" x14ac:dyDescent="0.3">
      <c r="A34" s="14"/>
      <c r="B34" s="167" t="s">
        <v>306</v>
      </c>
      <c r="C34" s="111">
        <v>7.2516982300000059</v>
      </c>
      <c r="D34" s="22">
        <v>4.6565859499999966</v>
      </c>
      <c r="E34" s="21">
        <v>-35.786269611497715</v>
      </c>
      <c r="F34" s="21">
        <v>0.54545018188890571</v>
      </c>
      <c r="G34" s="111">
        <v>0.72385986999999996</v>
      </c>
      <c r="H34" s="22">
        <v>0.28188212000000007</v>
      </c>
      <c r="I34" s="21">
        <v>-61.058468402178434</v>
      </c>
      <c r="J34" s="21">
        <v>0.30059958165582618</v>
      </c>
      <c r="K34" s="16"/>
    </row>
    <row r="35" spans="1:11" x14ac:dyDescent="0.3">
      <c r="A35" s="14"/>
      <c r="B35" s="167" t="s">
        <v>307</v>
      </c>
      <c r="C35" s="111">
        <v>4.3761869999999998</v>
      </c>
      <c r="D35" s="22">
        <v>4.2859774199999991</v>
      </c>
      <c r="E35" s="21">
        <v>-2.0613739769347328</v>
      </c>
      <c r="F35" s="21">
        <v>0.50203887320296203</v>
      </c>
      <c r="G35" s="111">
        <v>0.75073800999999996</v>
      </c>
      <c r="H35" s="22">
        <v>0.78660820000000042</v>
      </c>
      <c r="I35" s="21">
        <v>4.7779903937460677</v>
      </c>
      <c r="J35" s="21">
        <v>0.83884034874947921</v>
      </c>
      <c r="K35" s="16"/>
    </row>
    <row r="36" spans="1:11" x14ac:dyDescent="0.3">
      <c r="A36" s="14"/>
      <c r="B36" s="167" t="s">
        <v>308</v>
      </c>
      <c r="C36" s="111">
        <v>2.8584432199999981</v>
      </c>
      <c r="D36" s="22">
        <v>4.1402243700000003</v>
      </c>
      <c r="E36" s="21">
        <v>44.84193147625313</v>
      </c>
      <c r="F36" s="21">
        <v>0.48496605880911142</v>
      </c>
      <c r="G36" s="111">
        <v>0.15095163</v>
      </c>
      <c r="H36" s="22">
        <v>0.35975905000000002</v>
      </c>
      <c r="I36" s="21">
        <v>138.32737016486672</v>
      </c>
      <c r="J36" s="21">
        <v>0.38364767487521895</v>
      </c>
      <c r="K36" s="16"/>
    </row>
    <row r="37" spans="1:11" x14ac:dyDescent="0.3">
      <c r="A37" s="14"/>
      <c r="B37" s="167" t="s">
        <v>309</v>
      </c>
      <c r="C37" s="111">
        <v>0</v>
      </c>
      <c r="D37" s="22">
        <v>4.1296538899999993</v>
      </c>
      <c r="E37" s="21" t="s">
        <v>120</v>
      </c>
      <c r="F37" s="21">
        <v>0.48372788339464201</v>
      </c>
      <c r="G37" s="111">
        <v>0</v>
      </c>
      <c r="H37" s="22">
        <v>0</v>
      </c>
      <c r="I37" s="21" t="s">
        <v>120</v>
      </c>
      <c r="J37" s="21">
        <v>0</v>
      </c>
      <c r="K37" s="16"/>
    </row>
    <row r="38" spans="1:11" x14ac:dyDescent="0.3">
      <c r="A38" s="14"/>
      <c r="B38" s="167" t="s">
        <v>310</v>
      </c>
      <c r="C38" s="111">
        <v>2.9665339400000006</v>
      </c>
      <c r="D38" s="22">
        <v>4.111436460000002</v>
      </c>
      <c r="E38" s="21">
        <v>38.593946442426372</v>
      </c>
      <c r="F38" s="21">
        <v>0.48159398087169014</v>
      </c>
      <c r="G38" s="111">
        <v>0.19355062000000001</v>
      </c>
      <c r="H38" s="22">
        <v>0.36020976999999993</v>
      </c>
      <c r="I38" s="21">
        <v>86.106234121078984</v>
      </c>
      <c r="J38" s="21">
        <v>0.38412832346493397</v>
      </c>
      <c r="K38" s="16"/>
    </row>
    <row r="39" spans="1:11" x14ac:dyDescent="0.3">
      <c r="A39" s="14"/>
      <c r="B39" s="167" t="s">
        <v>311</v>
      </c>
      <c r="C39" s="111">
        <v>9.0657401200000027</v>
      </c>
      <c r="D39" s="22">
        <v>4.0982742400000003</v>
      </c>
      <c r="E39" s="21">
        <v>-54.793826143783186</v>
      </c>
      <c r="F39" s="21">
        <v>0.48005222144318382</v>
      </c>
      <c r="G39" s="111">
        <v>1.1059308699999999</v>
      </c>
      <c r="H39" s="22">
        <v>0.45463009999999998</v>
      </c>
      <c r="I39" s="21">
        <v>-58.8916348813014</v>
      </c>
      <c r="J39" s="21">
        <v>0.48481832713669953</v>
      </c>
      <c r="K39" s="16"/>
    </row>
    <row r="40" spans="1:11" x14ac:dyDescent="0.3">
      <c r="A40" s="14"/>
      <c r="B40" s="167" t="s">
        <v>312</v>
      </c>
      <c r="C40" s="111">
        <v>3.241075159999999</v>
      </c>
      <c r="D40" s="22">
        <v>3.8330714199999991</v>
      </c>
      <c r="E40" s="21">
        <v>18.265428315460607</v>
      </c>
      <c r="F40" s="21">
        <v>0.44898763293141125</v>
      </c>
      <c r="G40" s="111">
        <v>0.42647118999999989</v>
      </c>
      <c r="H40" s="22">
        <v>0.86510173999999995</v>
      </c>
      <c r="I40" s="21">
        <v>102.85115625278235</v>
      </c>
      <c r="J40" s="21">
        <v>0.92254599594230113</v>
      </c>
      <c r="K40" s="16"/>
    </row>
    <row r="41" spans="1:11" x14ac:dyDescent="0.3">
      <c r="A41" s="14"/>
      <c r="B41" s="167" t="s">
        <v>313</v>
      </c>
      <c r="C41" s="111">
        <v>3.7301225900000001</v>
      </c>
      <c r="D41" s="22">
        <v>3.8203170199999996</v>
      </c>
      <c r="E41" s="21">
        <v>2.4180017633146811</v>
      </c>
      <c r="F41" s="21">
        <v>0.44749364358501398</v>
      </c>
      <c r="G41" s="111">
        <v>0.34235934999999995</v>
      </c>
      <c r="H41" s="22">
        <v>0.53214279000000009</v>
      </c>
      <c r="I41" s="21">
        <v>55.433987709113296</v>
      </c>
      <c r="J41" s="21">
        <v>0.56747799418836553</v>
      </c>
      <c r="K41" s="16"/>
    </row>
    <row r="42" spans="1:11" x14ac:dyDescent="0.3">
      <c r="A42" s="14"/>
      <c r="B42" s="167" t="s">
        <v>314</v>
      </c>
      <c r="C42" s="111">
        <v>6.6073739500000039</v>
      </c>
      <c r="D42" s="22">
        <v>3.7279036799999998</v>
      </c>
      <c r="E42" s="21">
        <v>-43.5796474028839</v>
      </c>
      <c r="F42" s="21">
        <v>0.4366687874236107</v>
      </c>
      <c r="G42" s="111">
        <v>0.74537671000000005</v>
      </c>
      <c r="H42" s="22">
        <v>0.99744896000000005</v>
      </c>
      <c r="I42" s="21">
        <v>33.818101185372427</v>
      </c>
      <c r="J42" s="21">
        <v>1.0636813008893182</v>
      </c>
      <c r="K42" s="16"/>
    </row>
    <row r="43" spans="1:11" x14ac:dyDescent="0.3">
      <c r="A43" s="14"/>
      <c r="B43" s="167" t="s">
        <v>315</v>
      </c>
      <c r="C43" s="111">
        <v>3.8636035999999976</v>
      </c>
      <c r="D43" s="22">
        <v>3.5024724799999998</v>
      </c>
      <c r="E43" s="21">
        <v>-9.3470023684623875</v>
      </c>
      <c r="F43" s="21">
        <v>0.41026285604733403</v>
      </c>
      <c r="G43" s="111">
        <v>0.76289074000000012</v>
      </c>
      <c r="H43" s="22">
        <v>0.41506840000000012</v>
      </c>
      <c r="I43" s="21">
        <v>-45.592680807739249</v>
      </c>
      <c r="J43" s="21">
        <v>0.44262966164208334</v>
      </c>
      <c r="K43" s="16"/>
    </row>
    <row r="44" spans="1:11" x14ac:dyDescent="0.3">
      <c r="A44" s="14"/>
      <c r="B44" s="119" t="s">
        <v>2</v>
      </c>
      <c r="C44" s="111">
        <v>419.01894002999188</v>
      </c>
      <c r="D44" s="22">
        <v>357.44526067000339</v>
      </c>
      <c r="E44" s="21">
        <v>-14.694724624042355</v>
      </c>
      <c r="F44" s="21">
        <v>41.869426343946429</v>
      </c>
      <c r="G44" s="111">
        <v>48.869098240000298</v>
      </c>
      <c r="H44" s="22">
        <v>44.85287995999964</v>
      </c>
      <c r="I44" s="21">
        <v>-8.2183187835320197</v>
      </c>
      <c r="J44" s="21">
        <v>47.831188980822475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4" x14ac:dyDescent="0.3">
      <c r="C49" s="20"/>
      <c r="D49" s="75"/>
    </row>
    <row r="50" spans="3:4" x14ac:dyDescent="0.3">
      <c r="C50" s="20"/>
      <c r="D50" s="75"/>
    </row>
    <row r="51" spans="3:4" x14ac:dyDescent="0.3">
      <c r="C51" s="20"/>
      <c r="D51" s="75"/>
    </row>
    <row r="52" spans="3:4" x14ac:dyDescent="0.3">
      <c r="C52" s="20"/>
      <c r="D52" s="75"/>
    </row>
    <row r="53" spans="3:4" x14ac:dyDescent="0.3">
      <c r="C53" s="20"/>
      <c r="D53" s="75"/>
    </row>
    <row r="54" spans="3:4" x14ac:dyDescent="0.3">
      <c r="C54" s="20"/>
      <c r="D54" s="75"/>
    </row>
    <row r="55" spans="3:4" x14ac:dyDescent="0.3">
      <c r="C55" s="20"/>
      <c r="D55" s="75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8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7.44140625" style="7" customWidth="1"/>
    <col min="3" max="4" width="13" style="7" customWidth="1"/>
    <col min="5" max="5" width="10.88671875" style="7" customWidth="1"/>
    <col min="6" max="6" width="9.5546875" style="7" customWidth="1"/>
    <col min="7" max="7" width="7.5546875" style="7" customWidth="1"/>
    <col min="8" max="8" width="7.88671875" style="7" customWidth="1"/>
    <col min="9" max="9" width="11.6640625" style="7" customWidth="1"/>
    <col min="10" max="10" width="9.886718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1" t="s">
        <v>57</v>
      </c>
      <c r="D7" s="171"/>
      <c r="E7" s="171"/>
      <c r="F7" s="171"/>
      <c r="G7" s="171"/>
      <c r="H7" s="171"/>
      <c r="I7" s="171"/>
      <c r="J7" s="171"/>
      <c r="K7" s="16"/>
    </row>
    <row r="8" spans="1:14" x14ac:dyDescent="0.3">
      <c r="A8" s="14"/>
      <c r="B8" s="8"/>
      <c r="C8" s="171" t="s">
        <v>46</v>
      </c>
      <c r="D8" s="171"/>
      <c r="E8" s="171"/>
      <c r="F8" s="171"/>
      <c r="G8" s="171"/>
      <c r="H8" s="171"/>
      <c r="I8" s="171"/>
      <c r="J8" s="171"/>
      <c r="K8" s="16"/>
    </row>
    <row r="9" spans="1:14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175" t="s">
        <v>175</v>
      </c>
      <c r="D10" s="175"/>
      <c r="E10" s="176" t="s">
        <v>141</v>
      </c>
      <c r="F10" s="176" t="s">
        <v>142</v>
      </c>
      <c r="G10" s="177" t="s">
        <v>176</v>
      </c>
      <c r="H10" s="177"/>
      <c r="I10" s="176" t="s">
        <v>141</v>
      </c>
      <c r="J10" s="176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6"/>
      <c r="F11" s="176"/>
      <c r="G11" s="107">
        <v>2014</v>
      </c>
      <c r="H11" s="107">
        <v>2015</v>
      </c>
      <c r="I11" s="176"/>
      <c r="J11" s="176"/>
      <c r="K11" s="16"/>
      <c r="N11" s="2"/>
    </row>
    <row r="12" spans="1:14" ht="12" customHeight="1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50</v>
      </c>
      <c r="C13" s="122">
        <v>21191.489942440032</v>
      </c>
      <c r="D13" s="122">
        <v>18511.07380634002</v>
      </c>
      <c r="E13" s="29">
        <v>-12.648549693204735</v>
      </c>
      <c r="F13" s="122">
        <v>100</v>
      </c>
      <c r="G13" s="122">
        <v>2381.1641708999991</v>
      </c>
      <c r="H13" s="122">
        <v>2254.1368762599996</v>
      </c>
      <c r="I13" s="29">
        <v>-5.3346718463342047</v>
      </c>
      <c r="J13" s="122">
        <v>100</v>
      </c>
      <c r="K13" s="16"/>
    </row>
    <row r="14" spans="1:14" x14ac:dyDescent="0.3">
      <c r="A14" s="14"/>
      <c r="B14" s="119" t="s">
        <v>285</v>
      </c>
      <c r="C14" s="111">
        <v>2978.4703038999692</v>
      </c>
      <c r="D14" s="22">
        <v>3005.4677800300201</v>
      </c>
      <c r="E14" s="21">
        <v>0.90642085954997231</v>
      </c>
      <c r="F14" s="21">
        <v>16.236053140259486</v>
      </c>
      <c r="G14" s="111">
        <v>383.44461984000043</v>
      </c>
      <c r="H14" s="22">
        <v>383.50013368000032</v>
      </c>
      <c r="I14" s="21">
        <v>1.4477668254420095E-2</v>
      </c>
      <c r="J14" s="21">
        <v>17.013169773270064</v>
      </c>
      <c r="K14" s="16"/>
    </row>
    <row r="15" spans="1:14" x14ac:dyDescent="0.3">
      <c r="A15" s="14"/>
      <c r="B15" s="119" t="s">
        <v>286</v>
      </c>
      <c r="C15" s="111">
        <v>3747.6558866200121</v>
      </c>
      <c r="D15" s="22">
        <v>2306.3585574400045</v>
      </c>
      <c r="E15" s="21">
        <v>-38.458635818879969</v>
      </c>
      <c r="F15" s="21">
        <v>12.459345047017637</v>
      </c>
      <c r="G15" s="111">
        <v>201.3838352099998</v>
      </c>
      <c r="H15" s="22">
        <v>311.35443776000011</v>
      </c>
      <c r="I15" s="21">
        <v>54.607462627437165</v>
      </c>
      <c r="J15" s="21">
        <v>13.81257904251984</v>
      </c>
      <c r="K15" s="16"/>
    </row>
    <row r="16" spans="1:14" x14ac:dyDescent="0.3">
      <c r="A16" s="14"/>
      <c r="B16" s="119" t="s">
        <v>203</v>
      </c>
      <c r="C16" s="111">
        <v>2173.63955326005</v>
      </c>
      <c r="D16" s="22">
        <v>1978.8546832500019</v>
      </c>
      <c r="E16" s="21">
        <v>-8.9612313926615617</v>
      </c>
      <c r="F16" s="21">
        <v>10.690112869477332</v>
      </c>
      <c r="G16" s="111">
        <v>269.57267724999645</v>
      </c>
      <c r="H16" s="22">
        <v>246.5683264799992</v>
      </c>
      <c r="I16" s="21">
        <v>-8.5336359028194373</v>
      </c>
      <c r="J16" s="21">
        <v>10.938480669776293</v>
      </c>
      <c r="K16" s="16"/>
    </row>
    <row r="17" spans="1:11" x14ac:dyDescent="0.3">
      <c r="A17" s="14"/>
      <c r="B17" s="119" t="s">
        <v>205</v>
      </c>
      <c r="C17" s="111">
        <v>2093.9437100600198</v>
      </c>
      <c r="D17" s="22">
        <v>1690.4007465699876</v>
      </c>
      <c r="E17" s="21">
        <v>-19.271910775407864</v>
      </c>
      <c r="F17" s="21">
        <v>9.1318351612375253</v>
      </c>
      <c r="G17" s="111">
        <v>278.67127839000119</v>
      </c>
      <c r="H17" s="22">
        <v>212.59100818999929</v>
      </c>
      <c r="I17" s="21">
        <v>-23.712623195965822</v>
      </c>
      <c r="J17" s="21">
        <v>9.4311490322062568</v>
      </c>
      <c r="K17" s="16"/>
    </row>
    <row r="18" spans="1:11" x14ac:dyDescent="0.3">
      <c r="A18" s="14"/>
      <c r="B18" s="119" t="s">
        <v>206</v>
      </c>
      <c r="C18" s="111">
        <v>1336.1286213099995</v>
      </c>
      <c r="D18" s="22">
        <v>1619.8029897299978</v>
      </c>
      <c r="E18" s="21">
        <v>21.231067420879835</v>
      </c>
      <c r="F18" s="21">
        <v>8.7504539535422161</v>
      </c>
      <c r="G18" s="111">
        <v>99.973077280000012</v>
      </c>
      <c r="H18" s="22">
        <v>113.19996474999991</v>
      </c>
      <c r="I18" s="21">
        <v>13.230449466864602</v>
      </c>
      <c r="J18" s="21">
        <v>5.0218762641343284</v>
      </c>
      <c r="K18" s="16"/>
    </row>
    <row r="19" spans="1:11" x14ac:dyDescent="0.3">
      <c r="A19" s="14"/>
      <c r="B19" s="119" t="s">
        <v>200</v>
      </c>
      <c r="C19" s="111">
        <v>1813.0106487699791</v>
      </c>
      <c r="D19" s="22">
        <v>1600.5913254700079</v>
      </c>
      <c r="E19" s="21">
        <v>-11.716385860396638</v>
      </c>
      <c r="F19" s="21">
        <v>8.6466692435843839</v>
      </c>
      <c r="G19" s="111">
        <v>242.80931271999899</v>
      </c>
      <c r="H19" s="22">
        <v>180.34331137000012</v>
      </c>
      <c r="I19" s="21">
        <v>-25.726361419272635</v>
      </c>
      <c r="J19" s="21">
        <v>8.0005483814816376</v>
      </c>
      <c r="K19" s="16"/>
    </row>
    <row r="20" spans="1:11" x14ac:dyDescent="0.3">
      <c r="A20" s="14"/>
      <c r="B20" s="119" t="s">
        <v>204</v>
      </c>
      <c r="C20" s="111">
        <v>908.26513967999654</v>
      </c>
      <c r="D20" s="22">
        <v>879.0739821399909</v>
      </c>
      <c r="E20" s="21">
        <v>-3.2139467061667037</v>
      </c>
      <c r="F20" s="21">
        <v>4.7489086334846178</v>
      </c>
      <c r="G20" s="111">
        <v>118.53061186000012</v>
      </c>
      <c r="H20" s="22">
        <v>102.92115171999993</v>
      </c>
      <c r="I20" s="21">
        <v>-13.169138246275969</v>
      </c>
      <c r="J20" s="21">
        <v>4.5658785322195614</v>
      </c>
      <c r="K20" s="16"/>
    </row>
    <row r="21" spans="1:11" x14ac:dyDescent="0.3">
      <c r="A21" s="14"/>
      <c r="B21" s="119" t="s">
        <v>187</v>
      </c>
      <c r="C21" s="111">
        <v>680.80688245000295</v>
      </c>
      <c r="D21" s="22">
        <v>774.25691091999522</v>
      </c>
      <c r="E21" s="21">
        <v>13.726363654505946</v>
      </c>
      <c r="F21" s="21">
        <v>4.182668812302035</v>
      </c>
      <c r="G21" s="111">
        <v>105.31391709000013</v>
      </c>
      <c r="H21" s="22">
        <v>95.638452900000345</v>
      </c>
      <c r="I21" s="21">
        <v>-9.1872607698479598</v>
      </c>
      <c r="J21" s="21">
        <v>4.2427970504914931</v>
      </c>
      <c r="K21" s="16"/>
    </row>
    <row r="22" spans="1:11" x14ac:dyDescent="0.3">
      <c r="A22" s="14"/>
      <c r="B22" s="119" t="s">
        <v>201</v>
      </c>
      <c r="C22" s="111">
        <v>981.51031749000435</v>
      </c>
      <c r="D22" s="22">
        <v>717.926923039999</v>
      </c>
      <c r="E22" s="21">
        <v>-26.854877605776128</v>
      </c>
      <c r="F22" s="21">
        <v>3.8783645430342886</v>
      </c>
      <c r="G22" s="111">
        <v>105.04969757000005</v>
      </c>
      <c r="H22" s="22">
        <v>73.690603679999896</v>
      </c>
      <c r="I22" s="21">
        <v>-29.85167460296967</v>
      </c>
      <c r="J22" s="21">
        <v>3.2691272857513991</v>
      </c>
      <c r="K22" s="16"/>
    </row>
    <row r="23" spans="1:11" x14ac:dyDescent="0.3">
      <c r="A23" s="14"/>
      <c r="B23" s="119" t="s">
        <v>287</v>
      </c>
      <c r="C23" s="111">
        <v>693.80034392000107</v>
      </c>
      <c r="D23" s="22">
        <v>601.92150632000551</v>
      </c>
      <c r="E23" s="21">
        <v>-13.242835407211862</v>
      </c>
      <c r="F23" s="21">
        <v>3.251683357849549</v>
      </c>
      <c r="G23" s="111">
        <v>82.743917170000046</v>
      </c>
      <c r="H23" s="22">
        <v>92.307551560000221</v>
      </c>
      <c r="I23" s="21">
        <v>11.558111722401755</v>
      </c>
      <c r="J23" s="21">
        <v>4.0950286795872977</v>
      </c>
      <c r="K23" s="16"/>
    </row>
    <row r="24" spans="1:11" x14ac:dyDescent="0.3">
      <c r="A24" s="14"/>
      <c r="B24" s="119" t="s">
        <v>198</v>
      </c>
      <c r="C24" s="111">
        <v>739.77579724000304</v>
      </c>
      <c r="D24" s="22">
        <v>571.38583093000068</v>
      </c>
      <c r="E24" s="21">
        <v>-22.762297298484356</v>
      </c>
      <c r="F24" s="21">
        <v>3.0867243948554823</v>
      </c>
      <c r="G24" s="111">
        <v>101.87635402000008</v>
      </c>
      <c r="H24" s="22">
        <v>80.298606760000055</v>
      </c>
      <c r="I24" s="21">
        <v>-21.180329299735192</v>
      </c>
      <c r="J24" s="21">
        <v>3.5622773224503224</v>
      </c>
      <c r="K24" s="16"/>
    </row>
    <row r="25" spans="1:11" x14ac:dyDescent="0.3">
      <c r="A25" s="14"/>
      <c r="B25" s="119" t="s">
        <v>180</v>
      </c>
      <c r="C25" s="111">
        <v>410.47954082000018</v>
      </c>
      <c r="D25" s="22">
        <v>445.19271275000102</v>
      </c>
      <c r="E25" s="21">
        <v>8.4567362019202221</v>
      </c>
      <c r="F25" s="21">
        <v>2.4050074966343824</v>
      </c>
      <c r="G25" s="111">
        <v>31.296097849999992</v>
      </c>
      <c r="H25" s="22">
        <v>54.932250429999989</v>
      </c>
      <c r="I25" s="21">
        <v>75.524280034164065</v>
      </c>
      <c r="J25" s="21">
        <v>2.4369527426897886</v>
      </c>
      <c r="K25" s="16"/>
    </row>
    <row r="26" spans="1:11" x14ac:dyDescent="0.3">
      <c r="A26" s="14"/>
      <c r="B26" s="119" t="s">
        <v>288</v>
      </c>
      <c r="C26" s="111">
        <v>507.89324125000417</v>
      </c>
      <c r="D26" s="22">
        <v>444.45483756000471</v>
      </c>
      <c r="E26" s="21">
        <v>-12.490499683332601</v>
      </c>
      <c r="F26" s="21">
        <v>2.4010213681271124</v>
      </c>
      <c r="G26" s="111">
        <v>68.176962829999866</v>
      </c>
      <c r="H26" s="22">
        <v>53.86356404999988</v>
      </c>
      <c r="I26" s="21">
        <v>-20.994479932599276</v>
      </c>
      <c r="J26" s="21">
        <v>2.3895427388317603</v>
      </c>
      <c r="K26" s="16"/>
    </row>
    <row r="27" spans="1:11" x14ac:dyDescent="0.3">
      <c r="A27" s="14"/>
      <c r="B27" s="119" t="s">
        <v>188</v>
      </c>
      <c r="C27" s="111">
        <v>434.96075736999899</v>
      </c>
      <c r="D27" s="22">
        <v>361.68392051000154</v>
      </c>
      <c r="E27" s="21">
        <v>-16.846769649535197</v>
      </c>
      <c r="F27" s="21">
        <v>1.953878658223086</v>
      </c>
      <c r="G27" s="111">
        <v>62.425653320000087</v>
      </c>
      <c r="H27" s="22">
        <v>52.997795499999917</v>
      </c>
      <c r="I27" s="21">
        <v>-15.102537688587791</v>
      </c>
      <c r="J27" s="21">
        <v>2.3511347539787542</v>
      </c>
      <c r="K27" s="16"/>
    </row>
    <row r="28" spans="1:11" x14ac:dyDescent="0.3">
      <c r="A28" s="14"/>
      <c r="B28" s="119" t="s">
        <v>199</v>
      </c>
      <c r="C28" s="111">
        <v>350.60520762999801</v>
      </c>
      <c r="D28" s="22">
        <v>322.38784831999732</v>
      </c>
      <c r="E28" s="21">
        <v>-8.0481860211783047</v>
      </c>
      <c r="F28" s="21">
        <v>1.7415945271072275</v>
      </c>
      <c r="G28" s="111">
        <v>49.11909241000027</v>
      </c>
      <c r="H28" s="22">
        <v>38.835224500000088</v>
      </c>
      <c r="I28" s="21">
        <v>-20.936600017280583</v>
      </c>
      <c r="J28" s="21">
        <v>1.7228423397444435</v>
      </c>
      <c r="K28" s="16"/>
    </row>
    <row r="29" spans="1:11" x14ac:dyDescent="0.3">
      <c r="A29" s="14"/>
      <c r="B29" s="119" t="s">
        <v>207</v>
      </c>
      <c r="C29" s="111">
        <v>349.23341187999984</v>
      </c>
      <c r="D29" s="22">
        <v>310.06073128999998</v>
      </c>
      <c r="E29" s="21">
        <v>-11.216761987097613</v>
      </c>
      <c r="F29" s="21">
        <v>1.6750013237146972</v>
      </c>
      <c r="G29" s="111">
        <v>57.287733689999918</v>
      </c>
      <c r="H29" s="22">
        <v>52.836685260000067</v>
      </c>
      <c r="I29" s="21">
        <v>-7.7696360866459262</v>
      </c>
      <c r="J29" s="21">
        <v>2.3439874400025436</v>
      </c>
      <c r="K29" s="16"/>
    </row>
    <row r="30" spans="1:11" x14ac:dyDescent="0.3">
      <c r="A30" s="14"/>
      <c r="B30" s="119" t="s">
        <v>197</v>
      </c>
      <c r="C30" s="111">
        <v>200.76836254999822</v>
      </c>
      <c r="D30" s="22">
        <v>175.33394213999981</v>
      </c>
      <c r="E30" s="21">
        <v>-12.668540046325461</v>
      </c>
      <c r="F30" s="21">
        <v>0.94718406924588117</v>
      </c>
      <c r="G30" s="111">
        <v>23.583863820000015</v>
      </c>
      <c r="H30" s="22">
        <v>18.227425770000011</v>
      </c>
      <c r="I30" s="21">
        <v>-22.712300625894642</v>
      </c>
      <c r="J30" s="21">
        <v>0.80862107185977283</v>
      </c>
      <c r="K30" s="16"/>
    </row>
    <row r="31" spans="1:11" x14ac:dyDescent="0.3">
      <c r="A31" s="14"/>
      <c r="B31" s="119" t="s">
        <v>192</v>
      </c>
      <c r="C31" s="111">
        <v>209.62570933999982</v>
      </c>
      <c r="D31" s="22">
        <v>170.38021480000009</v>
      </c>
      <c r="E31" s="21">
        <v>-18.72169910053637</v>
      </c>
      <c r="F31" s="21">
        <v>0.92042318334685203</v>
      </c>
      <c r="G31" s="111">
        <v>23.149691379999993</v>
      </c>
      <c r="H31" s="22">
        <v>20.007813560000002</v>
      </c>
      <c r="I31" s="21">
        <v>-13.572007369024341</v>
      </c>
      <c r="J31" s="21">
        <v>0.88760419878301278</v>
      </c>
      <c r="K31" s="16"/>
    </row>
    <row r="32" spans="1:11" x14ac:dyDescent="0.3">
      <c r="A32" s="14"/>
      <c r="B32" s="119" t="s">
        <v>189</v>
      </c>
      <c r="C32" s="111">
        <v>197.10586093000086</v>
      </c>
      <c r="D32" s="22">
        <v>156.20211574999777</v>
      </c>
      <c r="E32" s="21">
        <v>-20.752170933430246</v>
      </c>
      <c r="F32" s="21">
        <v>0.84383065717397088</v>
      </c>
      <c r="G32" s="111">
        <v>25.386091780000005</v>
      </c>
      <c r="H32" s="22">
        <v>21.74120975999999</v>
      </c>
      <c r="I32" s="21">
        <v>-14.357791075472171</v>
      </c>
      <c r="J32" s="21">
        <v>0.96450264351614667</v>
      </c>
      <c r="K32" s="16"/>
    </row>
    <row r="33" spans="1:11" x14ac:dyDescent="0.3">
      <c r="A33" s="14"/>
      <c r="B33" s="119" t="s">
        <v>190</v>
      </c>
      <c r="C33" s="111">
        <v>177.05487157000076</v>
      </c>
      <c r="D33" s="22">
        <v>156.12200363999966</v>
      </c>
      <c r="E33" s="21">
        <v>-11.822813879326121</v>
      </c>
      <c r="F33" s="21">
        <v>0.84339787779641429</v>
      </c>
      <c r="G33" s="111">
        <v>24.775347389999975</v>
      </c>
      <c r="H33" s="22">
        <v>20.01160034999997</v>
      </c>
      <c r="I33" s="21">
        <v>-19.227770916838026</v>
      </c>
      <c r="J33" s="21">
        <v>0.88777219168707511</v>
      </c>
      <c r="K33" s="16"/>
    </row>
    <row r="34" spans="1:11" x14ac:dyDescent="0.3">
      <c r="A34" s="14"/>
      <c r="B34" s="119" t="s">
        <v>193</v>
      </c>
      <c r="C34" s="111">
        <v>85.261323140000414</v>
      </c>
      <c r="D34" s="22">
        <v>71.169209240000129</v>
      </c>
      <c r="E34" s="21">
        <v>-16.528143572040065</v>
      </c>
      <c r="F34" s="21">
        <v>0.38446829170777097</v>
      </c>
      <c r="G34" s="111">
        <v>11.847449899999983</v>
      </c>
      <c r="H34" s="22">
        <v>8.8025290799999958</v>
      </c>
      <c r="I34" s="21">
        <v>-25.701065171839144</v>
      </c>
      <c r="J34" s="21">
        <v>0.39050552664773863</v>
      </c>
      <c r="K34" s="16"/>
    </row>
    <row r="35" spans="1:11" x14ac:dyDescent="0.3">
      <c r="A35" s="14"/>
      <c r="B35" s="119" t="s">
        <v>191</v>
      </c>
      <c r="C35" s="111">
        <v>55.2115265999998</v>
      </c>
      <c r="D35" s="22">
        <v>59.524866029999835</v>
      </c>
      <c r="E35" s="21">
        <v>7.8123893607391137</v>
      </c>
      <c r="F35" s="21">
        <v>0.32156354975805151</v>
      </c>
      <c r="G35" s="111">
        <v>6.8545543100000081</v>
      </c>
      <c r="H35" s="22">
        <v>6.470888580000012</v>
      </c>
      <c r="I35" s="21">
        <v>-5.5972381667509952</v>
      </c>
      <c r="J35" s="21">
        <v>0.28706724281696361</v>
      </c>
      <c r="K35" s="16"/>
    </row>
    <row r="36" spans="1:11" x14ac:dyDescent="0.3">
      <c r="A36" s="14"/>
      <c r="B36" s="119" t="s">
        <v>74</v>
      </c>
      <c r="C36" s="111">
        <v>13.40863656</v>
      </c>
      <c r="D36" s="22">
        <v>38.284406079999968</v>
      </c>
      <c r="E36" s="21">
        <v>185.52049948320746</v>
      </c>
      <c r="F36" s="21">
        <v>0.20681893703480134</v>
      </c>
      <c r="G36" s="111">
        <v>2.0780312200000002</v>
      </c>
      <c r="H36" s="22">
        <v>4.358912840000003</v>
      </c>
      <c r="I36" s="21">
        <v>109.76166277232365</v>
      </c>
      <c r="J36" s="21">
        <v>0.19337392000933806</v>
      </c>
      <c r="K36" s="16"/>
    </row>
    <row r="37" spans="1:11" x14ac:dyDescent="0.3">
      <c r="A37" s="14"/>
      <c r="B37" s="119" t="s">
        <v>197</v>
      </c>
      <c r="C37" s="111">
        <v>24.212243909999977</v>
      </c>
      <c r="D37" s="22">
        <v>22.904804490000011</v>
      </c>
      <c r="E37" s="21">
        <v>-5.3999101647079328</v>
      </c>
      <c r="F37" s="21">
        <v>0.12373568778141408</v>
      </c>
      <c r="G37" s="111">
        <v>3.7049826499999994</v>
      </c>
      <c r="H37" s="22">
        <v>2.1473835700000001</v>
      </c>
      <c r="I37" s="21">
        <v>-42.040657869207557</v>
      </c>
      <c r="J37" s="21">
        <v>9.5264116062147852E-2</v>
      </c>
      <c r="K37" s="16"/>
    </row>
    <row r="38" spans="1:11" x14ac:dyDescent="0.3">
      <c r="A38" s="14"/>
      <c r="B38" s="119" t="s">
        <v>119</v>
      </c>
      <c r="C38" s="111">
        <v>19.728036100000001</v>
      </c>
      <c r="D38" s="22">
        <v>13.171406420000013</v>
      </c>
      <c r="E38" s="21">
        <v>-33.235085574483449</v>
      </c>
      <c r="F38" s="21">
        <v>7.1154199684995159E-2</v>
      </c>
      <c r="G38" s="111">
        <v>1.2080557499999995</v>
      </c>
      <c r="H38" s="22">
        <v>5.6874439400000005</v>
      </c>
      <c r="I38" s="21">
        <v>370.79316827886481</v>
      </c>
      <c r="J38" s="21">
        <v>0.25231138356764066</v>
      </c>
      <c r="K38" s="16"/>
    </row>
    <row r="39" spans="1:11" x14ac:dyDescent="0.3">
      <c r="A39" s="14"/>
      <c r="B39" s="119" t="s">
        <v>208</v>
      </c>
      <c r="C39" s="111">
        <v>1.2462811800000002</v>
      </c>
      <c r="D39" s="22">
        <v>10.99715864</v>
      </c>
      <c r="E39" s="21">
        <v>782.39787429029445</v>
      </c>
      <c r="F39" s="21">
        <v>5.9408539747885868E-2</v>
      </c>
      <c r="G39" s="111">
        <v>0.11414832</v>
      </c>
      <c r="H39" s="22">
        <v>0.10302533999999999</v>
      </c>
      <c r="I39" s="21">
        <v>-9.7443221240575468</v>
      </c>
      <c r="J39" s="21">
        <v>4.5705006242095078E-3</v>
      </c>
      <c r="K39" s="16"/>
    </row>
    <row r="40" spans="1:11" x14ac:dyDescent="0.3">
      <c r="A40" s="14"/>
      <c r="B40" s="119" t="s">
        <v>181</v>
      </c>
      <c r="C40" s="111">
        <v>1.5578109099999999</v>
      </c>
      <c r="D40" s="22">
        <v>2.7321413799999994</v>
      </c>
      <c r="E40" s="21">
        <v>75.383376920886988</v>
      </c>
      <c r="F40" s="21">
        <v>1.475949698317471E-2</v>
      </c>
      <c r="G40" s="111">
        <v>0.11937379999999997</v>
      </c>
      <c r="H40" s="22">
        <v>0.29931280999999998</v>
      </c>
      <c r="I40" s="21">
        <v>150.73576446422922</v>
      </c>
      <c r="J40" s="21">
        <v>1.3278377775204644E-2</v>
      </c>
      <c r="K40" s="16"/>
    </row>
    <row r="41" spans="1:11" x14ac:dyDescent="0.3">
      <c r="A41" s="14"/>
      <c r="B41" s="119" t="s">
        <v>212</v>
      </c>
      <c r="C41" s="111">
        <v>1.0884824999999998</v>
      </c>
      <c r="D41" s="22">
        <v>1.18831899</v>
      </c>
      <c r="E41" s="21">
        <v>9.1720803963316158</v>
      </c>
      <c r="F41" s="21">
        <v>6.4195032791290697E-3</v>
      </c>
      <c r="G41" s="111">
        <v>0.20852128</v>
      </c>
      <c r="H41" s="22">
        <v>4.8801909999999997E-2</v>
      </c>
      <c r="I41" s="21">
        <v>-76.596196800633493</v>
      </c>
      <c r="J41" s="21">
        <v>2.1649931960197001E-3</v>
      </c>
      <c r="K41" s="16"/>
    </row>
    <row r="42" spans="1:11" x14ac:dyDescent="0.3">
      <c r="A42" s="14"/>
      <c r="B42" s="119" t="s">
        <v>182</v>
      </c>
      <c r="C42" s="111">
        <v>1.2801463000000004</v>
      </c>
      <c r="D42" s="22">
        <v>1.1685590300000002</v>
      </c>
      <c r="E42" s="21">
        <v>-8.7167591704167098</v>
      </c>
      <c r="F42" s="21">
        <v>6.3127565814132848E-3</v>
      </c>
      <c r="G42" s="111">
        <v>0.19007179999999999</v>
      </c>
      <c r="H42" s="22">
        <v>0.19592014999999999</v>
      </c>
      <c r="I42" s="21">
        <v>3.0769161969318892</v>
      </c>
      <c r="J42" s="21">
        <v>8.6915817785238134E-3</v>
      </c>
      <c r="K42" s="16"/>
    </row>
    <row r="43" spans="1:11" x14ac:dyDescent="0.3">
      <c r="A43" s="14"/>
      <c r="B43" s="119" t="s">
        <v>289</v>
      </c>
      <c r="C43" s="111">
        <v>0.71137033999999988</v>
      </c>
      <c r="D43" s="22">
        <v>0.90150205000000005</v>
      </c>
      <c r="E43" s="21">
        <v>26.7275284488246</v>
      </c>
      <c r="F43" s="21">
        <v>4.8700689081107584E-3</v>
      </c>
      <c r="G43" s="111">
        <v>0.11493317</v>
      </c>
      <c r="H43" s="22">
        <v>4.589853E-2</v>
      </c>
      <c r="I43" s="21">
        <v>-60.065027354592239</v>
      </c>
      <c r="J43" s="21">
        <v>2.0361909023090714E-3</v>
      </c>
      <c r="K43" s="16"/>
    </row>
    <row r="44" spans="1:11" x14ac:dyDescent="0.3">
      <c r="A44" s="14"/>
      <c r="B44" s="119" t="s">
        <v>183</v>
      </c>
      <c r="C44" s="111">
        <v>1.0079492699999997</v>
      </c>
      <c r="D44" s="22">
        <v>0.78814845999999983</v>
      </c>
      <c r="E44" s="21">
        <v>-21.806733388476975</v>
      </c>
      <c r="F44" s="21">
        <v>4.257713346321702E-3</v>
      </c>
      <c r="G44" s="111">
        <v>0.12345954999999999</v>
      </c>
      <c r="H44" s="22">
        <v>7.2268089999999993E-2</v>
      </c>
      <c r="I44" s="21">
        <v>-41.464155668800032</v>
      </c>
      <c r="J44" s="21">
        <v>3.2060204844306158E-3</v>
      </c>
      <c r="K44" s="16"/>
    </row>
    <row r="45" spans="1:11" x14ac:dyDescent="0.3">
      <c r="A45" s="14"/>
      <c r="B45" s="119" t="s">
        <v>211</v>
      </c>
      <c r="C45" s="111">
        <v>0.21229981999999997</v>
      </c>
      <c r="D45" s="22">
        <v>0.20707633000000006</v>
      </c>
      <c r="E45" s="21">
        <v>-2.4604307248116908</v>
      </c>
      <c r="F45" s="21">
        <v>1.1186619002571136E-3</v>
      </c>
      <c r="G45" s="111">
        <v>2.2434000000000001E-4</v>
      </c>
      <c r="H45" s="22">
        <v>2.6967000000000001E-4</v>
      </c>
      <c r="I45" s="21">
        <v>20.205937416421492</v>
      </c>
      <c r="J45" s="21">
        <v>1.1963337401561387E-5</v>
      </c>
      <c r="K45" s="16"/>
    </row>
    <row r="46" spans="1:11" x14ac:dyDescent="0.3">
      <c r="A46" s="14"/>
      <c r="B46" s="119" t="s">
        <v>209</v>
      </c>
      <c r="C46" s="111">
        <v>0.19805157000000004</v>
      </c>
      <c r="D46" s="22">
        <v>0.16688629000000002</v>
      </c>
      <c r="E46" s="21">
        <v>-15.735941906443873</v>
      </c>
      <c r="F46" s="21">
        <v>9.0154840149166094E-4</v>
      </c>
      <c r="G46" s="111">
        <v>2.8351190000000002E-2</v>
      </c>
      <c r="H46" s="22">
        <v>3.5255220000000004E-2</v>
      </c>
      <c r="I46" s="21">
        <v>24.351817331124369</v>
      </c>
      <c r="J46" s="21">
        <v>1.5640230356594171E-3</v>
      </c>
      <c r="K46" s="16"/>
    </row>
    <row r="47" spans="1:11" x14ac:dyDescent="0.3">
      <c r="A47" s="14"/>
      <c r="B47" s="119" t="s">
        <v>184</v>
      </c>
      <c r="C47" s="111">
        <v>1.6316162000000007</v>
      </c>
      <c r="D47" s="22">
        <v>9.7603099999999995E-3</v>
      </c>
      <c r="E47" s="21">
        <v>-99.401801109844328</v>
      </c>
      <c r="F47" s="21">
        <v>5.2726870964433756E-5</v>
      </c>
      <c r="G47" s="111">
        <v>2.18075E-3</v>
      </c>
      <c r="H47" s="22">
        <v>1.8484999999999997E-3</v>
      </c>
      <c r="I47" s="21">
        <v>-15.235584088043119</v>
      </c>
      <c r="J47" s="21">
        <v>8.2004780608841235E-5</v>
      </c>
      <c r="K47" s="16"/>
    </row>
    <row r="48" spans="1:11" x14ac:dyDescent="0.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 x14ac:dyDescent="0.3">
      <c r="A49" s="17"/>
      <c r="B49" s="35" t="s">
        <v>20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 x14ac:dyDescent="0.3">
      <c r="B50" s="20"/>
      <c r="C50" s="20"/>
      <c r="D50" s="75"/>
      <c r="E50" s="20"/>
    </row>
    <row r="51" spans="1:11" x14ac:dyDescent="0.3">
      <c r="B51" s="20"/>
      <c r="C51" s="20"/>
      <c r="D51" s="75"/>
      <c r="E51" s="20"/>
    </row>
    <row r="52" spans="1:11" x14ac:dyDescent="0.3">
      <c r="C52" s="20"/>
      <c r="D52" s="75"/>
    </row>
    <row r="53" spans="1:11" x14ac:dyDescent="0.3">
      <c r="C53" s="20"/>
      <c r="D53" s="75"/>
    </row>
    <row r="54" spans="1:11" x14ac:dyDescent="0.3">
      <c r="C54" s="20"/>
      <c r="D54" s="75"/>
    </row>
    <row r="55" spans="1:11" x14ac:dyDescent="0.3">
      <c r="C55" s="20"/>
      <c r="D55" s="75"/>
    </row>
    <row r="56" spans="1:11" x14ac:dyDescent="0.3">
      <c r="C56" s="20"/>
      <c r="D56" s="75"/>
    </row>
    <row r="57" spans="1:11" x14ac:dyDescent="0.3">
      <c r="C57" s="20"/>
      <c r="D57" s="75"/>
    </row>
    <row r="58" spans="1:11" x14ac:dyDescent="0.3">
      <c r="C58" s="20"/>
      <c r="D58" s="75"/>
    </row>
  </sheetData>
  <sortState ref="B14:J47">
    <sortCondition descending="1" ref="D14:D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5.109375" style="7" customWidth="1"/>
    <col min="3" max="3" width="12.5546875" style="7" customWidth="1"/>
    <col min="4" max="4" width="13.88671875" style="7" customWidth="1"/>
    <col min="5" max="5" width="10.77734375" style="7" customWidth="1"/>
    <col min="6" max="6" width="9" style="7" customWidth="1"/>
    <col min="7" max="7" width="7.5546875" style="7" customWidth="1"/>
    <col min="8" max="8" width="7.88671875" style="7" bestFit="1" customWidth="1"/>
    <col min="9" max="9" width="11.88671875" style="7" customWidth="1"/>
    <col min="10" max="10" width="9.1093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1" t="s">
        <v>58</v>
      </c>
      <c r="D7" s="171"/>
      <c r="E7" s="171"/>
      <c r="F7" s="171"/>
      <c r="G7" s="171"/>
      <c r="H7" s="171"/>
      <c r="I7" s="171"/>
      <c r="J7" s="171"/>
      <c r="K7" s="16"/>
    </row>
    <row r="8" spans="1:14" x14ac:dyDescent="0.3">
      <c r="A8" s="14"/>
      <c r="B8" s="8"/>
      <c r="C8" s="171" t="s">
        <v>46</v>
      </c>
      <c r="D8" s="171"/>
      <c r="E8" s="171"/>
      <c r="F8" s="171"/>
      <c r="G8" s="171"/>
      <c r="H8" s="171"/>
      <c r="I8" s="171"/>
      <c r="J8" s="171"/>
      <c r="K8" s="16"/>
    </row>
    <row r="9" spans="1:14" x14ac:dyDescent="0.3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3">
      <c r="A10" s="14"/>
      <c r="B10" s="9"/>
      <c r="C10" s="175" t="s">
        <v>175</v>
      </c>
      <c r="D10" s="175"/>
      <c r="E10" s="176" t="s">
        <v>141</v>
      </c>
      <c r="F10" s="176" t="s">
        <v>142</v>
      </c>
      <c r="G10" s="177" t="s">
        <v>176</v>
      </c>
      <c r="H10" s="177"/>
      <c r="I10" s="176" t="s">
        <v>141</v>
      </c>
      <c r="J10" s="176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6"/>
      <c r="F11" s="176"/>
      <c r="G11" s="107">
        <v>2014</v>
      </c>
      <c r="H11" s="107">
        <v>2015</v>
      </c>
      <c r="I11" s="176"/>
      <c r="J11" s="176"/>
      <c r="K11" s="16"/>
      <c r="N11" s="2"/>
    </row>
    <row r="12" spans="1:14" ht="12" customHeight="1" x14ac:dyDescent="0.3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3">
      <c r="A13" s="14"/>
      <c r="B13" s="10" t="s">
        <v>50</v>
      </c>
      <c r="C13" s="122">
        <v>21191.489942440032</v>
      </c>
      <c r="D13" s="122">
        <v>18511.07380634002</v>
      </c>
      <c r="E13" s="29">
        <v>-12.648549693204735</v>
      </c>
      <c r="F13" s="29">
        <v>100</v>
      </c>
      <c r="G13" s="122">
        <v>2381.1641708999991</v>
      </c>
      <c r="H13" s="122">
        <v>2254.1368762599996</v>
      </c>
      <c r="I13" s="29">
        <v>-5.3346718463342047</v>
      </c>
      <c r="J13" s="29">
        <v>100</v>
      </c>
      <c r="K13" s="16"/>
    </row>
    <row r="14" spans="1:14" x14ac:dyDescent="0.3">
      <c r="A14" s="14"/>
      <c r="B14" s="119" t="s">
        <v>267</v>
      </c>
      <c r="C14" s="111">
        <v>630.09183564</v>
      </c>
      <c r="D14" s="22">
        <v>1056.5601131800001</v>
      </c>
      <c r="E14" s="21">
        <v>67.683511103873556</v>
      </c>
      <c r="F14" s="21">
        <v>5.7077191968092613</v>
      </c>
      <c r="G14" s="111">
        <v>0.46894785999999999</v>
      </c>
      <c r="H14" s="22">
        <v>85.248088620000004</v>
      </c>
      <c r="I14" s="21">
        <v>18078.585700337775</v>
      </c>
      <c r="J14" s="21">
        <v>3.7818505840444452</v>
      </c>
      <c r="K14" s="16"/>
    </row>
    <row r="15" spans="1:14" x14ac:dyDescent="0.3">
      <c r="A15" s="14"/>
      <c r="B15" s="119" t="s">
        <v>268</v>
      </c>
      <c r="C15" s="111">
        <v>1623.8463210399987</v>
      </c>
      <c r="D15" s="22">
        <v>1015.027235860001</v>
      </c>
      <c r="E15" s="21">
        <v>-37.49240782773564</v>
      </c>
      <c r="F15" s="21">
        <v>5.4833514602073246</v>
      </c>
      <c r="G15" s="111">
        <v>66.718350270000002</v>
      </c>
      <c r="H15" s="22">
        <v>103.62341166000003</v>
      </c>
      <c r="I15" s="21">
        <v>55.314709132720317</v>
      </c>
      <c r="J15" s="21">
        <v>4.5970328044998352</v>
      </c>
      <c r="K15" s="16"/>
    </row>
    <row r="16" spans="1:14" x14ac:dyDescent="0.3">
      <c r="A16" s="14"/>
      <c r="B16" s="119" t="s">
        <v>269</v>
      </c>
      <c r="C16" s="111">
        <v>987.90383157999952</v>
      </c>
      <c r="D16" s="22">
        <v>985.17597311999759</v>
      </c>
      <c r="E16" s="21">
        <v>-0.27612591153119981</v>
      </c>
      <c r="F16" s="21">
        <v>5.3220898118972224</v>
      </c>
      <c r="G16" s="111">
        <v>137.16387111999995</v>
      </c>
      <c r="H16" s="22">
        <v>125.14257833999983</v>
      </c>
      <c r="I16" s="21">
        <v>-8.7641830766668214</v>
      </c>
      <c r="J16" s="21">
        <v>5.5516849778720125</v>
      </c>
      <c r="K16" s="16"/>
    </row>
    <row r="17" spans="1:14" x14ac:dyDescent="0.3">
      <c r="A17" s="14"/>
      <c r="B17" s="119" t="s">
        <v>270</v>
      </c>
      <c r="C17" s="111">
        <v>1754.9721417099997</v>
      </c>
      <c r="D17" s="22">
        <v>844.38143099999968</v>
      </c>
      <c r="E17" s="21">
        <v>-51.886334208287991</v>
      </c>
      <c r="F17" s="21">
        <v>4.561493513740948</v>
      </c>
      <c r="G17" s="111">
        <v>103.46604662999998</v>
      </c>
      <c r="H17" s="22">
        <v>119.37306352000002</v>
      </c>
      <c r="I17" s="21">
        <v>15.374141960680454</v>
      </c>
      <c r="J17" s="21">
        <v>5.2957326938398008</v>
      </c>
      <c r="K17" s="16"/>
    </row>
    <row r="18" spans="1:14" x14ac:dyDescent="0.3">
      <c r="A18" s="14"/>
      <c r="B18" s="119" t="s">
        <v>271</v>
      </c>
      <c r="C18" s="111">
        <v>729.93937326999401</v>
      </c>
      <c r="D18" s="22">
        <v>641.60478915000397</v>
      </c>
      <c r="E18" s="21">
        <v>-12.101633006076574</v>
      </c>
      <c r="F18" s="21">
        <v>3.466059267346528</v>
      </c>
      <c r="G18" s="111">
        <v>110.76161623999997</v>
      </c>
      <c r="H18" s="22">
        <v>73.521015259999956</v>
      </c>
      <c r="I18" s="21">
        <v>-33.622298269200499</v>
      </c>
      <c r="J18" s="21">
        <v>3.2616038553073121</v>
      </c>
      <c r="K18" s="16"/>
      <c r="N18" s="90"/>
    </row>
    <row r="19" spans="1:14" x14ac:dyDescent="0.3">
      <c r="A19" s="14"/>
      <c r="B19" s="119" t="s">
        <v>272</v>
      </c>
      <c r="C19" s="111">
        <v>498.6933305900007</v>
      </c>
      <c r="D19" s="22">
        <v>497.4435930500012</v>
      </c>
      <c r="E19" s="21">
        <v>-0.25060241702469233</v>
      </c>
      <c r="F19" s="21">
        <v>2.6872757261635862</v>
      </c>
      <c r="G19" s="111">
        <v>66.922572979999956</v>
      </c>
      <c r="H19" s="22">
        <v>65.599507129999949</v>
      </c>
      <c r="I19" s="21">
        <v>-1.9770098355235244</v>
      </c>
      <c r="J19" s="21">
        <v>2.9101829538781514</v>
      </c>
      <c r="K19" s="16"/>
    </row>
    <row r="20" spans="1:14" x14ac:dyDescent="0.3">
      <c r="A20" s="14"/>
      <c r="B20" s="119" t="s">
        <v>273</v>
      </c>
      <c r="C20" s="111">
        <v>536.80354327000202</v>
      </c>
      <c r="D20" s="22">
        <v>331.58391154999981</v>
      </c>
      <c r="E20" s="21">
        <v>-38.229932401318109</v>
      </c>
      <c r="F20" s="21">
        <v>1.7912732401101048</v>
      </c>
      <c r="G20" s="111">
        <v>62.749103130000087</v>
      </c>
      <c r="H20" s="22">
        <v>33.473703160000021</v>
      </c>
      <c r="I20" s="21">
        <v>-46.654690680357504</v>
      </c>
      <c r="J20" s="21">
        <v>1.4849898208283894</v>
      </c>
      <c r="K20" s="16"/>
    </row>
    <row r="21" spans="1:14" x14ac:dyDescent="0.3">
      <c r="A21" s="14"/>
      <c r="B21" s="119" t="s">
        <v>274</v>
      </c>
      <c r="C21" s="111">
        <v>205.06127466000004</v>
      </c>
      <c r="D21" s="22">
        <v>320.32560495999996</v>
      </c>
      <c r="E21" s="21">
        <v>56.209701461727903</v>
      </c>
      <c r="F21" s="21">
        <v>1.7304539342838603</v>
      </c>
      <c r="G21" s="111">
        <v>14.82598891</v>
      </c>
      <c r="H21" s="22">
        <v>63.359670070000007</v>
      </c>
      <c r="I21" s="21">
        <v>327.35543952325816</v>
      </c>
      <c r="J21" s="21">
        <v>2.8108173348871603</v>
      </c>
      <c r="K21" s="16"/>
    </row>
    <row r="22" spans="1:14" x14ac:dyDescent="0.3">
      <c r="A22" s="14"/>
      <c r="B22" s="119" t="s">
        <v>275</v>
      </c>
      <c r="C22" s="111">
        <v>387.30760907999957</v>
      </c>
      <c r="D22" s="22">
        <v>289.18913538000191</v>
      </c>
      <c r="E22" s="21">
        <v>-25.333474323694727</v>
      </c>
      <c r="F22" s="21">
        <v>1.5622493778883588</v>
      </c>
      <c r="G22" s="111">
        <v>37.078536410000041</v>
      </c>
      <c r="H22" s="22">
        <v>35.119343870000037</v>
      </c>
      <c r="I22" s="21">
        <v>-5.2838993382479105</v>
      </c>
      <c r="J22" s="21">
        <v>1.5579951794351132</v>
      </c>
      <c r="K22" s="16"/>
    </row>
    <row r="23" spans="1:14" x14ac:dyDescent="0.3">
      <c r="A23" s="14"/>
      <c r="B23" s="119" t="s">
        <v>276</v>
      </c>
      <c r="C23" s="111">
        <v>234.37039572000003</v>
      </c>
      <c r="D23" s="22">
        <v>243.18109181000003</v>
      </c>
      <c r="E23" s="21">
        <v>3.7593041829933282</v>
      </c>
      <c r="F23" s="21">
        <v>1.3137060245889722</v>
      </c>
      <c r="G23" s="111">
        <v>33.292072159999989</v>
      </c>
      <c r="H23" s="22">
        <v>28.325101339999989</v>
      </c>
      <c r="I23" s="21">
        <v>-14.91938019396628</v>
      </c>
      <c r="J23" s="21">
        <v>1.2565830246740028</v>
      </c>
      <c r="K23" s="16"/>
    </row>
    <row r="24" spans="1:14" x14ac:dyDescent="0.3">
      <c r="A24" s="14"/>
      <c r="B24" s="119" t="s">
        <v>277</v>
      </c>
      <c r="C24" s="111">
        <v>215.02228321000021</v>
      </c>
      <c r="D24" s="22">
        <v>165.99759115999962</v>
      </c>
      <c r="E24" s="21">
        <v>-22.799819310876224</v>
      </c>
      <c r="F24" s="21">
        <v>0.89674749772293405</v>
      </c>
      <c r="G24" s="111">
        <v>27.367449479999991</v>
      </c>
      <c r="H24" s="22">
        <v>18.725519420000005</v>
      </c>
      <c r="I24" s="21">
        <v>-31.577403902089852</v>
      </c>
      <c r="J24" s="21">
        <v>0.83071793985593534</v>
      </c>
      <c r="K24" s="16"/>
    </row>
    <row r="25" spans="1:14" x14ac:dyDescent="0.3">
      <c r="A25" s="14"/>
      <c r="B25" s="119" t="s">
        <v>278</v>
      </c>
      <c r="C25" s="111">
        <v>97.307367970000001</v>
      </c>
      <c r="D25" s="22">
        <v>149.16710076999999</v>
      </c>
      <c r="E25" s="21">
        <v>53.29476470475332</v>
      </c>
      <c r="F25" s="21">
        <v>0.80582629798013361</v>
      </c>
      <c r="G25" s="111">
        <v>26.529499179999998</v>
      </c>
      <c r="H25" s="22">
        <v>8.7639E-4</v>
      </c>
      <c r="I25" s="21">
        <v>-99.996696545253059</v>
      </c>
      <c r="J25" s="21">
        <v>3.8879182947136808E-5</v>
      </c>
      <c r="K25" s="16"/>
    </row>
    <row r="26" spans="1:14" x14ac:dyDescent="0.3">
      <c r="A26" s="14"/>
      <c r="B26" s="119" t="s">
        <v>279</v>
      </c>
      <c r="C26" s="111">
        <v>142.57891569000003</v>
      </c>
      <c r="D26" s="22">
        <v>134.95398584999998</v>
      </c>
      <c r="E26" s="21">
        <v>-5.3478663399141197</v>
      </c>
      <c r="F26" s="21">
        <v>0.72904461006350918</v>
      </c>
      <c r="G26" s="111">
        <v>13.789112730000003</v>
      </c>
      <c r="H26" s="22">
        <v>12.943670599999994</v>
      </c>
      <c r="I26" s="21">
        <v>-6.1312293731607515</v>
      </c>
      <c r="J26" s="21">
        <v>0.57421848408228726</v>
      </c>
      <c r="K26" s="16"/>
    </row>
    <row r="27" spans="1:14" x14ac:dyDescent="0.3">
      <c r="A27" s="14"/>
      <c r="B27" s="119" t="s">
        <v>280</v>
      </c>
      <c r="C27" s="111">
        <v>95.104215810000042</v>
      </c>
      <c r="D27" s="22">
        <v>126.66808147999993</v>
      </c>
      <c r="E27" s="21">
        <v>33.188713456255648</v>
      </c>
      <c r="F27" s="21">
        <v>0.68428273154319263</v>
      </c>
      <c r="G27" s="111">
        <v>5.7120549900000013</v>
      </c>
      <c r="H27" s="22">
        <v>10.873029959999995</v>
      </c>
      <c r="I27" s="21">
        <v>90.352333425277351</v>
      </c>
      <c r="J27" s="21">
        <v>0.48235890528707465</v>
      </c>
      <c r="K27" s="16"/>
    </row>
    <row r="28" spans="1:14" x14ac:dyDescent="0.3">
      <c r="A28" s="14"/>
      <c r="B28" s="119" t="s">
        <v>281</v>
      </c>
      <c r="C28" s="111">
        <v>190.86022629000055</v>
      </c>
      <c r="D28" s="22">
        <v>122.92683698999979</v>
      </c>
      <c r="E28" s="21">
        <v>-35.593266664569548</v>
      </c>
      <c r="F28" s="21">
        <v>0.66407188624518088</v>
      </c>
      <c r="G28" s="111">
        <v>21.060252949999974</v>
      </c>
      <c r="H28" s="22">
        <v>13.33087343</v>
      </c>
      <c r="I28" s="21">
        <v>-36.701266306490318</v>
      </c>
      <c r="J28" s="21">
        <v>0.59139591612192643</v>
      </c>
      <c r="K28" s="16"/>
    </row>
    <row r="29" spans="1:14" x14ac:dyDescent="0.3">
      <c r="A29" s="14"/>
      <c r="B29" s="119" t="s">
        <v>282</v>
      </c>
      <c r="C29" s="111">
        <v>112.32825817999989</v>
      </c>
      <c r="D29" s="22">
        <v>120.69028267999992</v>
      </c>
      <c r="E29" s="21">
        <v>7.4442750519645218</v>
      </c>
      <c r="F29" s="21">
        <v>0.65198963573179447</v>
      </c>
      <c r="G29" s="111">
        <v>19.402549089999997</v>
      </c>
      <c r="H29" s="22">
        <v>14.355534769999997</v>
      </c>
      <c r="I29" s="21">
        <v>-26.012119833270841</v>
      </c>
      <c r="J29" s="21">
        <v>0.63685284248657947</v>
      </c>
      <c r="K29" s="16"/>
    </row>
    <row r="30" spans="1:14" x14ac:dyDescent="0.3">
      <c r="A30" s="14"/>
      <c r="B30" s="119" t="s">
        <v>283</v>
      </c>
      <c r="C30" s="111">
        <v>147.07430871000014</v>
      </c>
      <c r="D30" s="22">
        <v>109.26362115999993</v>
      </c>
      <c r="E30" s="21">
        <v>-25.708560442432539</v>
      </c>
      <c r="F30" s="21">
        <v>0.59026084765853648</v>
      </c>
      <c r="G30" s="111">
        <v>14.651920300000004</v>
      </c>
      <c r="H30" s="22">
        <v>9.5347116799999991</v>
      </c>
      <c r="I30" s="21">
        <v>-34.925173733029403</v>
      </c>
      <c r="J30" s="21">
        <v>0.42298725425315448</v>
      </c>
      <c r="K30" s="16"/>
    </row>
    <row r="31" spans="1:14" x14ac:dyDescent="0.3">
      <c r="A31" s="14"/>
      <c r="B31" s="119" t="s">
        <v>284</v>
      </c>
      <c r="C31" s="111">
        <v>93.912883700000094</v>
      </c>
      <c r="D31" s="22">
        <v>108.25350047999993</v>
      </c>
      <c r="E31" s="21">
        <v>15.270127180643511</v>
      </c>
      <c r="F31" s="21">
        <v>0.58480400225579154</v>
      </c>
      <c r="G31" s="111">
        <v>15.451894549999997</v>
      </c>
      <c r="H31" s="22">
        <v>16.886505589999985</v>
      </c>
      <c r="I31" s="21">
        <v>9.2843698574165412</v>
      </c>
      <c r="J31" s="21">
        <v>0.74913399305270223</v>
      </c>
      <c r="K31" s="16"/>
    </row>
    <row r="32" spans="1:14" x14ac:dyDescent="0.3">
      <c r="A32" s="14"/>
      <c r="B32" s="119" t="s">
        <v>30</v>
      </c>
      <c r="C32" s="111">
        <v>12508.311826320038</v>
      </c>
      <c r="D32" s="22">
        <v>11248.679926710014</v>
      </c>
      <c r="E32" s="21">
        <v>-10.07035895091375</v>
      </c>
      <c r="F32" s="21">
        <v>60.767300937762748</v>
      </c>
      <c r="G32" s="111">
        <v>1603.7523319199991</v>
      </c>
      <c r="H32" s="22">
        <v>1424.7006714499998</v>
      </c>
      <c r="I32" s="21">
        <v>-11.164545603848941</v>
      </c>
      <c r="J32" s="21">
        <v>63.203822556411168</v>
      </c>
      <c r="K32" s="16"/>
    </row>
    <row r="33" spans="1:11" x14ac:dyDescent="0.3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3">
      <c r="A34" s="17"/>
      <c r="B34" s="35" t="s">
        <v>20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1" x14ac:dyDescent="0.3">
      <c r="B35" s="20"/>
      <c r="C35" s="20"/>
      <c r="D35" s="75"/>
      <c r="E35" s="20"/>
    </row>
    <row r="36" spans="1:11" x14ac:dyDescent="0.3">
      <c r="B36" s="20"/>
      <c r="C36" s="20"/>
      <c r="D36" s="75"/>
      <c r="E36" s="20"/>
    </row>
    <row r="37" spans="1:11" x14ac:dyDescent="0.3">
      <c r="C37" s="20"/>
      <c r="D37" s="75"/>
    </row>
    <row r="38" spans="1:11" x14ac:dyDescent="0.3">
      <c r="C38" s="20"/>
      <c r="D38" s="75"/>
    </row>
    <row r="39" spans="1:11" x14ac:dyDescent="0.3">
      <c r="C39" s="20"/>
      <c r="D39" s="75"/>
    </row>
    <row r="40" spans="1:11" x14ac:dyDescent="0.3">
      <c r="C40" s="20"/>
      <c r="D40" s="75"/>
    </row>
    <row r="41" spans="1:11" x14ac:dyDescent="0.3">
      <c r="C41" s="20"/>
      <c r="D41" s="75"/>
    </row>
    <row r="42" spans="1:11" x14ac:dyDescent="0.3">
      <c r="C42" s="20"/>
      <c r="D42" s="75"/>
    </row>
    <row r="43" spans="1:11" x14ac:dyDescent="0.3">
      <c r="C43" s="20"/>
      <c r="D43" s="75"/>
    </row>
  </sheetData>
  <sortState ref="B14:J31">
    <sortCondition descending="1" ref="D14:D3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0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1.88671875" style="7" customWidth="1"/>
    <col min="3" max="4" width="13" style="7" customWidth="1"/>
    <col min="5" max="5" width="11.109375" style="7" customWidth="1"/>
    <col min="6" max="6" width="9.109375" style="7" customWidth="1"/>
    <col min="7" max="8" width="7.88671875" style="7" bestFit="1" customWidth="1"/>
    <col min="9" max="9" width="11.21875" style="7" customWidth="1"/>
    <col min="10" max="10" width="8.886718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1" t="s">
        <v>70</v>
      </c>
      <c r="D7" s="171"/>
      <c r="E7" s="171"/>
      <c r="F7" s="171"/>
      <c r="G7" s="171"/>
      <c r="H7" s="171"/>
      <c r="I7" s="171"/>
      <c r="J7" s="171"/>
      <c r="K7" s="16"/>
    </row>
    <row r="8" spans="1:14" x14ac:dyDescent="0.3">
      <c r="A8" s="14"/>
      <c r="B8" s="8"/>
      <c r="C8" s="171" t="s">
        <v>46</v>
      </c>
      <c r="D8" s="171"/>
      <c r="E8" s="171"/>
      <c r="F8" s="171"/>
      <c r="G8" s="171"/>
      <c r="H8" s="171"/>
      <c r="I8" s="171"/>
      <c r="J8" s="171"/>
      <c r="K8" s="16"/>
    </row>
    <row r="9" spans="1:14" x14ac:dyDescent="0.3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 x14ac:dyDescent="0.3">
      <c r="A10" s="14"/>
      <c r="B10" s="9"/>
      <c r="C10" s="175" t="s">
        <v>175</v>
      </c>
      <c r="D10" s="175"/>
      <c r="E10" s="176" t="s">
        <v>141</v>
      </c>
      <c r="F10" s="176" t="s">
        <v>142</v>
      </c>
      <c r="G10" s="177" t="s">
        <v>176</v>
      </c>
      <c r="H10" s="177"/>
      <c r="I10" s="176" t="s">
        <v>141</v>
      </c>
      <c r="J10" s="176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6"/>
      <c r="F11" s="176"/>
      <c r="G11" s="107">
        <v>2014</v>
      </c>
      <c r="H11" s="107">
        <v>2015</v>
      </c>
      <c r="I11" s="176"/>
      <c r="J11" s="176"/>
      <c r="K11" s="16"/>
      <c r="N11" s="2"/>
    </row>
    <row r="12" spans="1:14" ht="12" customHeight="1" x14ac:dyDescent="0.3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 x14ac:dyDescent="0.3">
      <c r="A13" s="14"/>
      <c r="B13" s="10" t="s">
        <v>50</v>
      </c>
      <c r="C13" s="122">
        <v>21191.489942440032</v>
      </c>
      <c r="D13" s="122">
        <v>18511.07380634002</v>
      </c>
      <c r="E13" s="29">
        <v>-12.648549693204735</v>
      </c>
      <c r="F13" s="122">
        <v>100</v>
      </c>
      <c r="G13" s="122">
        <v>2381.1641708999991</v>
      </c>
      <c r="H13" s="122">
        <v>2254.1368762599996</v>
      </c>
      <c r="I13" s="29">
        <v>-5.3346718463342047</v>
      </c>
      <c r="J13" s="122">
        <v>100</v>
      </c>
      <c r="K13" s="16"/>
    </row>
    <row r="14" spans="1:14" x14ac:dyDescent="0.3">
      <c r="A14" s="14"/>
      <c r="B14" s="10" t="s">
        <v>71</v>
      </c>
      <c r="C14" s="162">
        <v>4870.1879983099952</v>
      </c>
      <c r="D14" s="122">
        <v>4477.4733645100105</v>
      </c>
      <c r="E14" s="118">
        <v>-8.0636442358336229</v>
      </c>
      <c r="F14" s="118">
        <v>24.188080126267344</v>
      </c>
      <c r="G14" s="162">
        <v>677.15474746000041</v>
      </c>
      <c r="H14" s="122">
        <v>552.24668593000001</v>
      </c>
      <c r="I14" s="118">
        <v>-18.446014297105506</v>
      </c>
      <c r="J14" s="118">
        <v>24.499252540789456</v>
      </c>
      <c r="K14" s="16"/>
      <c r="L14" s="130"/>
    </row>
    <row r="15" spans="1:14" x14ac:dyDescent="0.3">
      <c r="A15" s="14"/>
      <c r="B15" s="119" t="s">
        <v>95</v>
      </c>
      <c r="C15" s="111">
        <v>1313.5560923899891</v>
      </c>
      <c r="D15" s="22">
        <v>1152.9162507400033</v>
      </c>
      <c r="E15" s="21">
        <v>-12.229385755251975</v>
      </c>
      <c r="F15" s="21">
        <v>6.2282516011855069</v>
      </c>
      <c r="G15" s="111">
        <v>185.53151448999992</v>
      </c>
      <c r="H15" s="22">
        <v>132.80627581000002</v>
      </c>
      <c r="I15" s="21">
        <v>-28.418481261759855</v>
      </c>
      <c r="J15" s="21">
        <v>5.8916686563572149</v>
      </c>
      <c r="K15" s="16"/>
      <c r="L15" s="130"/>
    </row>
    <row r="16" spans="1:14" x14ac:dyDescent="0.3">
      <c r="A16" s="14"/>
      <c r="B16" s="119" t="s">
        <v>89</v>
      </c>
      <c r="C16" s="111">
        <v>1089.1363449699998</v>
      </c>
      <c r="D16" s="22">
        <v>1073.133280750005</v>
      </c>
      <c r="E16" s="21">
        <v>-1.4693352484197453</v>
      </c>
      <c r="F16" s="21">
        <v>5.7972502944829607</v>
      </c>
      <c r="G16" s="111">
        <v>149.69892565000012</v>
      </c>
      <c r="H16" s="22">
        <v>138.87110144000033</v>
      </c>
      <c r="I16" s="21">
        <v>-7.2330674138006312</v>
      </c>
      <c r="J16" s="21">
        <v>6.1607217779255423</v>
      </c>
      <c r="K16" s="16"/>
    </row>
    <row r="17" spans="1:11" x14ac:dyDescent="0.3">
      <c r="A17" s="14"/>
      <c r="B17" s="119" t="s">
        <v>72</v>
      </c>
      <c r="C17" s="111">
        <v>426.08835188999865</v>
      </c>
      <c r="D17" s="22">
        <v>499.23215223000324</v>
      </c>
      <c r="E17" s="21">
        <v>17.166345903510603</v>
      </c>
      <c r="F17" s="21">
        <v>2.6969378300410471</v>
      </c>
      <c r="G17" s="111">
        <v>61.167031370000068</v>
      </c>
      <c r="H17" s="22">
        <v>51.617463580000049</v>
      </c>
      <c r="I17" s="21">
        <v>-15.612279321248357</v>
      </c>
      <c r="J17" s="21">
        <v>2.2898992569449597</v>
      </c>
      <c r="K17" s="16"/>
    </row>
    <row r="18" spans="1:11" x14ac:dyDescent="0.3">
      <c r="A18" s="14"/>
      <c r="B18" s="119" t="s">
        <v>94</v>
      </c>
      <c r="C18" s="111">
        <v>471.75403010000025</v>
      </c>
      <c r="D18" s="22">
        <v>458.7573982799986</v>
      </c>
      <c r="E18" s="21">
        <v>-2.7549593624556223</v>
      </c>
      <c r="F18" s="21">
        <v>2.4782862576177225</v>
      </c>
      <c r="G18" s="111">
        <v>60.424485640000135</v>
      </c>
      <c r="H18" s="22">
        <v>51.544463179999916</v>
      </c>
      <c r="I18" s="21">
        <v>-14.696066281649522</v>
      </c>
      <c r="J18" s="21">
        <v>2.2866607490810869</v>
      </c>
      <c r="K18" s="16"/>
    </row>
    <row r="19" spans="1:11" x14ac:dyDescent="0.3">
      <c r="A19" s="14"/>
      <c r="B19" s="119" t="s">
        <v>92</v>
      </c>
      <c r="C19" s="111">
        <v>397.39340776000404</v>
      </c>
      <c r="D19" s="22">
        <v>344.88568796000061</v>
      </c>
      <c r="E19" s="21">
        <v>-13.213032419429105</v>
      </c>
      <c r="F19" s="21">
        <v>1.8631317208722797</v>
      </c>
      <c r="G19" s="111">
        <v>51.873826410000127</v>
      </c>
      <c r="H19" s="22">
        <v>38.144319890000027</v>
      </c>
      <c r="I19" s="21">
        <v>-26.467117369528292</v>
      </c>
      <c r="J19" s="21">
        <v>1.6921918225874557</v>
      </c>
      <c r="K19" s="16"/>
    </row>
    <row r="20" spans="1:11" x14ac:dyDescent="0.3">
      <c r="A20" s="14"/>
      <c r="B20" s="119" t="s">
        <v>91</v>
      </c>
      <c r="C20" s="111">
        <v>381.74029036999991</v>
      </c>
      <c r="D20" s="22">
        <v>338.5999632200008</v>
      </c>
      <c r="E20" s="21">
        <v>-11.300962523024637</v>
      </c>
      <c r="F20" s="21">
        <v>1.8291751562463692</v>
      </c>
      <c r="G20" s="111">
        <v>64.608964120000152</v>
      </c>
      <c r="H20" s="22">
        <v>59.394052049999445</v>
      </c>
      <c r="I20" s="21">
        <v>-8.0714992741795051</v>
      </c>
      <c r="J20" s="21">
        <v>2.6348911051286459</v>
      </c>
      <c r="K20" s="16"/>
    </row>
    <row r="21" spans="1:11" x14ac:dyDescent="0.3">
      <c r="A21" s="14"/>
      <c r="B21" s="119" t="s">
        <v>90</v>
      </c>
      <c r="C21" s="111">
        <v>268.21206409000348</v>
      </c>
      <c r="D21" s="22">
        <v>223.65092773999876</v>
      </c>
      <c r="E21" s="21">
        <v>-16.614143178530327</v>
      </c>
      <c r="F21" s="21">
        <v>1.208200723954753</v>
      </c>
      <c r="G21" s="111">
        <v>33.705827150000047</v>
      </c>
      <c r="H21" s="22">
        <v>29.996116280000198</v>
      </c>
      <c r="I21" s="21">
        <v>-11.006141025676753</v>
      </c>
      <c r="J21" s="21">
        <v>1.3307140571591602</v>
      </c>
      <c r="K21" s="16"/>
    </row>
    <row r="22" spans="1:11" x14ac:dyDescent="0.3">
      <c r="A22" s="14"/>
      <c r="B22" s="119" t="s">
        <v>93</v>
      </c>
      <c r="C22" s="111">
        <v>204.50525424999876</v>
      </c>
      <c r="D22" s="22">
        <v>180.65368916999986</v>
      </c>
      <c r="E22" s="21">
        <v>-11.663057346605576</v>
      </c>
      <c r="F22" s="21">
        <v>0.97592225637459351</v>
      </c>
      <c r="G22" s="111">
        <v>25.610003330000001</v>
      </c>
      <c r="H22" s="22">
        <v>20.159657050000018</v>
      </c>
      <c r="I22" s="21">
        <v>-21.282099067965966</v>
      </c>
      <c r="J22" s="21">
        <v>0.8943404130563869</v>
      </c>
      <c r="K22" s="16"/>
    </row>
    <row r="23" spans="1:11" x14ac:dyDescent="0.3">
      <c r="A23" s="14"/>
      <c r="B23" s="119" t="s">
        <v>75</v>
      </c>
      <c r="C23" s="111">
        <v>95.471866420000438</v>
      </c>
      <c r="D23" s="22">
        <v>92.127307530000252</v>
      </c>
      <c r="E23" s="21">
        <v>-3.5031879185086656</v>
      </c>
      <c r="F23" s="21">
        <v>0.49768753824776368</v>
      </c>
      <c r="G23" s="111">
        <v>12.640437489999986</v>
      </c>
      <c r="H23" s="22">
        <v>12.500838779999995</v>
      </c>
      <c r="I23" s="21">
        <v>-1.1043819496787899</v>
      </c>
      <c r="J23" s="21">
        <v>0.55457318992718119</v>
      </c>
      <c r="K23" s="16"/>
    </row>
    <row r="24" spans="1:11" x14ac:dyDescent="0.3">
      <c r="A24" s="14"/>
      <c r="B24" s="119" t="s">
        <v>73</v>
      </c>
      <c r="C24" s="111">
        <v>50.531688350000003</v>
      </c>
      <c r="D24" s="22">
        <v>57.225156109999951</v>
      </c>
      <c r="E24" s="21">
        <v>13.246079793809118</v>
      </c>
      <c r="F24" s="21">
        <v>0.30914012179239653</v>
      </c>
      <c r="G24" s="111">
        <v>7.2692948500000005</v>
      </c>
      <c r="H24" s="22">
        <v>9.4236917200000079</v>
      </c>
      <c r="I24" s="21">
        <v>29.636944359190597</v>
      </c>
      <c r="J24" s="21">
        <v>0.41806208927452226</v>
      </c>
      <c r="K24" s="16"/>
    </row>
    <row r="25" spans="1:11" x14ac:dyDescent="0.3">
      <c r="A25" s="14"/>
      <c r="B25" s="119" t="s">
        <v>74</v>
      </c>
      <c r="C25" s="111">
        <v>13.401713600000003</v>
      </c>
      <c r="D25" s="22">
        <v>38.284406080000004</v>
      </c>
      <c r="E25" s="21">
        <v>185.66799159176179</v>
      </c>
      <c r="F25" s="21">
        <v>0.2068189370348015</v>
      </c>
      <c r="G25" s="111">
        <v>2.0780312200000002</v>
      </c>
      <c r="H25" s="22">
        <v>4.3589128400000021</v>
      </c>
      <c r="I25" s="21">
        <v>109.7616627723236</v>
      </c>
      <c r="J25" s="21">
        <v>0.19337392000933801</v>
      </c>
      <c r="K25" s="16"/>
    </row>
    <row r="26" spans="1:11" x14ac:dyDescent="0.3">
      <c r="A26" s="14"/>
      <c r="B26" s="119" t="s">
        <v>76</v>
      </c>
      <c r="C26" s="111">
        <v>158.39689412000004</v>
      </c>
      <c r="D26" s="22">
        <v>18.007144700000001</v>
      </c>
      <c r="E26" s="21">
        <v>-88.631630184391142</v>
      </c>
      <c r="F26" s="21">
        <v>9.7277688417149386E-2</v>
      </c>
      <c r="G26" s="111">
        <v>22.546405740000004</v>
      </c>
      <c r="H26" s="22">
        <v>3.42979331</v>
      </c>
      <c r="I26" s="21">
        <v>-84.787848894623863</v>
      </c>
      <c r="J26" s="21">
        <v>0.1521555033379613</v>
      </c>
      <c r="K26" s="16"/>
    </row>
    <row r="27" spans="1:11" x14ac:dyDescent="0.3">
      <c r="A27" s="14"/>
      <c r="B27" s="10" t="s">
        <v>26</v>
      </c>
      <c r="C27" s="162">
        <v>8286.0110115300158</v>
      </c>
      <c r="D27" s="122">
        <v>6607.3690732899777</v>
      </c>
      <c r="E27" s="118">
        <v>-20.25874616753709</v>
      </c>
      <c r="F27" s="118">
        <v>35.694142557126867</v>
      </c>
      <c r="G27" s="162">
        <v>774.55960931999937</v>
      </c>
      <c r="H27" s="122">
        <v>865.90722102999871</v>
      </c>
      <c r="I27" s="118">
        <v>11.793490211837288</v>
      </c>
      <c r="J27" s="118">
        <v>38.414136699040547</v>
      </c>
      <c r="K27" s="16"/>
    </row>
    <row r="28" spans="1:11" x14ac:dyDescent="0.3">
      <c r="A28" s="14"/>
      <c r="B28" s="119" t="s">
        <v>96</v>
      </c>
      <c r="C28" s="111">
        <v>3641.3475711800029</v>
      </c>
      <c r="D28" s="22">
        <v>2220.027166360001</v>
      </c>
      <c r="E28" s="21">
        <v>-39.032813458107043</v>
      </c>
      <c r="F28" s="21">
        <v>11.992968044888052</v>
      </c>
      <c r="G28" s="111">
        <v>185.96499665000002</v>
      </c>
      <c r="H28" s="22">
        <v>293.9326404799998</v>
      </c>
      <c r="I28" s="21">
        <v>58.058046285561439</v>
      </c>
      <c r="J28" s="21">
        <v>13.03969796934801</v>
      </c>
      <c r="K28" s="16"/>
    </row>
    <row r="29" spans="1:11" x14ac:dyDescent="0.3">
      <c r="A29" s="14"/>
      <c r="B29" s="119" t="s">
        <v>99</v>
      </c>
      <c r="C29" s="111">
        <v>1945.6088069299888</v>
      </c>
      <c r="D29" s="22">
        <v>1893.2065853599897</v>
      </c>
      <c r="E29" s="21">
        <v>-2.6933585715355313</v>
      </c>
      <c r="F29" s="21">
        <v>10.22742713451647</v>
      </c>
      <c r="G29" s="111">
        <v>243.35115396000106</v>
      </c>
      <c r="H29" s="22">
        <v>234.83513701999868</v>
      </c>
      <c r="I29" s="21">
        <v>-3.4994767032837326</v>
      </c>
      <c r="J29" s="21">
        <v>10.417962613238933</v>
      </c>
      <c r="K29" s="16"/>
    </row>
    <row r="30" spans="1:11" x14ac:dyDescent="0.3">
      <c r="A30" s="14"/>
      <c r="B30" s="119" t="s">
        <v>80</v>
      </c>
      <c r="C30" s="111">
        <v>1297.3761832900298</v>
      </c>
      <c r="D30" s="22">
        <v>1084.4531005699871</v>
      </c>
      <c r="E30" s="21">
        <v>-16.411822990313329</v>
      </c>
      <c r="F30" s="21">
        <v>5.8584019053425376</v>
      </c>
      <c r="G30" s="111">
        <v>171.56561064999846</v>
      </c>
      <c r="H30" s="22">
        <v>136.01876411000029</v>
      </c>
      <c r="I30" s="21">
        <v>-20.719097729040424</v>
      </c>
      <c r="J30" s="21">
        <v>6.0341838839741975</v>
      </c>
      <c r="K30" s="16"/>
    </row>
    <row r="31" spans="1:11" x14ac:dyDescent="0.3">
      <c r="A31" s="14"/>
      <c r="B31" s="119" t="s">
        <v>98</v>
      </c>
      <c r="C31" s="111">
        <v>597.16304898999647</v>
      </c>
      <c r="D31" s="22">
        <v>496.03382717000039</v>
      </c>
      <c r="E31" s="21">
        <v>-16.934942975966049</v>
      </c>
      <c r="F31" s="21">
        <v>2.6796599287509157</v>
      </c>
      <c r="G31" s="111">
        <v>82.390455029999998</v>
      </c>
      <c r="H31" s="22">
        <v>66.710591100000002</v>
      </c>
      <c r="I31" s="21">
        <v>-19.031165593503086</v>
      </c>
      <c r="J31" s="21">
        <v>2.9594738368631961</v>
      </c>
      <c r="K31" s="16"/>
    </row>
    <row r="32" spans="1:11" x14ac:dyDescent="0.3">
      <c r="A32" s="14"/>
      <c r="B32" s="119" t="s">
        <v>79</v>
      </c>
      <c r="C32" s="111">
        <v>395.55966435999926</v>
      </c>
      <c r="D32" s="22">
        <v>461.64532467999999</v>
      </c>
      <c r="E32" s="21">
        <v>16.706875415855361</v>
      </c>
      <c r="F32" s="21">
        <v>2.4938873320352006</v>
      </c>
      <c r="G32" s="111">
        <v>36.870090960000013</v>
      </c>
      <c r="H32" s="22">
        <v>64.866012220000044</v>
      </c>
      <c r="I32" s="21">
        <v>75.931250862311472</v>
      </c>
      <c r="J32" s="21">
        <v>2.8776430084238678</v>
      </c>
      <c r="K32" s="16"/>
    </row>
    <row r="33" spans="1:11" x14ac:dyDescent="0.3">
      <c r="A33" s="14"/>
      <c r="B33" s="119" t="s">
        <v>97</v>
      </c>
      <c r="C33" s="111">
        <v>159.05856127000015</v>
      </c>
      <c r="D33" s="22">
        <v>229.1256067299999</v>
      </c>
      <c r="E33" s="21">
        <v>44.051099733677155</v>
      </c>
      <c r="F33" s="21">
        <v>1.2377758801411329</v>
      </c>
      <c r="G33" s="111">
        <v>18.642146369999999</v>
      </c>
      <c r="H33" s="22">
        <v>34.553505160000007</v>
      </c>
      <c r="I33" s="21">
        <v>85.351538788502765</v>
      </c>
      <c r="J33" s="21">
        <v>1.5328929455841303</v>
      </c>
      <c r="K33" s="16"/>
    </row>
    <row r="34" spans="1:11" x14ac:dyDescent="0.3">
      <c r="A34" s="14"/>
      <c r="B34" s="119" t="s">
        <v>78</v>
      </c>
      <c r="C34" s="111">
        <v>136.53860427999996</v>
      </c>
      <c r="D34" s="22">
        <v>130.83992511999975</v>
      </c>
      <c r="E34" s="21">
        <v>-4.1736761482590756</v>
      </c>
      <c r="F34" s="21">
        <v>0.70681974740540032</v>
      </c>
      <c r="G34" s="111">
        <v>20.266489849999989</v>
      </c>
      <c r="H34" s="22">
        <v>16.646360959999996</v>
      </c>
      <c r="I34" s="21">
        <v>-17.86263391832501</v>
      </c>
      <c r="J34" s="21">
        <v>0.73848048604835259</v>
      </c>
      <c r="K34" s="16"/>
    </row>
    <row r="35" spans="1:11" x14ac:dyDescent="0.3">
      <c r="A35" s="14"/>
      <c r="B35" s="119" t="s">
        <v>77</v>
      </c>
      <c r="C35" s="111">
        <v>113.35857122999985</v>
      </c>
      <c r="D35" s="22">
        <v>92.037537300000054</v>
      </c>
      <c r="E35" s="21">
        <v>-18.80848858507602</v>
      </c>
      <c r="F35" s="21">
        <v>0.49720258404716267</v>
      </c>
      <c r="G35" s="111">
        <v>15.508665849999991</v>
      </c>
      <c r="H35" s="22">
        <v>18.344209979999977</v>
      </c>
      <c r="I35" s="21">
        <v>18.28361096580069</v>
      </c>
      <c r="J35" s="21">
        <v>0.81380195555986712</v>
      </c>
      <c r="K35" s="16"/>
    </row>
    <row r="36" spans="1:11" x14ac:dyDescent="0.3">
      <c r="A36" s="14"/>
      <c r="B36" s="10" t="s">
        <v>100</v>
      </c>
      <c r="C36" s="162">
        <v>8012.1914859599601</v>
      </c>
      <c r="D36" s="122">
        <v>7409.0873061500151</v>
      </c>
      <c r="E36" s="118">
        <v>-7.5273310787290271</v>
      </c>
      <c r="F36" s="118">
        <v>40.025162147062545</v>
      </c>
      <c r="G36" s="162">
        <v>927.89896997999892</v>
      </c>
      <c r="H36" s="122">
        <v>830.12198770000043</v>
      </c>
      <c r="I36" s="118">
        <v>-10.537459943737847</v>
      </c>
      <c r="J36" s="118">
        <v>36.826600746504603</v>
      </c>
      <c r="K36" s="16"/>
    </row>
    <row r="37" spans="1:11" x14ac:dyDescent="0.3">
      <c r="A37" s="14"/>
      <c r="B37" s="119" t="s">
        <v>85</v>
      </c>
      <c r="C37" s="111">
        <v>1910.4004225599883</v>
      </c>
      <c r="D37" s="22">
        <v>1776.172698930005</v>
      </c>
      <c r="E37" s="21">
        <v>-7.0261565085980475</v>
      </c>
      <c r="F37" s="21">
        <v>9.5951899793175048</v>
      </c>
      <c r="G37" s="111">
        <v>237.71611063999953</v>
      </c>
      <c r="H37" s="22">
        <v>240.74077628999953</v>
      </c>
      <c r="I37" s="21">
        <v>1.2723856375812082</v>
      </c>
      <c r="J37" s="21">
        <v>10.679953769685444</v>
      </c>
      <c r="K37" s="16"/>
    </row>
    <row r="38" spans="1:11" x14ac:dyDescent="0.3">
      <c r="A38" s="14"/>
      <c r="B38" s="119" t="s">
        <v>86</v>
      </c>
      <c r="C38" s="111">
        <v>1346.2131614000043</v>
      </c>
      <c r="D38" s="22">
        <v>1512.0058062199996</v>
      </c>
      <c r="E38" s="21">
        <v>12.315482389696598</v>
      </c>
      <c r="F38" s="21">
        <v>8.1681150539313361</v>
      </c>
      <c r="G38" s="111">
        <v>96.093198479999927</v>
      </c>
      <c r="H38" s="22">
        <v>137.16076568999998</v>
      </c>
      <c r="I38" s="21">
        <v>42.737225797044864</v>
      </c>
      <c r="J38" s="21">
        <v>6.0848463611301753</v>
      </c>
      <c r="K38" s="16"/>
    </row>
    <row r="39" spans="1:11" x14ac:dyDescent="0.3">
      <c r="A39" s="14"/>
      <c r="B39" s="119" t="s">
        <v>103</v>
      </c>
      <c r="C39" s="111">
        <v>1604.7686862399851</v>
      </c>
      <c r="D39" s="22">
        <v>1303.3473318299975</v>
      </c>
      <c r="E39" s="21">
        <v>-18.782853690660282</v>
      </c>
      <c r="F39" s="21">
        <v>7.0409061379443196</v>
      </c>
      <c r="G39" s="111">
        <v>185.25450784999964</v>
      </c>
      <c r="H39" s="22">
        <v>139.41570127000051</v>
      </c>
      <c r="I39" s="21">
        <v>-24.74369294004698</v>
      </c>
      <c r="J39" s="21">
        <v>6.1848817939270448</v>
      </c>
      <c r="K39" s="16"/>
    </row>
    <row r="40" spans="1:11" x14ac:dyDescent="0.3">
      <c r="A40" s="14"/>
      <c r="B40" s="119" t="s">
        <v>84</v>
      </c>
      <c r="C40" s="111">
        <v>1248.4526353899867</v>
      </c>
      <c r="D40" s="22">
        <v>1162.5323886399917</v>
      </c>
      <c r="E40" s="21">
        <v>-6.8821390827658817</v>
      </c>
      <c r="F40" s="21">
        <v>6.2801996297039544</v>
      </c>
      <c r="G40" s="111">
        <v>169.00432228999907</v>
      </c>
      <c r="H40" s="22">
        <v>137.3767333700001</v>
      </c>
      <c r="I40" s="21">
        <v>-18.71407103170316</v>
      </c>
      <c r="J40" s="21">
        <v>6.0944273090430832</v>
      </c>
      <c r="K40" s="16"/>
    </row>
    <row r="41" spans="1:11" x14ac:dyDescent="0.3">
      <c r="A41" s="14"/>
      <c r="B41" s="119" t="s">
        <v>105</v>
      </c>
      <c r="C41" s="111">
        <v>959.45591790999322</v>
      </c>
      <c r="D41" s="22">
        <v>796.75162557001477</v>
      </c>
      <c r="E41" s="21">
        <v>-16.957974754525594</v>
      </c>
      <c r="F41" s="21">
        <v>4.3041891243344743</v>
      </c>
      <c r="G41" s="111">
        <v>120.68513182000052</v>
      </c>
      <c r="H41" s="22">
        <v>73.217852430000207</v>
      </c>
      <c r="I41" s="21">
        <v>-39.331505608161251</v>
      </c>
      <c r="J41" s="21">
        <v>3.2481546795632572</v>
      </c>
      <c r="K41" s="16"/>
    </row>
    <row r="42" spans="1:11" x14ac:dyDescent="0.3">
      <c r="A42" s="14"/>
      <c r="B42" s="119" t="s">
        <v>81</v>
      </c>
      <c r="C42" s="111">
        <v>504.4086806600036</v>
      </c>
      <c r="D42" s="22">
        <v>456.30650021000531</v>
      </c>
      <c r="E42" s="21">
        <v>-9.5363506407260878</v>
      </c>
      <c r="F42" s="21">
        <v>2.4650460852990648</v>
      </c>
      <c r="G42" s="111">
        <v>62.770361240000071</v>
      </c>
      <c r="H42" s="22">
        <v>54.276770839999998</v>
      </c>
      <c r="I42" s="21">
        <v>-13.531211597660164</v>
      </c>
      <c r="J42" s="21">
        <v>2.4078737813852054</v>
      </c>
      <c r="K42" s="16"/>
    </row>
    <row r="43" spans="1:11" x14ac:dyDescent="0.3">
      <c r="A43" s="14"/>
      <c r="B43" s="119" t="s">
        <v>104</v>
      </c>
      <c r="C43" s="111">
        <v>265.89868356999858</v>
      </c>
      <c r="D43" s="22">
        <v>236.80426479999991</v>
      </c>
      <c r="E43" s="21">
        <v>-10.941919072096296</v>
      </c>
      <c r="F43" s="21">
        <v>1.2792573098536009</v>
      </c>
      <c r="G43" s="111">
        <v>35.120233650000038</v>
      </c>
      <c r="H43" s="22">
        <v>27.987616139999968</v>
      </c>
      <c r="I43" s="21">
        <v>-20.309140255392531</v>
      </c>
      <c r="J43" s="21">
        <v>1.2416112098053351</v>
      </c>
      <c r="K43" s="16"/>
    </row>
    <row r="44" spans="1:11" x14ac:dyDescent="0.3">
      <c r="A44" s="14"/>
      <c r="B44" s="119" t="s">
        <v>83</v>
      </c>
      <c r="C44" s="111">
        <v>116.51640855000049</v>
      </c>
      <c r="D44" s="22">
        <v>110.43341256000014</v>
      </c>
      <c r="E44" s="21">
        <v>-5.2207204682162551</v>
      </c>
      <c r="F44" s="21">
        <v>0.59658026171435186</v>
      </c>
      <c r="G44" s="111">
        <v>15.614527400000021</v>
      </c>
      <c r="H44" s="22">
        <v>13.017244199999997</v>
      </c>
      <c r="I44" s="21">
        <v>-16.633761198561924</v>
      </c>
      <c r="J44" s="21">
        <v>0.57748242074801781</v>
      </c>
      <c r="K44" s="16"/>
    </row>
    <row r="45" spans="1:11" x14ac:dyDescent="0.3">
      <c r="A45" s="14"/>
      <c r="B45" s="119" t="s">
        <v>87</v>
      </c>
      <c r="C45" s="111">
        <v>21.707709620000049</v>
      </c>
      <c r="D45" s="22">
        <v>20.957267860000041</v>
      </c>
      <c r="E45" s="21">
        <v>-3.4570287383455689</v>
      </c>
      <c r="F45" s="21">
        <v>0.11321476041450497</v>
      </c>
      <c r="G45" s="111">
        <v>3.2134090399999988</v>
      </c>
      <c r="H45" s="22">
        <v>2.6864676799999998</v>
      </c>
      <c r="I45" s="21">
        <v>-16.398203697092949</v>
      </c>
      <c r="J45" s="21">
        <v>0.11917943884833256</v>
      </c>
      <c r="K45" s="16"/>
    </row>
    <row r="46" spans="1:11" x14ac:dyDescent="0.3">
      <c r="A46" s="14"/>
      <c r="B46" s="119" t="s">
        <v>82</v>
      </c>
      <c r="C46" s="111">
        <v>19.684260779999953</v>
      </c>
      <c r="D46" s="22">
        <v>19.014571020000034</v>
      </c>
      <c r="E46" s="21">
        <v>-3.4021585442535529</v>
      </c>
      <c r="F46" s="21">
        <v>0.10271997842441515</v>
      </c>
      <c r="G46" s="111">
        <v>1.4512989100000002</v>
      </c>
      <c r="H46" s="22">
        <v>2.66727932</v>
      </c>
      <c r="I46" s="21">
        <v>83.785662734357018</v>
      </c>
      <c r="J46" s="21">
        <v>0.11832818796813595</v>
      </c>
      <c r="K46" s="16"/>
    </row>
    <row r="47" spans="1:11" x14ac:dyDescent="0.3">
      <c r="A47" s="14"/>
      <c r="B47" s="119" t="s">
        <v>102</v>
      </c>
      <c r="C47" s="111">
        <v>13.064396539999997</v>
      </c>
      <c r="D47" s="22">
        <v>13.586507819999994</v>
      </c>
      <c r="E47" s="21">
        <v>3.9964439107571526</v>
      </c>
      <c r="F47" s="21">
        <v>7.3396648741936465E-2</v>
      </c>
      <c r="G47" s="111">
        <v>0.47769829999999991</v>
      </c>
      <c r="H47" s="22">
        <v>1.3084385300000001</v>
      </c>
      <c r="I47" s="21">
        <v>173.90479095278346</v>
      </c>
      <c r="J47" s="21">
        <v>5.8046099319883554E-2</v>
      </c>
      <c r="K47" s="16"/>
    </row>
    <row r="48" spans="1:11" x14ac:dyDescent="0.3">
      <c r="A48" s="14"/>
      <c r="B48" s="119" t="s">
        <v>101</v>
      </c>
      <c r="C48" s="111">
        <v>1.6205227399999986</v>
      </c>
      <c r="D48" s="22">
        <v>1.1749306900000005</v>
      </c>
      <c r="E48" s="21">
        <v>-27.4968094554476</v>
      </c>
      <c r="F48" s="21">
        <v>6.3471773830731971E-3</v>
      </c>
      <c r="G48" s="111">
        <v>0.49817035999999992</v>
      </c>
      <c r="H48" s="22">
        <v>0.26634194000000005</v>
      </c>
      <c r="I48" s="21">
        <v>-46.535972152176996</v>
      </c>
      <c r="J48" s="21">
        <v>1.1815695080677936E-2</v>
      </c>
      <c r="K48" s="16"/>
    </row>
    <row r="49" spans="1:11" x14ac:dyDescent="0.3">
      <c r="A49" s="14"/>
      <c r="B49" s="10" t="s">
        <v>88</v>
      </c>
      <c r="C49" s="162">
        <v>23.09944664</v>
      </c>
      <c r="D49" s="122">
        <v>17.144062390000002</v>
      </c>
      <c r="E49" s="118">
        <v>-25.781501794451632</v>
      </c>
      <c r="F49" s="118">
        <v>9.2615169543153034E-2</v>
      </c>
      <c r="G49" s="162">
        <v>1.5508441399999997</v>
      </c>
      <c r="H49" s="122">
        <v>5.8609816000000006</v>
      </c>
      <c r="I49" s="118">
        <v>277.92202638751314</v>
      </c>
      <c r="J49" s="118">
        <v>0.26001001366538024</v>
      </c>
      <c r="K49" s="16"/>
    </row>
    <row r="50" spans="1:11" x14ac:dyDescent="0.3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 x14ac:dyDescent="0.3">
      <c r="A51" s="17"/>
      <c r="B51" s="35" t="s">
        <v>20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 x14ac:dyDescent="0.3">
      <c r="B52" s="20"/>
      <c r="C52" s="20"/>
      <c r="D52" s="75"/>
      <c r="E52" s="20"/>
    </row>
    <row r="53" spans="1:11" x14ac:dyDescent="0.3">
      <c r="B53" s="20"/>
      <c r="C53" s="20"/>
      <c r="D53" s="75"/>
      <c r="E53" s="20"/>
    </row>
    <row r="54" spans="1:11" x14ac:dyDescent="0.3">
      <c r="C54" s="20"/>
      <c r="D54" s="75"/>
    </row>
    <row r="55" spans="1:11" x14ac:dyDescent="0.3">
      <c r="C55" s="20"/>
      <c r="D55" s="75"/>
    </row>
    <row r="56" spans="1:11" x14ac:dyDescent="0.3">
      <c r="C56" s="20"/>
      <c r="D56" s="75"/>
    </row>
    <row r="57" spans="1:11" x14ac:dyDescent="0.3">
      <c r="C57" s="20"/>
      <c r="D57" s="75"/>
    </row>
    <row r="58" spans="1:11" x14ac:dyDescent="0.3">
      <c r="C58" s="20"/>
      <c r="D58" s="75"/>
    </row>
    <row r="59" spans="1:11" x14ac:dyDescent="0.3">
      <c r="C59" s="20"/>
      <c r="D59" s="75"/>
    </row>
    <row r="60" spans="1:11" x14ac:dyDescent="0.3">
      <c r="C60" s="20"/>
      <c r="D60" s="75"/>
    </row>
  </sheetData>
  <sortState ref="B37:J48">
    <sortCondition descending="1" ref="D37:D48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C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79" t="s">
        <v>146</v>
      </c>
      <c r="D7" s="179"/>
      <c r="E7" s="179"/>
      <c r="F7" s="179"/>
      <c r="G7" s="179"/>
      <c r="H7" s="179"/>
      <c r="I7" s="179"/>
      <c r="J7" s="179"/>
      <c r="K7" s="59"/>
    </row>
    <row r="8" spans="1:14" x14ac:dyDescent="0.3">
      <c r="A8" s="57"/>
      <c r="B8" s="40"/>
      <c r="C8" s="171" t="s">
        <v>147</v>
      </c>
      <c r="D8" s="171"/>
      <c r="E8" s="171"/>
      <c r="F8" s="171"/>
      <c r="G8" s="171"/>
      <c r="H8" s="171"/>
      <c r="I8" s="171"/>
      <c r="J8" s="171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80" t="s">
        <v>1</v>
      </c>
      <c r="D10" s="180"/>
      <c r="E10" s="180"/>
      <c r="F10" s="180"/>
      <c r="G10" s="180"/>
      <c r="H10" s="176" t="s">
        <v>141</v>
      </c>
      <c r="I10" s="176" t="s">
        <v>144</v>
      </c>
      <c r="J10" s="176" t="s">
        <v>133</v>
      </c>
      <c r="K10" s="59"/>
    </row>
    <row r="11" spans="1:14" x14ac:dyDescent="0.3">
      <c r="A11" s="57"/>
      <c r="B11" s="42"/>
      <c r="C11" s="133">
        <v>2011</v>
      </c>
      <c r="D11" s="133">
        <v>2012</v>
      </c>
      <c r="E11" s="133">
        <v>2013</v>
      </c>
      <c r="F11" s="133">
        <v>2014</v>
      </c>
      <c r="G11" s="106">
        <v>2015</v>
      </c>
      <c r="H11" s="176"/>
      <c r="I11" s="176"/>
      <c r="J11" s="176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6">
        <v>1580.1497360000001</v>
      </c>
      <c r="D13" s="126">
        <v>2203.7542600000002</v>
      </c>
      <c r="E13" s="126">
        <v>2415.5056220000001</v>
      </c>
      <c r="F13" s="126">
        <v>2488.062516</v>
      </c>
      <c r="G13" s="123">
        <v>2411.5973760000002</v>
      </c>
      <c r="H13" s="109">
        <v>-3.0732804946931536</v>
      </c>
      <c r="I13" s="109">
        <v>96.926719505306849</v>
      </c>
      <c r="J13" s="109">
        <v>3.0037973556825692</v>
      </c>
      <c r="K13" s="59"/>
      <c r="M13" s="38">
        <v>1</v>
      </c>
    </row>
    <row r="14" spans="1:14" x14ac:dyDescent="0.3">
      <c r="A14" s="57"/>
      <c r="B14" s="66" t="s">
        <v>7</v>
      </c>
      <c r="C14" s="126">
        <v>1529.446422</v>
      </c>
      <c r="D14" s="126">
        <v>1764.5771099999999</v>
      </c>
      <c r="E14" s="126">
        <v>2273.5421489999999</v>
      </c>
      <c r="F14" s="126">
        <v>2646.9889469999998</v>
      </c>
      <c r="G14" s="123">
        <v>2370.7573819999998</v>
      </c>
      <c r="H14" s="109">
        <v>-10.435690157039412</v>
      </c>
      <c r="I14" s="109">
        <v>89.564309842960583</v>
      </c>
      <c r="J14" s="109">
        <v>16.425769725195451</v>
      </c>
      <c r="K14" s="59"/>
      <c r="M14" s="38">
        <v>1</v>
      </c>
    </row>
    <row r="15" spans="1:14" x14ac:dyDescent="0.3">
      <c r="A15" s="57"/>
      <c r="B15" s="66" t="s">
        <v>8</v>
      </c>
      <c r="C15" s="126">
        <v>2119.0864969999998</v>
      </c>
      <c r="D15" s="126">
        <v>2350.7945119999999</v>
      </c>
      <c r="E15" s="126">
        <v>2265.2699400000001</v>
      </c>
      <c r="F15" s="126">
        <v>2523.8652860000002</v>
      </c>
      <c r="G15" s="123">
        <v>2384.8127129999998</v>
      </c>
      <c r="H15" s="109">
        <v>-5.5095085213672679</v>
      </c>
      <c r="I15" s="109">
        <v>94.490491478632734</v>
      </c>
      <c r="J15" s="109">
        <v>11.415652564568092</v>
      </c>
      <c r="K15" s="59"/>
      <c r="M15" s="38">
        <v>1</v>
      </c>
    </row>
    <row r="16" spans="1:14" x14ac:dyDescent="0.3">
      <c r="A16" s="57"/>
      <c r="B16" s="66" t="s">
        <v>9</v>
      </c>
      <c r="C16" s="126">
        <v>2120.4607310000001</v>
      </c>
      <c r="D16" s="126">
        <v>2055.1829480000001</v>
      </c>
      <c r="E16" s="126">
        <v>2553.0483549999999</v>
      </c>
      <c r="F16" s="126">
        <v>2770.8612109999999</v>
      </c>
      <c r="G16" s="111">
        <v>2289.493669</v>
      </c>
      <c r="H16" s="21">
        <v>-17.372488383359887</v>
      </c>
      <c r="I16" s="21">
        <v>82.62751161664012</v>
      </c>
      <c r="J16" s="21">
        <v>8.5314818097129255</v>
      </c>
      <c r="K16" s="59"/>
      <c r="M16" s="38">
        <v>1</v>
      </c>
    </row>
    <row r="17" spans="1:107" x14ac:dyDescent="0.3">
      <c r="A17" s="57"/>
      <c r="B17" s="66" t="s">
        <v>10</v>
      </c>
      <c r="C17" s="126">
        <v>2516.4676840000002</v>
      </c>
      <c r="D17" s="126">
        <v>2770.9725640000001</v>
      </c>
      <c r="E17" s="126">
        <v>2565.4825460000002</v>
      </c>
      <c r="F17" s="126">
        <v>2753.108874</v>
      </c>
      <c r="G17" s="111">
        <v>2145.5792999999999</v>
      </c>
      <c r="H17" s="21">
        <v>-22.067037730960436</v>
      </c>
      <c r="I17" s="21">
        <v>77.932962269039564</v>
      </c>
      <c r="J17" s="21">
        <v>7.3134907229261525</v>
      </c>
      <c r="K17" s="59"/>
      <c r="M17" s="38">
        <v>1</v>
      </c>
    </row>
    <row r="18" spans="1:107" x14ac:dyDescent="0.3">
      <c r="A18" s="57"/>
      <c r="B18" s="66" t="s">
        <v>11</v>
      </c>
      <c r="C18" s="126">
        <v>1860.3278299999999</v>
      </c>
      <c r="D18" s="126">
        <v>2319.8223659999999</v>
      </c>
      <c r="E18" s="126">
        <v>2046.011929</v>
      </c>
      <c r="F18" s="126">
        <v>2466.9283959999998</v>
      </c>
      <c r="G18" s="111">
        <v>2066.8558170000001</v>
      </c>
      <c r="H18" s="21">
        <v>-16.217437832759853</v>
      </c>
      <c r="I18" s="21">
        <v>83.782562167240144</v>
      </c>
      <c r="J18" s="21">
        <v>20.572532399932044</v>
      </c>
      <c r="K18" s="59"/>
      <c r="M18" s="38">
        <v>1</v>
      </c>
    </row>
    <row r="19" spans="1:107" x14ac:dyDescent="0.3">
      <c r="A19" s="57"/>
      <c r="B19" s="66" t="s">
        <v>12</v>
      </c>
      <c r="C19" s="126">
        <v>1851.208971</v>
      </c>
      <c r="D19" s="126">
        <v>2470.9381360000002</v>
      </c>
      <c r="E19" s="126">
        <v>2581.611942</v>
      </c>
      <c r="F19" s="126">
        <v>3160.5105410000001</v>
      </c>
      <c r="G19" s="111">
        <v>2587.8406730000002</v>
      </c>
      <c r="H19" s="21">
        <v>-18.119536719494832</v>
      </c>
      <c r="I19" s="21">
        <v>81.880463280505168</v>
      </c>
      <c r="J19" s="21">
        <v>22.423920093564554</v>
      </c>
      <c r="K19" s="59"/>
      <c r="M19" s="38">
        <v>1</v>
      </c>
    </row>
    <row r="20" spans="1:107" x14ac:dyDescent="0.3">
      <c r="A20" s="57"/>
      <c r="B20" s="66" t="s">
        <v>13</v>
      </c>
      <c r="C20" s="126">
        <v>1951.9415019999999</v>
      </c>
      <c r="D20" s="126">
        <v>2343.8767149999999</v>
      </c>
      <c r="E20" s="126">
        <v>2442.4431330000002</v>
      </c>
      <c r="F20" s="126">
        <v>2381.1641709999999</v>
      </c>
      <c r="G20" s="122">
        <v>2254.136876</v>
      </c>
      <c r="H20" s="29">
        <v>-5.3346718612288342</v>
      </c>
      <c r="I20" s="29">
        <v>94.665328138771159</v>
      </c>
      <c r="J20" s="29">
        <v>-2.5089207266305036</v>
      </c>
      <c r="K20" s="59"/>
      <c r="M20" s="38">
        <v>1</v>
      </c>
    </row>
    <row r="21" spans="1:107" x14ac:dyDescent="0.3">
      <c r="A21" s="57"/>
      <c r="B21" s="66" t="s">
        <v>14</v>
      </c>
      <c r="C21" s="126">
        <v>2456.3724099999999</v>
      </c>
      <c r="D21" s="126">
        <v>2338.282475</v>
      </c>
      <c r="E21" s="126">
        <v>2793.7718789999999</v>
      </c>
      <c r="F21" s="126">
        <v>3040.403468</v>
      </c>
      <c r="G21" s="111"/>
      <c r="H21" s="21"/>
      <c r="I21" s="21"/>
      <c r="J21" s="21"/>
      <c r="K21" s="59"/>
      <c r="M21" s="38" t="s">
        <v>120</v>
      </c>
    </row>
    <row r="22" spans="1:107" x14ac:dyDescent="0.3">
      <c r="A22" s="57"/>
      <c r="B22" s="66" t="s">
        <v>15</v>
      </c>
      <c r="C22" s="126">
        <v>2418.3817899999999</v>
      </c>
      <c r="D22" s="126">
        <v>2540.633237</v>
      </c>
      <c r="E22" s="126">
        <v>2682.4651669999998</v>
      </c>
      <c r="F22" s="126">
        <v>2945.9425649999998</v>
      </c>
      <c r="G22" s="111"/>
      <c r="H22" s="21"/>
      <c r="I22" s="21"/>
      <c r="J22" s="21"/>
      <c r="K22" s="59"/>
      <c r="M22" s="38" t="s">
        <v>120</v>
      </c>
    </row>
    <row r="23" spans="1:107" x14ac:dyDescent="0.3">
      <c r="A23" s="57"/>
      <c r="B23" s="66" t="s">
        <v>16</v>
      </c>
      <c r="C23" s="126">
        <v>2635.0607070000001</v>
      </c>
      <c r="D23" s="126">
        <v>2477.1099049999998</v>
      </c>
      <c r="E23" s="126">
        <v>2570.4956860000002</v>
      </c>
      <c r="F23" s="126">
        <v>2875.1480860000001</v>
      </c>
      <c r="G23" s="111"/>
      <c r="H23" s="21"/>
      <c r="I23" s="21"/>
      <c r="J23" s="21"/>
      <c r="K23" s="59"/>
      <c r="M23" s="38" t="s">
        <v>120</v>
      </c>
    </row>
    <row r="24" spans="1:107" x14ac:dyDescent="0.3">
      <c r="A24" s="57"/>
      <c r="B24" s="66" t="s">
        <v>17</v>
      </c>
      <c r="C24" s="126">
        <v>2127.3221920000001</v>
      </c>
      <c r="D24" s="126">
        <v>2166.1097789999999</v>
      </c>
      <c r="E24" s="126">
        <v>2410.9479729999998</v>
      </c>
      <c r="F24" s="126">
        <v>2895.502461</v>
      </c>
      <c r="G24" s="111"/>
      <c r="H24" s="21"/>
      <c r="I24" s="21"/>
      <c r="J24" s="21"/>
      <c r="K24" s="59"/>
      <c r="M24" s="38" t="s">
        <v>120</v>
      </c>
    </row>
    <row r="25" spans="1:107" x14ac:dyDescent="0.3">
      <c r="A25" s="57"/>
      <c r="B25" s="67" t="s">
        <v>22</v>
      </c>
      <c r="C25" s="127">
        <v>25166.226471999998</v>
      </c>
      <c r="D25" s="127">
        <v>27802.054007000002</v>
      </c>
      <c r="E25" s="127">
        <v>29600.596320999994</v>
      </c>
      <c r="F25" s="127">
        <v>32948.486522000007</v>
      </c>
      <c r="G25" s="128">
        <v>18511.073805999997</v>
      </c>
      <c r="H25" s="64"/>
      <c r="I25" s="46"/>
      <c r="J25" s="46"/>
      <c r="K25" s="59"/>
      <c r="M25" s="38"/>
    </row>
    <row r="26" spans="1:107" ht="18.75" customHeight="1" x14ac:dyDescent="0.3">
      <c r="A26" s="57"/>
      <c r="B26" s="67" t="s">
        <v>18</v>
      </c>
      <c r="C26" s="68"/>
      <c r="D26" s="68">
        <v>10.473670090876098</v>
      </c>
      <c r="E26" s="68">
        <v>6.4690986987765431</v>
      </c>
      <c r="F26" s="68">
        <v>11.310212012941335</v>
      </c>
      <c r="G26" s="46"/>
      <c r="H26" s="46"/>
      <c r="I26" s="46"/>
      <c r="J26" s="46"/>
      <c r="K26" s="59"/>
    </row>
    <row r="27" spans="1:107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07" ht="18.75" customHeight="1" x14ac:dyDescent="0.3">
      <c r="A28" s="57"/>
      <c r="B28" s="67" t="s">
        <v>19</v>
      </c>
      <c r="C28" s="127">
        <v>15529.089373000001</v>
      </c>
      <c r="D28" s="127">
        <v>18279.918611000001</v>
      </c>
      <c r="E28" s="127">
        <v>19142.915615999998</v>
      </c>
      <c r="F28" s="127">
        <v>21191.489942</v>
      </c>
      <c r="G28" s="122">
        <v>18511.073805999997</v>
      </c>
      <c r="H28" s="65">
        <v>-12.648549692995459</v>
      </c>
      <c r="I28" s="29">
        <v>87.351450307004541</v>
      </c>
      <c r="J28" s="29">
        <v>10.701474984760239</v>
      </c>
      <c r="K28" s="59"/>
    </row>
    <row r="29" spans="1:107" ht="18.75" customHeight="1" x14ac:dyDescent="0.3">
      <c r="A29" s="57"/>
      <c r="B29" s="67" t="s">
        <v>18</v>
      </c>
      <c r="C29" s="68"/>
      <c r="D29" s="68">
        <v>17.714040868248148</v>
      </c>
      <c r="E29" s="68">
        <v>4.7210112001302207</v>
      </c>
      <c r="F29" s="68">
        <v>10.701474984760239</v>
      </c>
      <c r="G29" s="29">
        <v>-12.648549692995459</v>
      </c>
      <c r="H29" s="46"/>
      <c r="I29" s="46"/>
      <c r="J29" s="46"/>
      <c r="K29" s="59"/>
    </row>
    <row r="30" spans="1:107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07" ht="14.25" customHeight="1" x14ac:dyDescent="0.3">
      <c r="A31" s="57"/>
      <c r="B31" s="44"/>
      <c r="C31" s="178" t="s">
        <v>143</v>
      </c>
      <c r="D31" s="178"/>
      <c r="E31" s="178"/>
      <c r="F31" s="178"/>
      <c r="G31" s="178"/>
      <c r="H31" s="178"/>
      <c r="I31" s="178"/>
      <c r="J31" s="45"/>
      <c r="K31" s="59"/>
      <c r="O31" s="117"/>
      <c r="P31" s="117"/>
      <c r="Q31" s="117"/>
      <c r="R31" s="117"/>
      <c r="S31" s="117"/>
      <c r="T31" s="117"/>
      <c r="U31" s="117"/>
      <c r="V31" s="117"/>
      <c r="W31" s="117"/>
      <c r="X31" s="117"/>
      <c r="Y31" s="117"/>
      <c r="Z31" s="117"/>
      <c r="AA31" s="117"/>
      <c r="AB31" s="117"/>
      <c r="AC31" s="117"/>
      <c r="AD31" s="117"/>
      <c r="AE31" s="117"/>
      <c r="AF31" s="117"/>
      <c r="AG31" s="117"/>
      <c r="AH31" s="117"/>
      <c r="AI31" s="117"/>
      <c r="AJ31" s="117"/>
      <c r="AK31" s="117"/>
      <c r="AL31" s="117"/>
      <c r="AM31" s="117"/>
      <c r="AN31" s="117"/>
      <c r="AO31" s="117"/>
      <c r="AP31" s="117"/>
      <c r="AQ31" s="117"/>
      <c r="AR31" s="117"/>
      <c r="AS31" s="117"/>
      <c r="AT31" s="117"/>
      <c r="AU31" s="117"/>
      <c r="AV31" s="117"/>
      <c r="AW31" s="117"/>
      <c r="AX31" s="117"/>
      <c r="AY31" s="117"/>
      <c r="AZ31" s="117"/>
      <c r="BA31" s="117"/>
      <c r="BB31" s="117"/>
      <c r="BC31" s="117"/>
      <c r="BD31" s="117"/>
      <c r="BE31" s="117"/>
      <c r="BF31" s="117"/>
      <c r="BG31" s="117"/>
      <c r="BH31" s="117"/>
      <c r="BI31" s="117"/>
      <c r="BJ31" s="117"/>
      <c r="BK31" s="117"/>
      <c r="BL31" s="117"/>
      <c r="BM31" s="117"/>
      <c r="BN31" s="117"/>
      <c r="BO31" s="117"/>
      <c r="BP31" s="117"/>
      <c r="BQ31" s="117"/>
      <c r="BR31" s="117"/>
      <c r="BS31" s="117"/>
      <c r="BT31" s="117"/>
      <c r="BU31" s="117"/>
      <c r="BV31" s="117"/>
      <c r="BW31" s="117"/>
      <c r="BX31" s="117"/>
      <c r="BY31" s="117"/>
      <c r="BZ31" s="117"/>
      <c r="CA31" s="117"/>
      <c r="CB31" s="117"/>
      <c r="CC31" s="117"/>
      <c r="CD31" s="117"/>
      <c r="CE31" s="117"/>
      <c r="CF31" s="117"/>
      <c r="CG31" s="117"/>
      <c r="CH31" s="117"/>
      <c r="CI31" s="117"/>
      <c r="CJ31" s="117"/>
      <c r="CK31" s="117"/>
      <c r="CL31" s="117"/>
      <c r="CM31" s="117"/>
      <c r="CN31" s="117"/>
      <c r="CO31" s="117"/>
      <c r="CP31" s="117"/>
      <c r="CQ31" s="117"/>
      <c r="CR31" s="117"/>
      <c r="CS31" s="117"/>
      <c r="CT31" s="117"/>
      <c r="CU31" s="117"/>
      <c r="CV31" s="117"/>
      <c r="CW31" s="117"/>
      <c r="CX31" s="117"/>
      <c r="CY31" s="117"/>
      <c r="CZ31" s="117"/>
      <c r="DA31" s="117"/>
      <c r="DB31" s="117"/>
      <c r="DC31" s="117"/>
    </row>
    <row r="32" spans="1:107" s="52" customFormat="1" x14ac:dyDescent="0.3">
      <c r="A32" s="60"/>
      <c r="B32" s="42"/>
      <c r="C32" s="178" t="s">
        <v>145</v>
      </c>
      <c r="D32" s="178"/>
      <c r="E32" s="178"/>
      <c r="F32" s="178"/>
      <c r="G32" s="178"/>
      <c r="H32" s="178"/>
      <c r="I32" s="178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</row>
    <row r="33" spans="1:107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</row>
    <row r="34" spans="1:107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</row>
    <row r="35" spans="1:107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</row>
    <row r="36" spans="1:107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</row>
    <row r="37" spans="1:107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</row>
    <row r="38" spans="1:107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</row>
    <row r="39" spans="1:107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</row>
    <row r="40" spans="1:107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</row>
    <row r="41" spans="1:107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</row>
    <row r="42" spans="1:107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</row>
    <row r="43" spans="1:107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</row>
    <row r="44" spans="1:107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</row>
    <row r="45" spans="1:107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  <c r="O45" s="117"/>
      <c r="P45" s="117"/>
      <c r="Q45" s="117"/>
      <c r="R45" s="117"/>
      <c r="S45" s="117"/>
      <c r="T45" s="117"/>
      <c r="U45" s="117"/>
      <c r="V45" s="117"/>
      <c r="W45" s="117"/>
      <c r="X45" s="117"/>
      <c r="Y45" s="117"/>
      <c r="Z45" s="117"/>
      <c r="AA45" s="117"/>
      <c r="AB45" s="117"/>
      <c r="AC45" s="117"/>
      <c r="AD45" s="117"/>
      <c r="AE45" s="117"/>
      <c r="AF45" s="117"/>
      <c r="AG45" s="117"/>
      <c r="AH45" s="117"/>
      <c r="AI45" s="117"/>
      <c r="AJ45" s="117"/>
      <c r="AK45" s="117"/>
      <c r="AL45" s="117"/>
      <c r="AM45" s="117"/>
      <c r="AN45" s="117"/>
      <c r="AO45" s="117"/>
      <c r="AP45" s="117"/>
      <c r="AQ45" s="117"/>
      <c r="AR45" s="117"/>
      <c r="AS45" s="117"/>
      <c r="AT45" s="117"/>
      <c r="AU45" s="117"/>
      <c r="AV45" s="117"/>
      <c r="AW45" s="117"/>
      <c r="AX45" s="117"/>
      <c r="AY45" s="117"/>
      <c r="AZ45" s="117"/>
      <c r="BA45" s="117"/>
      <c r="BB45" s="117"/>
      <c r="BC45" s="117"/>
      <c r="BD45" s="117"/>
      <c r="BE45" s="117"/>
      <c r="BF45" s="117"/>
      <c r="BG45" s="117"/>
      <c r="BH45" s="117"/>
      <c r="BI45" s="117"/>
      <c r="BJ45" s="117"/>
      <c r="BK45" s="117"/>
      <c r="BL45" s="117"/>
      <c r="BM45" s="117"/>
      <c r="BN45" s="117"/>
      <c r="BO45" s="117"/>
      <c r="BP45" s="117"/>
      <c r="BQ45" s="117"/>
      <c r="BR45" s="117"/>
      <c r="BS45" s="117"/>
      <c r="BT45" s="117"/>
      <c r="BU45" s="117"/>
      <c r="BV45" s="117"/>
      <c r="BW45" s="117"/>
      <c r="BX45" s="117"/>
      <c r="BY45" s="117"/>
      <c r="BZ45" s="117"/>
      <c r="CA45" s="117"/>
      <c r="CB45" s="117"/>
      <c r="CC45" s="117"/>
      <c r="CD45" s="117"/>
      <c r="CE45" s="117"/>
      <c r="CF45" s="117"/>
      <c r="CG45" s="117"/>
      <c r="CH45" s="117"/>
      <c r="CI45" s="117"/>
      <c r="CJ45" s="117"/>
      <c r="CK45" s="117"/>
      <c r="CL45" s="117"/>
      <c r="CM45" s="117"/>
      <c r="CN45" s="117"/>
      <c r="CO45" s="117"/>
      <c r="CP45" s="117"/>
      <c r="CQ45" s="117"/>
      <c r="CR45" s="117"/>
      <c r="CS45" s="117"/>
      <c r="CT45" s="117"/>
      <c r="CU45" s="117"/>
      <c r="CV45" s="117"/>
      <c r="CW45" s="117"/>
      <c r="CX45" s="117"/>
      <c r="CY45" s="117"/>
      <c r="CZ45" s="117"/>
      <c r="DA45" s="117"/>
      <c r="DB45" s="117"/>
      <c r="DC45" s="117"/>
    </row>
    <row r="46" spans="1:107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  <c r="O46" s="117"/>
      <c r="P46" s="117"/>
      <c r="Q46" s="117"/>
      <c r="R46" s="117"/>
      <c r="S46" s="117"/>
      <c r="T46" s="117"/>
      <c r="U46" s="117"/>
      <c r="V46" s="117"/>
      <c r="W46" s="117"/>
      <c r="X46" s="117"/>
      <c r="Y46" s="117"/>
      <c r="Z46" s="117"/>
      <c r="AA46" s="117"/>
      <c r="AB46" s="117"/>
      <c r="AC46" s="117"/>
      <c r="AD46" s="117"/>
      <c r="AE46" s="117"/>
      <c r="AF46" s="117"/>
      <c r="AG46" s="117"/>
      <c r="AH46" s="117"/>
      <c r="AI46" s="117"/>
      <c r="AJ46" s="117"/>
      <c r="AK46" s="117"/>
      <c r="AL46" s="117"/>
      <c r="AM46" s="117"/>
      <c r="AN46" s="117"/>
      <c r="AO46" s="117"/>
      <c r="AP46" s="117"/>
      <c r="AQ46" s="117"/>
      <c r="AR46" s="117"/>
      <c r="AS46" s="117"/>
      <c r="AT46" s="117"/>
      <c r="AU46" s="117"/>
      <c r="AV46" s="117"/>
      <c r="AW46" s="117"/>
      <c r="AX46" s="117"/>
      <c r="AY46" s="117"/>
      <c r="AZ46" s="117"/>
      <c r="BA46" s="117"/>
      <c r="BB46" s="117"/>
      <c r="BC46" s="117"/>
      <c r="BD46" s="117"/>
      <c r="BE46" s="117"/>
      <c r="BF46" s="117"/>
      <c r="BG46" s="117"/>
      <c r="BH46" s="117"/>
      <c r="BI46" s="117"/>
      <c r="BJ46" s="117"/>
      <c r="BK46" s="117"/>
      <c r="BL46" s="117"/>
      <c r="BM46" s="117"/>
      <c r="BN46" s="117"/>
      <c r="BO46" s="117"/>
      <c r="BP46" s="117"/>
      <c r="BQ46" s="117"/>
      <c r="BR46" s="117"/>
      <c r="BS46" s="117"/>
      <c r="BT46" s="117"/>
      <c r="BU46" s="117"/>
      <c r="BV46" s="117"/>
      <c r="BW46" s="117"/>
      <c r="BX46" s="117"/>
      <c r="BY46" s="117"/>
      <c r="BZ46" s="117"/>
      <c r="CA46" s="117"/>
      <c r="CB46" s="117"/>
      <c r="CC46" s="117"/>
      <c r="CD46" s="117"/>
      <c r="CE46" s="117"/>
      <c r="CF46" s="117"/>
      <c r="CG46" s="117"/>
      <c r="CH46" s="117"/>
      <c r="CI46" s="117"/>
      <c r="CJ46" s="117"/>
      <c r="CK46" s="117"/>
      <c r="CL46" s="117"/>
      <c r="CM46" s="117"/>
      <c r="CN46" s="117"/>
      <c r="CO46" s="117"/>
      <c r="CP46" s="117"/>
      <c r="CQ46" s="117"/>
      <c r="CR46" s="117"/>
      <c r="CS46" s="117"/>
      <c r="CT46" s="117"/>
      <c r="CU46" s="117"/>
      <c r="CV46" s="117"/>
      <c r="CW46" s="117"/>
      <c r="CX46" s="117"/>
      <c r="CY46" s="117"/>
      <c r="CZ46" s="117"/>
      <c r="DA46" s="117"/>
      <c r="DB46" s="117"/>
      <c r="DC46" s="117"/>
    </row>
    <row r="47" spans="1:107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107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79" t="s">
        <v>148</v>
      </c>
      <c r="D7" s="179"/>
      <c r="E7" s="179"/>
      <c r="F7" s="179"/>
      <c r="G7" s="179"/>
      <c r="H7" s="179"/>
      <c r="I7" s="179"/>
      <c r="J7" s="179"/>
      <c r="K7" s="59"/>
    </row>
    <row r="8" spans="1:14" x14ac:dyDescent="0.3">
      <c r="A8" s="57"/>
      <c r="B8" s="40"/>
      <c r="C8" s="171" t="s">
        <v>147</v>
      </c>
      <c r="D8" s="171"/>
      <c r="E8" s="171"/>
      <c r="F8" s="171"/>
      <c r="G8" s="171"/>
      <c r="H8" s="171"/>
      <c r="I8" s="171"/>
      <c r="J8" s="171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80" t="s">
        <v>1</v>
      </c>
      <c r="D10" s="180"/>
      <c r="E10" s="180"/>
      <c r="F10" s="180"/>
      <c r="G10" s="180"/>
      <c r="H10" s="176" t="s">
        <v>141</v>
      </c>
      <c r="I10" s="176" t="s">
        <v>144</v>
      </c>
      <c r="J10" s="176" t="s">
        <v>133</v>
      </c>
      <c r="K10" s="59"/>
    </row>
    <row r="11" spans="1:14" x14ac:dyDescent="0.3">
      <c r="A11" s="57"/>
      <c r="B11" s="42"/>
      <c r="C11" s="133">
        <v>2011</v>
      </c>
      <c r="D11" s="133">
        <v>2012</v>
      </c>
      <c r="E11" s="133">
        <v>2013</v>
      </c>
      <c r="F11" s="133">
        <v>2014</v>
      </c>
      <c r="G11" s="133">
        <v>2015</v>
      </c>
      <c r="H11" s="176"/>
      <c r="I11" s="176"/>
      <c r="J11" s="176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6">
        <v>55.337090000000003</v>
      </c>
      <c r="D13" s="126">
        <v>92.824318000000005</v>
      </c>
      <c r="E13" s="126">
        <v>116.745476</v>
      </c>
      <c r="F13" s="126">
        <v>76.693548000000007</v>
      </c>
      <c r="G13" s="123">
        <v>106.291208</v>
      </c>
      <c r="H13" s="109">
        <v>38.592112077015898</v>
      </c>
      <c r="I13" s="109">
        <v>138.59211207701588</v>
      </c>
      <c r="J13" s="109">
        <v>-34.307049294141379</v>
      </c>
      <c r="K13" s="59"/>
      <c r="M13" s="38">
        <v>1</v>
      </c>
    </row>
    <row r="14" spans="1:14" x14ac:dyDescent="0.3">
      <c r="A14" s="57"/>
      <c r="B14" s="66" t="s">
        <v>7</v>
      </c>
      <c r="C14" s="126">
        <v>48.115482999999998</v>
      </c>
      <c r="D14" s="126">
        <v>83.469506999999993</v>
      </c>
      <c r="E14" s="126">
        <v>87.681845999999993</v>
      </c>
      <c r="F14" s="126">
        <v>82.878997999999996</v>
      </c>
      <c r="G14" s="123">
        <v>82.136073999999994</v>
      </c>
      <c r="H14" s="109">
        <v>-0.89639597235477986</v>
      </c>
      <c r="I14" s="109">
        <v>99.103604027645218</v>
      </c>
      <c r="J14" s="109">
        <v>-5.4775854057634632</v>
      </c>
      <c r="K14" s="59"/>
      <c r="M14" s="38">
        <v>1</v>
      </c>
    </row>
    <row r="15" spans="1:14" x14ac:dyDescent="0.3">
      <c r="A15" s="57"/>
      <c r="B15" s="66" t="s">
        <v>8</v>
      </c>
      <c r="C15" s="126">
        <v>52.523978999999997</v>
      </c>
      <c r="D15" s="126">
        <v>79.568551999999997</v>
      </c>
      <c r="E15" s="126">
        <v>60.810308999999997</v>
      </c>
      <c r="F15" s="126">
        <v>76.989777000000004</v>
      </c>
      <c r="G15" s="123">
        <v>113.27115000000001</v>
      </c>
      <c r="H15" s="109">
        <v>47.124922832287197</v>
      </c>
      <c r="I15" s="109">
        <v>147.12492283228721</v>
      </c>
      <c r="J15" s="109">
        <v>26.606455823140141</v>
      </c>
      <c r="K15" s="59"/>
      <c r="M15" s="38">
        <v>1</v>
      </c>
    </row>
    <row r="16" spans="1:14" x14ac:dyDescent="0.3">
      <c r="A16" s="57"/>
      <c r="B16" s="66" t="s">
        <v>9</v>
      </c>
      <c r="C16" s="126">
        <v>77.568853000000004</v>
      </c>
      <c r="D16" s="126">
        <v>75.257003999999995</v>
      </c>
      <c r="E16" s="126">
        <v>96.593566999999993</v>
      </c>
      <c r="F16" s="126">
        <v>107.350934</v>
      </c>
      <c r="G16" s="111">
        <v>104.358924</v>
      </c>
      <c r="H16" s="21">
        <v>-2.7871299191490895</v>
      </c>
      <c r="I16" s="21">
        <v>97.212870080850905</v>
      </c>
      <c r="J16" s="21">
        <v>11.136732325041887</v>
      </c>
      <c r="K16" s="59"/>
      <c r="M16" s="38">
        <v>1</v>
      </c>
    </row>
    <row r="17" spans="1:14" x14ac:dyDescent="0.3">
      <c r="A17" s="57"/>
      <c r="B17" s="66" t="s">
        <v>10</v>
      </c>
      <c r="C17" s="126">
        <v>85.809922</v>
      </c>
      <c r="D17" s="126">
        <v>114.126898</v>
      </c>
      <c r="E17" s="126">
        <v>71.557575</v>
      </c>
      <c r="F17" s="126">
        <v>105.84832</v>
      </c>
      <c r="G17" s="111">
        <v>108.415555</v>
      </c>
      <c r="H17" s="21">
        <v>2.425390407707928</v>
      </c>
      <c r="I17" s="21">
        <v>102.42539040770792</v>
      </c>
      <c r="J17" s="21">
        <v>47.920496187859918</v>
      </c>
      <c r="K17" s="59"/>
      <c r="M17" s="38">
        <v>1</v>
      </c>
    </row>
    <row r="18" spans="1:14" x14ac:dyDescent="0.3">
      <c r="A18" s="57"/>
      <c r="B18" s="66" t="s">
        <v>11</v>
      </c>
      <c r="C18" s="126">
        <v>75.768917000000002</v>
      </c>
      <c r="D18" s="126">
        <v>114.949437</v>
      </c>
      <c r="E18" s="126">
        <v>81.053107999999995</v>
      </c>
      <c r="F18" s="126">
        <v>107.70814</v>
      </c>
      <c r="G18" s="111">
        <v>78.016824999999997</v>
      </c>
      <c r="H18" s="21">
        <v>-27.566454123151697</v>
      </c>
      <c r="I18" s="21">
        <v>72.433545876848299</v>
      </c>
      <c r="J18" s="21">
        <v>32.885885140888128</v>
      </c>
      <c r="K18" s="59"/>
      <c r="M18" s="38">
        <v>1</v>
      </c>
    </row>
    <row r="19" spans="1:14" x14ac:dyDescent="0.3">
      <c r="A19" s="57"/>
      <c r="B19" s="66" t="s">
        <v>12</v>
      </c>
      <c r="C19" s="126">
        <v>61.378847999999998</v>
      </c>
      <c r="D19" s="126">
        <v>89.453809000000007</v>
      </c>
      <c r="E19" s="126">
        <v>105.15311800000001</v>
      </c>
      <c r="F19" s="126">
        <v>82.501090000000005</v>
      </c>
      <c r="G19" s="111">
        <v>88.890597</v>
      </c>
      <c r="H19" s="21">
        <v>7.744754645059837</v>
      </c>
      <c r="I19" s="21">
        <v>107.74475464505984</v>
      </c>
      <c r="J19" s="21">
        <v>-21.541946098070053</v>
      </c>
      <c r="K19" s="59"/>
      <c r="M19" s="38">
        <v>1</v>
      </c>
    </row>
    <row r="20" spans="1:14" x14ac:dyDescent="0.3">
      <c r="A20" s="57"/>
      <c r="B20" s="66" t="s">
        <v>13</v>
      </c>
      <c r="C20" s="126">
        <v>65.932362999999995</v>
      </c>
      <c r="D20" s="126">
        <v>102.875828</v>
      </c>
      <c r="E20" s="126">
        <v>100.832466</v>
      </c>
      <c r="F20" s="126">
        <v>79.129257999999993</v>
      </c>
      <c r="G20" s="122">
        <v>87.309934999999996</v>
      </c>
      <c r="H20" s="29">
        <v>10.33837193317293</v>
      </c>
      <c r="I20" s="29">
        <v>110.33837193317294</v>
      </c>
      <c r="J20" s="29">
        <v>-21.52402778684398</v>
      </c>
      <c r="K20" s="59"/>
      <c r="M20" s="38">
        <v>1</v>
      </c>
    </row>
    <row r="21" spans="1:14" x14ac:dyDescent="0.3">
      <c r="A21" s="57"/>
      <c r="B21" s="66" t="s">
        <v>14</v>
      </c>
      <c r="C21" s="126">
        <v>80.113669999999999</v>
      </c>
      <c r="D21" s="126">
        <v>111.798794</v>
      </c>
      <c r="E21" s="126">
        <v>71.746684999999999</v>
      </c>
      <c r="F21" s="126">
        <v>109.429084</v>
      </c>
      <c r="G21" s="111"/>
      <c r="H21" s="21"/>
      <c r="I21" s="21"/>
      <c r="J21" s="21"/>
      <c r="K21" s="59"/>
      <c r="M21" s="38" t="s">
        <v>120</v>
      </c>
    </row>
    <row r="22" spans="1:14" x14ac:dyDescent="0.3">
      <c r="A22" s="57"/>
      <c r="B22" s="66" t="s">
        <v>15</v>
      </c>
      <c r="C22" s="126">
        <v>74.314528999999993</v>
      </c>
      <c r="D22" s="126">
        <v>102.76356699999999</v>
      </c>
      <c r="E22" s="126">
        <v>85.282801000000006</v>
      </c>
      <c r="F22" s="126">
        <v>94.498797999999994</v>
      </c>
      <c r="G22" s="111"/>
      <c r="H22" s="21"/>
      <c r="I22" s="21"/>
      <c r="J22" s="21"/>
      <c r="K22" s="59"/>
      <c r="M22" s="38" t="s">
        <v>120</v>
      </c>
    </row>
    <row r="23" spans="1:14" x14ac:dyDescent="0.3">
      <c r="A23" s="57"/>
      <c r="B23" s="66" t="s">
        <v>16</v>
      </c>
      <c r="C23" s="126">
        <v>83.698132999999999</v>
      </c>
      <c r="D23" s="126">
        <v>95.176399000000004</v>
      </c>
      <c r="E23" s="126">
        <v>74.478239000000002</v>
      </c>
      <c r="F23" s="126">
        <v>73.177766000000005</v>
      </c>
      <c r="G23" s="111"/>
      <c r="H23" s="21"/>
      <c r="I23" s="21"/>
      <c r="J23" s="21"/>
      <c r="K23" s="59"/>
      <c r="M23" s="38" t="s">
        <v>120</v>
      </c>
    </row>
    <row r="24" spans="1:14" x14ac:dyDescent="0.3">
      <c r="A24" s="57"/>
      <c r="B24" s="66" t="s">
        <v>17</v>
      </c>
      <c r="C24" s="126">
        <v>78.121904999999998</v>
      </c>
      <c r="D24" s="126">
        <v>126.962501</v>
      </c>
      <c r="E24" s="126">
        <v>71.598682999999994</v>
      </c>
      <c r="F24" s="126">
        <v>81.410144000000003</v>
      </c>
      <c r="G24" s="111"/>
      <c r="H24" s="21"/>
      <c r="I24" s="21"/>
      <c r="J24" s="21"/>
      <c r="K24" s="59"/>
      <c r="M24" s="38" t="s">
        <v>120</v>
      </c>
    </row>
    <row r="25" spans="1:14" x14ac:dyDescent="0.3">
      <c r="A25" s="57"/>
      <c r="B25" s="67" t="s">
        <v>22</v>
      </c>
      <c r="C25" s="127">
        <v>838.68369199999984</v>
      </c>
      <c r="D25" s="127">
        <v>1189.2266139999999</v>
      </c>
      <c r="E25" s="127">
        <v>1023.5338729999999</v>
      </c>
      <c r="F25" s="127">
        <v>1077.6158569999998</v>
      </c>
      <c r="G25" s="128">
        <v>768.69026800000006</v>
      </c>
      <c r="H25" s="64"/>
      <c r="I25" s="46"/>
      <c r="J25" s="46"/>
      <c r="K25" s="59"/>
      <c r="M25" s="38"/>
    </row>
    <row r="26" spans="1:14" ht="18.75" customHeight="1" x14ac:dyDescent="0.3">
      <c r="A26" s="57"/>
      <c r="B26" s="67" t="s">
        <v>18</v>
      </c>
      <c r="C26" s="68"/>
      <c r="D26" s="68">
        <v>41.796797212553891</v>
      </c>
      <c r="E26" s="68">
        <v>-13.932814742741717</v>
      </c>
      <c r="F26" s="68">
        <v>5.2838489694028823</v>
      </c>
      <c r="G26" s="46"/>
      <c r="H26" s="46"/>
      <c r="I26" s="46"/>
      <c r="J26" s="46"/>
      <c r="K26" s="59"/>
    </row>
    <row r="27" spans="1:14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4" ht="18.75" customHeight="1" x14ac:dyDescent="0.3">
      <c r="A28" s="57"/>
      <c r="B28" s="67" t="s">
        <v>19</v>
      </c>
      <c r="C28" s="127">
        <v>522.43545499999993</v>
      </c>
      <c r="D28" s="127">
        <v>752.52535299999988</v>
      </c>
      <c r="E28" s="127">
        <v>720.42746499999987</v>
      </c>
      <c r="F28" s="127">
        <v>719.10006499999986</v>
      </c>
      <c r="G28" s="122">
        <v>768.69026800000006</v>
      </c>
      <c r="H28" s="65">
        <v>6.8961477565713025</v>
      </c>
      <c r="I28" s="29">
        <v>106.89614775657131</v>
      </c>
      <c r="J28" s="29">
        <v>-0.18425172060868578</v>
      </c>
      <c r="K28" s="59"/>
    </row>
    <row r="29" spans="1:14" ht="18.75" customHeight="1" x14ac:dyDescent="0.3">
      <c r="A29" s="57"/>
      <c r="B29" s="67" t="s">
        <v>18</v>
      </c>
      <c r="C29" s="68"/>
      <c r="D29" s="68">
        <v>44.041784644956763</v>
      </c>
      <c r="E29" s="68">
        <v>-4.2653563593624266</v>
      </c>
      <c r="F29" s="68">
        <v>-0.18425172060868578</v>
      </c>
      <c r="G29" s="29">
        <v>6.8961477565713025</v>
      </c>
      <c r="H29" s="46"/>
      <c r="I29" s="46"/>
      <c r="J29" s="46"/>
      <c r="K29" s="59"/>
    </row>
    <row r="30" spans="1:14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4" ht="14.25" customHeight="1" x14ac:dyDescent="0.3">
      <c r="A31" s="57"/>
      <c r="B31" s="44"/>
      <c r="C31" s="178" t="s">
        <v>148</v>
      </c>
      <c r="D31" s="178"/>
      <c r="E31" s="178"/>
      <c r="F31" s="178"/>
      <c r="G31" s="178"/>
      <c r="H31" s="178"/>
      <c r="I31" s="178"/>
      <c r="J31" s="45"/>
      <c r="K31" s="59"/>
    </row>
    <row r="32" spans="1:14" s="117" customFormat="1" x14ac:dyDescent="0.3">
      <c r="A32" s="60"/>
      <c r="B32" s="42"/>
      <c r="C32" s="178" t="s">
        <v>145</v>
      </c>
      <c r="D32" s="178"/>
      <c r="E32" s="178"/>
      <c r="F32" s="178"/>
      <c r="G32" s="178"/>
      <c r="H32" s="178"/>
      <c r="I32" s="178"/>
      <c r="J32" s="51"/>
      <c r="K32" s="59"/>
      <c r="L32" s="38"/>
      <c r="M32" s="39" t="s">
        <v>120</v>
      </c>
      <c r="N32" s="38"/>
    </row>
    <row r="33" spans="1:14" s="117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7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7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7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7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7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7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7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7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7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7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7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14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14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L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79" t="s">
        <v>149</v>
      </c>
      <c r="D7" s="179"/>
      <c r="E7" s="179"/>
      <c r="F7" s="179"/>
      <c r="G7" s="179"/>
      <c r="H7" s="179"/>
      <c r="I7" s="179"/>
      <c r="J7" s="179"/>
      <c r="K7" s="59"/>
    </row>
    <row r="8" spans="1:14" x14ac:dyDescent="0.3">
      <c r="A8" s="57"/>
      <c r="B8" s="40"/>
      <c r="C8" s="171" t="s">
        <v>147</v>
      </c>
      <c r="D8" s="171"/>
      <c r="E8" s="171"/>
      <c r="F8" s="171"/>
      <c r="G8" s="171"/>
      <c r="H8" s="171"/>
      <c r="I8" s="171"/>
      <c r="J8" s="171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80" t="s">
        <v>1</v>
      </c>
      <c r="D10" s="180"/>
      <c r="E10" s="180"/>
      <c r="F10" s="180"/>
      <c r="G10" s="180"/>
      <c r="H10" s="176" t="s">
        <v>141</v>
      </c>
      <c r="I10" s="176" t="s">
        <v>144</v>
      </c>
      <c r="J10" s="176" t="s">
        <v>133</v>
      </c>
      <c r="K10" s="59"/>
    </row>
    <row r="11" spans="1:14" x14ac:dyDescent="0.3">
      <c r="A11" s="57"/>
      <c r="B11" s="42"/>
      <c r="C11" s="133">
        <v>2011</v>
      </c>
      <c r="D11" s="133">
        <v>2012</v>
      </c>
      <c r="E11" s="133">
        <v>2013</v>
      </c>
      <c r="F11" s="133">
        <v>2014</v>
      </c>
      <c r="G11" s="133">
        <v>2015</v>
      </c>
      <c r="H11" s="176"/>
      <c r="I11" s="176"/>
      <c r="J11" s="176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6">
        <v>1516.037904</v>
      </c>
      <c r="D13" s="126">
        <v>2102.4949139999999</v>
      </c>
      <c r="E13" s="126">
        <v>2287.7421039999999</v>
      </c>
      <c r="F13" s="126">
        <v>2400.1915130000002</v>
      </c>
      <c r="G13" s="123">
        <v>2296.9466860000002</v>
      </c>
      <c r="H13" s="109">
        <v>-4.3015245425542803</v>
      </c>
      <c r="I13" s="109">
        <v>95.698475457445724</v>
      </c>
      <c r="J13" s="109">
        <v>4.9153009337629561</v>
      </c>
      <c r="K13" s="59"/>
      <c r="M13" s="38">
        <v>1</v>
      </c>
    </row>
    <row r="14" spans="1:14" x14ac:dyDescent="0.3">
      <c r="A14" s="57"/>
      <c r="B14" s="66" t="s">
        <v>7</v>
      </c>
      <c r="C14" s="126">
        <v>1473.34419</v>
      </c>
      <c r="D14" s="126">
        <v>1673.0704290000001</v>
      </c>
      <c r="E14" s="126">
        <v>2178.882478</v>
      </c>
      <c r="F14" s="126">
        <v>2556.7565960000002</v>
      </c>
      <c r="G14" s="123">
        <v>2279.7553800000001</v>
      </c>
      <c r="H14" s="109">
        <v>-10.834086296418032</v>
      </c>
      <c r="I14" s="109">
        <v>89.165913703581964</v>
      </c>
      <c r="J14" s="109">
        <v>17.342565366207886</v>
      </c>
      <c r="K14" s="59"/>
      <c r="M14" s="38">
        <v>1</v>
      </c>
    </row>
    <row r="15" spans="1:14" x14ac:dyDescent="0.3">
      <c r="A15" s="57"/>
      <c r="B15" s="66" t="s">
        <v>8</v>
      </c>
      <c r="C15" s="126">
        <v>2056.6662719999999</v>
      </c>
      <c r="D15" s="126">
        <v>2260.7158949999998</v>
      </c>
      <c r="E15" s="126">
        <v>2195.9203149999998</v>
      </c>
      <c r="F15" s="126">
        <v>2436.5058880000001</v>
      </c>
      <c r="G15" s="123">
        <v>2263.837638</v>
      </c>
      <c r="H15" s="109">
        <v>-7.0867158930502105</v>
      </c>
      <c r="I15" s="109">
        <v>92.913284106949789</v>
      </c>
      <c r="J15" s="109">
        <v>10.956024740815806</v>
      </c>
      <c r="K15" s="59"/>
      <c r="M15" s="38">
        <v>1</v>
      </c>
    </row>
    <row r="16" spans="1:14" x14ac:dyDescent="0.3">
      <c r="A16" s="57"/>
      <c r="B16" s="66" t="s">
        <v>9</v>
      </c>
      <c r="C16" s="126">
        <v>2034.620977</v>
      </c>
      <c r="D16" s="126">
        <v>1971.7406779999999</v>
      </c>
      <c r="E16" s="126">
        <v>2446.743802</v>
      </c>
      <c r="F16" s="126">
        <v>2650.2033580000002</v>
      </c>
      <c r="G16" s="111">
        <v>2172.7953689999999</v>
      </c>
      <c r="H16" s="21">
        <v>-18.014013436322884</v>
      </c>
      <c r="I16" s="21">
        <v>81.985986563677116</v>
      </c>
      <c r="J16" s="21">
        <v>8.315523506535083</v>
      </c>
      <c r="K16" s="59"/>
      <c r="M16" s="38">
        <v>1</v>
      </c>
    </row>
    <row r="17" spans="1:246" x14ac:dyDescent="0.3">
      <c r="A17" s="57"/>
      <c r="B17" s="66" t="s">
        <v>10</v>
      </c>
      <c r="C17" s="126">
        <v>2424.1499629999998</v>
      </c>
      <c r="D17" s="126">
        <v>2649.2515440000002</v>
      </c>
      <c r="E17" s="126">
        <v>2485.911533</v>
      </c>
      <c r="F17" s="126">
        <v>2636.628475</v>
      </c>
      <c r="G17" s="111">
        <v>2026.8627550000001</v>
      </c>
      <c r="H17" s="21">
        <v>-23.126721333008426</v>
      </c>
      <c r="I17" s="21">
        <v>76.873278666991567</v>
      </c>
      <c r="J17" s="21">
        <v>6.062844151904101</v>
      </c>
      <c r="K17" s="59"/>
      <c r="M17" s="38">
        <v>1</v>
      </c>
    </row>
    <row r="18" spans="1:246" x14ac:dyDescent="0.3">
      <c r="A18" s="57"/>
      <c r="B18" s="66" t="s">
        <v>11</v>
      </c>
      <c r="C18" s="126">
        <v>1779.0229629999999</v>
      </c>
      <c r="D18" s="126">
        <v>2198.7260649999998</v>
      </c>
      <c r="E18" s="126">
        <v>1958.018812</v>
      </c>
      <c r="F18" s="126">
        <v>2351.8750150000001</v>
      </c>
      <c r="G18" s="111">
        <v>1978.485516</v>
      </c>
      <c r="H18" s="21">
        <v>-15.876247530951392</v>
      </c>
      <c r="I18" s="21">
        <v>84.123752469048611</v>
      </c>
      <c r="J18" s="21">
        <v>20.115036719064982</v>
      </c>
      <c r="K18" s="59"/>
      <c r="M18" s="38">
        <v>1</v>
      </c>
    </row>
    <row r="19" spans="1:246" x14ac:dyDescent="0.3">
      <c r="A19" s="57"/>
      <c r="B19" s="66" t="s">
        <v>12</v>
      </c>
      <c r="C19" s="126">
        <v>1779.345955</v>
      </c>
      <c r="D19" s="126">
        <v>2373.1610150000001</v>
      </c>
      <c r="E19" s="126">
        <v>2467.4615250000002</v>
      </c>
      <c r="F19" s="126">
        <v>3067.0698040000002</v>
      </c>
      <c r="G19" s="111">
        <v>2488.1056389999999</v>
      </c>
      <c r="H19" s="21">
        <v>-18.876784748913412</v>
      </c>
      <c r="I19" s="21">
        <v>81.123215251086592</v>
      </c>
      <c r="J19" s="21">
        <v>24.300613116956306</v>
      </c>
      <c r="K19" s="59"/>
      <c r="M19" s="38">
        <v>1</v>
      </c>
    </row>
    <row r="20" spans="1:246" x14ac:dyDescent="0.3">
      <c r="A20" s="57"/>
      <c r="B20" s="66" t="s">
        <v>13</v>
      </c>
      <c r="C20" s="126">
        <v>1875.126387</v>
      </c>
      <c r="D20" s="126">
        <v>2229.784596</v>
      </c>
      <c r="E20" s="126">
        <v>2331.6791640000001</v>
      </c>
      <c r="F20" s="126">
        <v>2291.387929</v>
      </c>
      <c r="G20" s="122">
        <v>2154.515656</v>
      </c>
      <c r="H20" s="29">
        <v>-5.9733348189423889</v>
      </c>
      <c r="I20" s="29">
        <v>94.026665181057609</v>
      </c>
      <c r="J20" s="29">
        <v>-1.7279922393302338</v>
      </c>
      <c r="K20" s="59"/>
      <c r="M20" s="38">
        <v>1</v>
      </c>
    </row>
    <row r="21" spans="1:246" x14ac:dyDescent="0.3">
      <c r="A21" s="57"/>
      <c r="B21" s="66" t="s">
        <v>14</v>
      </c>
      <c r="C21" s="126">
        <v>2369.503682</v>
      </c>
      <c r="D21" s="126">
        <v>2216.53865</v>
      </c>
      <c r="E21" s="126">
        <v>2713.9503199999999</v>
      </c>
      <c r="F21" s="126">
        <v>2921.466617</v>
      </c>
      <c r="G21" s="111"/>
      <c r="H21" s="21"/>
      <c r="I21" s="21"/>
      <c r="J21" s="21"/>
      <c r="K21" s="59"/>
      <c r="M21" s="38" t="s">
        <v>120</v>
      </c>
    </row>
    <row r="22" spans="1:246" x14ac:dyDescent="0.3">
      <c r="A22" s="57"/>
      <c r="B22" s="66" t="s">
        <v>15</v>
      </c>
      <c r="C22" s="126">
        <v>2336.6355509999999</v>
      </c>
      <c r="D22" s="126">
        <v>2429.16158</v>
      </c>
      <c r="E22" s="126">
        <v>2587.195432</v>
      </c>
      <c r="F22" s="126">
        <v>2841.4329120000002</v>
      </c>
      <c r="G22" s="111"/>
      <c r="H22" s="21"/>
      <c r="I22" s="21"/>
      <c r="J22" s="21"/>
      <c r="K22" s="59"/>
      <c r="M22" s="38" t="s">
        <v>120</v>
      </c>
    </row>
    <row r="23" spans="1:246" x14ac:dyDescent="0.3">
      <c r="A23" s="57"/>
      <c r="B23" s="66" t="s">
        <v>16</v>
      </c>
      <c r="C23" s="126">
        <v>2539.7678540000002</v>
      </c>
      <c r="D23" s="126">
        <v>2375.1126290000002</v>
      </c>
      <c r="E23" s="126">
        <v>2486.9330199999999</v>
      </c>
      <c r="F23" s="126">
        <v>2791.5607110000001</v>
      </c>
      <c r="G23" s="111"/>
      <c r="H23" s="21"/>
      <c r="I23" s="21"/>
      <c r="J23" s="21"/>
      <c r="K23" s="59"/>
      <c r="M23" s="38" t="s">
        <v>120</v>
      </c>
    </row>
    <row r="24" spans="1:246" x14ac:dyDescent="0.3">
      <c r="A24" s="57"/>
      <c r="B24" s="66" t="s">
        <v>17</v>
      </c>
      <c r="C24" s="126">
        <v>2038.86816</v>
      </c>
      <c r="D24" s="126">
        <v>2028.757081</v>
      </c>
      <c r="E24" s="126">
        <v>2330.2441349999999</v>
      </c>
      <c r="F24" s="126">
        <v>2801.0511099999999</v>
      </c>
      <c r="G24" s="111"/>
      <c r="H24" s="21"/>
      <c r="I24" s="21"/>
      <c r="J24" s="21"/>
      <c r="K24" s="59"/>
      <c r="M24" s="38" t="s">
        <v>120</v>
      </c>
    </row>
    <row r="25" spans="1:246" x14ac:dyDescent="0.3">
      <c r="A25" s="57"/>
      <c r="B25" s="67" t="s">
        <v>22</v>
      </c>
      <c r="C25" s="127">
        <v>24223.089857999999</v>
      </c>
      <c r="D25" s="127">
        <v>26508.515075999996</v>
      </c>
      <c r="E25" s="127">
        <v>28470.682640000003</v>
      </c>
      <c r="F25" s="127">
        <v>31746.129928000002</v>
      </c>
      <c r="G25" s="128">
        <v>17661.304639000002</v>
      </c>
      <c r="H25" s="64"/>
      <c r="I25" s="46"/>
      <c r="J25" s="46"/>
      <c r="K25" s="59"/>
      <c r="M25" s="38"/>
    </row>
    <row r="26" spans="1:246" ht="18.75" customHeight="1" x14ac:dyDescent="0.3">
      <c r="A26" s="57"/>
      <c r="B26" s="67" t="s">
        <v>18</v>
      </c>
      <c r="C26" s="68"/>
      <c r="D26" s="68">
        <v>9.4349037690796713</v>
      </c>
      <c r="E26" s="68">
        <v>7.4020274556098942</v>
      </c>
      <c r="F26" s="68">
        <v>11.504632078607568</v>
      </c>
      <c r="G26" s="46"/>
      <c r="H26" s="46"/>
      <c r="I26" s="46"/>
      <c r="J26" s="46"/>
      <c r="K26" s="59"/>
    </row>
    <row r="27" spans="1:246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46" ht="18.75" customHeight="1" x14ac:dyDescent="0.3">
      <c r="A28" s="57"/>
      <c r="B28" s="67" t="s">
        <v>19</v>
      </c>
      <c r="C28" s="127">
        <v>14938.314611</v>
      </c>
      <c r="D28" s="127">
        <v>17458.945135999998</v>
      </c>
      <c r="E28" s="127">
        <v>18352.359733000001</v>
      </c>
      <c r="F28" s="127">
        <v>20390.618578000001</v>
      </c>
      <c r="G28" s="122">
        <v>17661.304639000002</v>
      </c>
      <c r="H28" s="65">
        <v>-13.385145372415197</v>
      </c>
      <c r="I28" s="29">
        <v>86.614854627584805</v>
      </c>
      <c r="J28" s="29">
        <v>11.106249412357251</v>
      </c>
      <c r="K28" s="59"/>
    </row>
    <row r="29" spans="1:246" ht="18.75" customHeight="1" x14ac:dyDescent="0.3">
      <c r="A29" s="57"/>
      <c r="B29" s="67" t="s">
        <v>18</v>
      </c>
      <c r="C29" s="68"/>
      <c r="D29" s="68">
        <v>16.873593779742091</v>
      </c>
      <c r="E29" s="68">
        <v>5.1172312533235509</v>
      </c>
      <c r="F29" s="68">
        <v>11.106249412357251</v>
      </c>
      <c r="G29" s="29">
        <v>-13.385145372415197</v>
      </c>
      <c r="H29" s="46"/>
      <c r="I29" s="46"/>
      <c r="J29" s="46"/>
      <c r="K29" s="59"/>
    </row>
    <row r="30" spans="1:246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6" ht="14.25" customHeight="1" x14ac:dyDescent="0.3">
      <c r="A31" s="57"/>
      <c r="B31" s="44"/>
      <c r="C31" s="178" t="s">
        <v>149</v>
      </c>
      <c r="D31" s="178"/>
      <c r="E31" s="178"/>
      <c r="F31" s="178"/>
      <c r="G31" s="178"/>
      <c r="H31" s="178"/>
      <c r="I31" s="178"/>
      <c r="J31" s="45"/>
      <c r="K31" s="59"/>
    </row>
    <row r="32" spans="1:246" s="52" customFormat="1" x14ac:dyDescent="0.3">
      <c r="A32" s="60"/>
      <c r="B32" s="42"/>
      <c r="C32" s="178" t="s">
        <v>145</v>
      </c>
      <c r="D32" s="178"/>
      <c r="E32" s="178"/>
      <c r="F32" s="178"/>
      <c r="G32" s="178"/>
      <c r="H32" s="178"/>
      <c r="I32" s="178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  <c r="DD32" s="117"/>
      <c r="DE32" s="117"/>
      <c r="DF32" s="117"/>
      <c r="DG32" s="117"/>
      <c r="DH32" s="117"/>
      <c r="DI32" s="117"/>
      <c r="DJ32" s="117"/>
      <c r="DK32" s="117"/>
      <c r="DL32" s="117"/>
      <c r="DM32" s="117"/>
      <c r="DN32" s="117"/>
      <c r="DO32" s="117"/>
      <c r="DP32" s="117"/>
      <c r="DQ32" s="117"/>
      <c r="DR32" s="117"/>
      <c r="DS32" s="117"/>
      <c r="DT32" s="117"/>
      <c r="DU32" s="117"/>
      <c r="DV32" s="117"/>
      <c r="DW32" s="117"/>
      <c r="DX32" s="117"/>
      <c r="DY32" s="117"/>
      <c r="DZ32" s="117"/>
      <c r="EA32" s="117"/>
      <c r="EB32" s="117"/>
      <c r="EC32" s="117"/>
      <c r="ED32" s="117"/>
      <c r="EE32" s="117"/>
      <c r="EF32" s="117"/>
      <c r="EG32" s="117"/>
      <c r="EH32" s="117"/>
      <c r="EI32" s="117"/>
      <c r="EJ32" s="117"/>
      <c r="EK32" s="117"/>
      <c r="EL32" s="117"/>
      <c r="EM32" s="117"/>
      <c r="EN32" s="117"/>
      <c r="EO32" s="117"/>
      <c r="EP32" s="117"/>
      <c r="EQ32" s="117"/>
      <c r="ER32" s="117"/>
      <c r="ES32" s="117"/>
      <c r="ET32" s="117"/>
      <c r="EU32" s="117"/>
      <c r="EV32" s="117"/>
      <c r="EW32" s="117"/>
      <c r="EX32" s="117"/>
      <c r="EY32" s="117"/>
      <c r="EZ32" s="117"/>
      <c r="FA32" s="117"/>
      <c r="FB32" s="117"/>
      <c r="FC32" s="117"/>
      <c r="FD32" s="117"/>
      <c r="FE32" s="117"/>
      <c r="FF32" s="117"/>
      <c r="FG32" s="117"/>
      <c r="FH32" s="117"/>
      <c r="FI32" s="117"/>
      <c r="FJ32" s="117"/>
      <c r="FK32" s="117"/>
      <c r="FL32" s="117"/>
      <c r="FM32" s="117"/>
      <c r="FN32" s="117"/>
      <c r="FO32" s="117"/>
      <c r="FP32" s="117"/>
      <c r="FQ32" s="117"/>
      <c r="FR32" s="117"/>
      <c r="FS32" s="117"/>
      <c r="FT32" s="117"/>
      <c r="FU32" s="117"/>
      <c r="FV32" s="117"/>
      <c r="FW32" s="117"/>
      <c r="FX32" s="117"/>
      <c r="FY32" s="117"/>
      <c r="FZ32" s="117"/>
      <c r="GA32" s="117"/>
      <c r="GB32" s="117"/>
      <c r="GC32" s="117"/>
      <c r="GD32" s="117"/>
      <c r="GE32" s="117"/>
      <c r="GF32" s="117"/>
      <c r="GG32" s="117"/>
      <c r="GH32" s="117"/>
      <c r="GI32" s="117"/>
      <c r="GJ32" s="117"/>
      <c r="GK32" s="117"/>
      <c r="GL32" s="117"/>
      <c r="GM32" s="117"/>
      <c r="GN32" s="117"/>
      <c r="GO32" s="117"/>
      <c r="GP32" s="117"/>
      <c r="GQ32" s="117"/>
      <c r="GR32" s="117"/>
      <c r="GS32" s="117"/>
      <c r="GT32" s="117"/>
      <c r="GU32" s="117"/>
      <c r="GV32" s="117"/>
      <c r="GW32" s="117"/>
      <c r="GX32" s="117"/>
      <c r="GY32" s="117"/>
      <c r="GZ32" s="117"/>
      <c r="HA32" s="117"/>
      <c r="HB32" s="117"/>
      <c r="HC32" s="117"/>
      <c r="HD32" s="117"/>
      <c r="HE32" s="117"/>
      <c r="HF32" s="117"/>
      <c r="HG32" s="117"/>
      <c r="HH32" s="117"/>
      <c r="HI32" s="117"/>
      <c r="HJ32" s="117"/>
      <c r="HK32" s="117"/>
      <c r="HL32" s="117"/>
      <c r="HM32" s="117"/>
      <c r="HN32" s="117"/>
      <c r="HO32" s="117"/>
      <c r="HP32" s="117"/>
      <c r="HQ32" s="117"/>
      <c r="HR32" s="117"/>
      <c r="HS32" s="117"/>
      <c r="HT32" s="117"/>
      <c r="HU32" s="117"/>
      <c r="HV32" s="117"/>
      <c r="HW32" s="117"/>
      <c r="HX32" s="117"/>
      <c r="HY32" s="117"/>
      <c r="HZ32" s="117"/>
      <c r="IA32" s="117"/>
      <c r="IB32" s="117"/>
      <c r="IC32" s="117"/>
      <c r="ID32" s="117"/>
      <c r="IE32" s="117"/>
      <c r="IF32" s="117"/>
      <c r="IG32" s="117"/>
      <c r="IH32" s="117"/>
      <c r="II32" s="117"/>
      <c r="IJ32" s="117"/>
      <c r="IK32" s="117"/>
      <c r="IL32" s="117"/>
    </row>
    <row r="33" spans="1:246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  <c r="DD33" s="117"/>
      <c r="DE33" s="117"/>
      <c r="DF33" s="117"/>
      <c r="DG33" s="117"/>
      <c r="DH33" s="117"/>
      <c r="DI33" s="117"/>
      <c r="DJ33" s="117"/>
      <c r="DK33" s="117"/>
      <c r="DL33" s="117"/>
      <c r="DM33" s="117"/>
      <c r="DN33" s="117"/>
      <c r="DO33" s="117"/>
      <c r="DP33" s="117"/>
      <c r="DQ33" s="117"/>
      <c r="DR33" s="117"/>
      <c r="DS33" s="117"/>
      <c r="DT33" s="117"/>
      <c r="DU33" s="117"/>
      <c r="DV33" s="117"/>
      <c r="DW33" s="117"/>
      <c r="DX33" s="117"/>
      <c r="DY33" s="117"/>
      <c r="DZ33" s="117"/>
      <c r="EA33" s="117"/>
      <c r="EB33" s="117"/>
      <c r="EC33" s="117"/>
      <c r="ED33" s="117"/>
      <c r="EE33" s="117"/>
      <c r="EF33" s="117"/>
      <c r="EG33" s="117"/>
      <c r="EH33" s="117"/>
      <c r="EI33" s="117"/>
      <c r="EJ33" s="117"/>
      <c r="EK33" s="117"/>
      <c r="EL33" s="117"/>
      <c r="EM33" s="117"/>
      <c r="EN33" s="117"/>
      <c r="EO33" s="117"/>
      <c r="EP33" s="117"/>
      <c r="EQ33" s="117"/>
      <c r="ER33" s="117"/>
      <c r="ES33" s="117"/>
      <c r="ET33" s="117"/>
      <c r="EU33" s="117"/>
      <c r="EV33" s="117"/>
      <c r="EW33" s="117"/>
      <c r="EX33" s="117"/>
      <c r="EY33" s="117"/>
      <c r="EZ33" s="117"/>
      <c r="FA33" s="117"/>
      <c r="FB33" s="117"/>
      <c r="FC33" s="117"/>
      <c r="FD33" s="117"/>
      <c r="FE33" s="117"/>
      <c r="FF33" s="117"/>
      <c r="FG33" s="117"/>
      <c r="FH33" s="117"/>
      <c r="FI33" s="117"/>
      <c r="FJ33" s="117"/>
      <c r="FK33" s="117"/>
      <c r="FL33" s="117"/>
      <c r="FM33" s="117"/>
      <c r="FN33" s="117"/>
      <c r="FO33" s="117"/>
      <c r="FP33" s="117"/>
      <c r="FQ33" s="117"/>
      <c r="FR33" s="117"/>
      <c r="FS33" s="117"/>
      <c r="FT33" s="117"/>
      <c r="FU33" s="117"/>
      <c r="FV33" s="117"/>
      <c r="FW33" s="117"/>
      <c r="FX33" s="117"/>
      <c r="FY33" s="117"/>
      <c r="FZ33" s="117"/>
      <c r="GA33" s="117"/>
      <c r="GB33" s="117"/>
      <c r="GC33" s="117"/>
      <c r="GD33" s="117"/>
      <c r="GE33" s="117"/>
      <c r="GF33" s="117"/>
      <c r="GG33" s="117"/>
      <c r="GH33" s="117"/>
      <c r="GI33" s="117"/>
      <c r="GJ33" s="117"/>
      <c r="GK33" s="117"/>
      <c r="GL33" s="117"/>
      <c r="GM33" s="117"/>
      <c r="GN33" s="117"/>
      <c r="GO33" s="117"/>
      <c r="GP33" s="117"/>
      <c r="GQ33" s="117"/>
      <c r="GR33" s="117"/>
      <c r="GS33" s="117"/>
      <c r="GT33" s="117"/>
      <c r="GU33" s="117"/>
      <c r="GV33" s="117"/>
      <c r="GW33" s="117"/>
      <c r="GX33" s="117"/>
      <c r="GY33" s="117"/>
      <c r="GZ33" s="117"/>
      <c r="HA33" s="117"/>
      <c r="HB33" s="117"/>
      <c r="HC33" s="117"/>
      <c r="HD33" s="117"/>
      <c r="HE33" s="117"/>
      <c r="HF33" s="117"/>
      <c r="HG33" s="117"/>
      <c r="HH33" s="117"/>
      <c r="HI33" s="117"/>
      <c r="HJ33" s="117"/>
      <c r="HK33" s="117"/>
      <c r="HL33" s="117"/>
      <c r="HM33" s="117"/>
      <c r="HN33" s="117"/>
      <c r="HO33" s="117"/>
      <c r="HP33" s="117"/>
      <c r="HQ33" s="117"/>
      <c r="HR33" s="117"/>
      <c r="HS33" s="117"/>
      <c r="HT33" s="117"/>
      <c r="HU33" s="117"/>
      <c r="HV33" s="117"/>
      <c r="HW33" s="117"/>
      <c r="HX33" s="117"/>
      <c r="HY33" s="117"/>
      <c r="HZ33" s="117"/>
      <c r="IA33" s="117"/>
      <c r="IB33" s="117"/>
      <c r="IC33" s="117"/>
      <c r="ID33" s="117"/>
      <c r="IE33" s="117"/>
      <c r="IF33" s="117"/>
      <c r="IG33" s="117"/>
      <c r="IH33" s="117"/>
      <c r="II33" s="117"/>
      <c r="IJ33" s="117"/>
      <c r="IK33" s="117"/>
      <c r="IL33" s="117"/>
    </row>
    <row r="34" spans="1:246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  <c r="DD34" s="117"/>
      <c r="DE34" s="117"/>
      <c r="DF34" s="117"/>
      <c r="DG34" s="117"/>
      <c r="DH34" s="117"/>
      <c r="DI34" s="117"/>
      <c r="DJ34" s="117"/>
      <c r="DK34" s="117"/>
      <c r="DL34" s="117"/>
      <c r="DM34" s="117"/>
      <c r="DN34" s="117"/>
      <c r="DO34" s="117"/>
      <c r="DP34" s="117"/>
      <c r="DQ34" s="117"/>
      <c r="DR34" s="117"/>
      <c r="DS34" s="117"/>
      <c r="DT34" s="117"/>
      <c r="DU34" s="117"/>
      <c r="DV34" s="117"/>
      <c r="DW34" s="117"/>
      <c r="DX34" s="117"/>
      <c r="DY34" s="117"/>
      <c r="DZ34" s="117"/>
      <c r="EA34" s="117"/>
      <c r="EB34" s="117"/>
      <c r="EC34" s="117"/>
      <c r="ED34" s="117"/>
      <c r="EE34" s="117"/>
      <c r="EF34" s="117"/>
      <c r="EG34" s="117"/>
      <c r="EH34" s="117"/>
      <c r="EI34" s="117"/>
      <c r="EJ34" s="117"/>
      <c r="EK34" s="117"/>
      <c r="EL34" s="117"/>
      <c r="EM34" s="117"/>
      <c r="EN34" s="117"/>
      <c r="EO34" s="117"/>
      <c r="EP34" s="117"/>
      <c r="EQ34" s="117"/>
      <c r="ER34" s="117"/>
      <c r="ES34" s="117"/>
      <c r="ET34" s="117"/>
      <c r="EU34" s="117"/>
      <c r="EV34" s="117"/>
      <c r="EW34" s="117"/>
      <c r="EX34" s="117"/>
      <c r="EY34" s="117"/>
      <c r="EZ34" s="117"/>
      <c r="FA34" s="117"/>
      <c r="FB34" s="117"/>
      <c r="FC34" s="117"/>
      <c r="FD34" s="117"/>
      <c r="FE34" s="117"/>
      <c r="FF34" s="117"/>
      <c r="FG34" s="117"/>
      <c r="FH34" s="117"/>
      <c r="FI34" s="117"/>
      <c r="FJ34" s="117"/>
      <c r="FK34" s="117"/>
      <c r="FL34" s="117"/>
      <c r="FM34" s="117"/>
      <c r="FN34" s="117"/>
      <c r="FO34" s="117"/>
      <c r="FP34" s="117"/>
      <c r="FQ34" s="117"/>
      <c r="FR34" s="117"/>
      <c r="FS34" s="117"/>
      <c r="FT34" s="117"/>
      <c r="FU34" s="117"/>
      <c r="FV34" s="117"/>
      <c r="FW34" s="117"/>
      <c r="FX34" s="117"/>
      <c r="FY34" s="117"/>
      <c r="FZ34" s="117"/>
      <c r="GA34" s="117"/>
      <c r="GB34" s="117"/>
      <c r="GC34" s="117"/>
      <c r="GD34" s="117"/>
      <c r="GE34" s="117"/>
      <c r="GF34" s="117"/>
      <c r="GG34" s="117"/>
      <c r="GH34" s="117"/>
      <c r="GI34" s="117"/>
      <c r="GJ34" s="117"/>
      <c r="GK34" s="117"/>
      <c r="GL34" s="117"/>
      <c r="GM34" s="117"/>
      <c r="GN34" s="117"/>
      <c r="GO34" s="117"/>
      <c r="GP34" s="117"/>
      <c r="GQ34" s="117"/>
      <c r="GR34" s="117"/>
      <c r="GS34" s="117"/>
      <c r="GT34" s="117"/>
      <c r="GU34" s="117"/>
      <c r="GV34" s="117"/>
      <c r="GW34" s="117"/>
      <c r="GX34" s="117"/>
      <c r="GY34" s="117"/>
      <c r="GZ34" s="117"/>
      <c r="HA34" s="117"/>
      <c r="HB34" s="117"/>
      <c r="HC34" s="117"/>
      <c r="HD34" s="117"/>
      <c r="HE34" s="117"/>
      <c r="HF34" s="117"/>
      <c r="HG34" s="117"/>
      <c r="HH34" s="117"/>
      <c r="HI34" s="117"/>
      <c r="HJ34" s="117"/>
      <c r="HK34" s="117"/>
      <c r="HL34" s="117"/>
      <c r="HM34" s="117"/>
      <c r="HN34" s="117"/>
      <c r="HO34" s="117"/>
      <c r="HP34" s="117"/>
      <c r="HQ34" s="117"/>
      <c r="HR34" s="117"/>
      <c r="HS34" s="117"/>
      <c r="HT34" s="117"/>
      <c r="HU34" s="117"/>
      <c r="HV34" s="117"/>
      <c r="HW34" s="117"/>
      <c r="HX34" s="117"/>
      <c r="HY34" s="117"/>
      <c r="HZ34" s="117"/>
      <c r="IA34" s="117"/>
      <c r="IB34" s="117"/>
      <c r="IC34" s="117"/>
      <c r="ID34" s="117"/>
      <c r="IE34" s="117"/>
      <c r="IF34" s="117"/>
      <c r="IG34" s="117"/>
      <c r="IH34" s="117"/>
      <c r="II34" s="117"/>
      <c r="IJ34" s="117"/>
      <c r="IK34" s="117"/>
      <c r="IL34" s="117"/>
    </row>
    <row r="35" spans="1:246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  <c r="DD35" s="117"/>
      <c r="DE35" s="117"/>
      <c r="DF35" s="117"/>
      <c r="DG35" s="117"/>
      <c r="DH35" s="117"/>
      <c r="DI35" s="117"/>
      <c r="DJ35" s="117"/>
      <c r="DK35" s="117"/>
      <c r="DL35" s="117"/>
      <c r="DM35" s="117"/>
      <c r="DN35" s="117"/>
      <c r="DO35" s="117"/>
      <c r="DP35" s="117"/>
      <c r="DQ35" s="117"/>
      <c r="DR35" s="117"/>
      <c r="DS35" s="117"/>
      <c r="DT35" s="117"/>
      <c r="DU35" s="117"/>
      <c r="DV35" s="117"/>
      <c r="DW35" s="117"/>
      <c r="DX35" s="117"/>
      <c r="DY35" s="117"/>
      <c r="DZ35" s="117"/>
      <c r="EA35" s="117"/>
      <c r="EB35" s="117"/>
      <c r="EC35" s="117"/>
      <c r="ED35" s="117"/>
      <c r="EE35" s="117"/>
      <c r="EF35" s="117"/>
      <c r="EG35" s="117"/>
      <c r="EH35" s="117"/>
      <c r="EI35" s="117"/>
      <c r="EJ35" s="117"/>
      <c r="EK35" s="117"/>
      <c r="EL35" s="117"/>
      <c r="EM35" s="117"/>
      <c r="EN35" s="117"/>
      <c r="EO35" s="117"/>
      <c r="EP35" s="117"/>
      <c r="EQ35" s="117"/>
      <c r="ER35" s="117"/>
      <c r="ES35" s="117"/>
      <c r="ET35" s="117"/>
      <c r="EU35" s="117"/>
      <c r="EV35" s="117"/>
      <c r="EW35" s="117"/>
      <c r="EX35" s="117"/>
      <c r="EY35" s="117"/>
      <c r="EZ35" s="117"/>
      <c r="FA35" s="117"/>
      <c r="FB35" s="117"/>
      <c r="FC35" s="117"/>
      <c r="FD35" s="117"/>
      <c r="FE35" s="117"/>
      <c r="FF35" s="117"/>
      <c r="FG35" s="117"/>
      <c r="FH35" s="117"/>
      <c r="FI35" s="117"/>
      <c r="FJ35" s="117"/>
      <c r="FK35" s="117"/>
      <c r="FL35" s="117"/>
      <c r="FM35" s="117"/>
      <c r="FN35" s="117"/>
      <c r="FO35" s="117"/>
      <c r="FP35" s="117"/>
      <c r="FQ35" s="117"/>
      <c r="FR35" s="117"/>
      <c r="FS35" s="117"/>
      <c r="FT35" s="117"/>
      <c r="FU35" s="117"/>
      <c r="FV35" s="117"/>
      <c r="FW35" s="117"/>
      <c r="FX35" s="117"/>
      <c r="FY35" s="117"/>
      <c r="FZ35" s="117"/>
      <c r="GA35" s="117"/>
      <c r="GB35" s="117"/>
      <c r="GC35" s="117"/>
      <c r="GD35" s="117"/>
      <c r="GE35" s="117"/>
      <c r="GF35" s="117"/>
      <c r="GG35" s="117"/>
      <c r="GH35" s="117"/>
      <c r="GI35" s="117"/>
      <c r="GJ35" s="117"/>
      <c r="GK35" s="117"/>
      <c r="GL35" s="117"/>
      <c r="GM35" s="117"/>
      <c r="GN35" s="117"/>
      <c r="GO35" s="117"/>
      <c r="GP35" s="117"/>
      <c r="GQ35" s="117"/>
      <c r="GR35" s="117"/>
      <c r="GS35" s="117"/>
      <c r="GT35" s="117"/>
      <c r="GU35" s="117"/>
      <c r="GV35" s="117"/>
      <c r="GW35" s="117"/>
      <c r="GX35" s="117"/>
      <c r="GY35" s="117"/>
      <c r="GZ35" s="117"/>
      <c r="HA35" s="117"/>
      <c r="HB35" s="117"/>
      <c r="HC35" s="117"/>
      <c r="HD35" s="117"/>
      <c r="HE35" s="117"/>
      <c r="HF35" s="117"/>
      <c r="HG35" s="117"/>
      <c r="HH35" s="117"/>
      <c r="HI35" s="117"/>
      <c r="HJ35" s="117"/>
      <c r="HK35" s="117"/>
      <c r="HL35" s="117"/>
      <c r="HM35" s="117"/>
      <c r="HN35" s="117"/>
      <c r="HO35" s="117"/>
      <c r="HP35" s="117"/>
      <c r="HQ35" s="117"/>
      <c r="HR35" s="117"/>
      <c r="HS35" s="117"/>
      <c r="HT35" s="117"/>
      <c r="HU35" s="117"/>
      <c r="HV35" s="117"/>
      <c r="HW35" s="117"/>
      <c r="HX35" s="117"/>
      <c r="HY35" s="117"/>
      <c r="HZ35" s="117"/>
      <c r="IA35" s="117"/>
      <c r="IB35" s="117"/>
      <c r="IC35" s="117"/>
      <c r="ID35" s="117"/>
      <c r="IE35" s="117"/>
      <c r="IF35" s="117"/>
      <c r="IG35" s="117"/>
      <c r="IH35" s="117"/>
      <c r="II35" s="117"/>
      <c r="IJ35" s="117"/>
      <c r="IK35" s="117"/>
      <c r="IL35" s="117"/>
    </row>
    <row r="36" spans="1:246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  <c r="DD36" s="117"/>
      <c r="DE36" s="117"/>
      <c r="DF36" s="117"/>
      <c r="DG36" s="117"/>
      <c r="DH36" s="117"/>
      <c r="DI36" s="117"/>
      <c r="DJ36" s="117"/>
      <c r="DK36" s="117"/>
      <c r="DL36" s="117"/>
      <c r="DM36" s="117"/>
      <c r="DN36" s="117"/>
      <c r="DO36" s="117"/>
      <c r="DP36" s="117"/>
      <c r="DQ36" s="117"/>
      <c r="DR36" s="117"/>
      <c r="DS36" s="117"/>
      <c r="DT36" s="117"/>
      <c r="DU36" s="117"/>
      <c r="DV36" s="117"/>
      <c r="DW36" s="117"/>
      <c r="DX36" s="117"/>
      <c r="DY36" s="117"/>
      <c r="DZ36" s="117"/>
      <c r="EA36" s="117"/>
      <c r="EB36" s="117"/>
      <c r="EC36" s="117"/>
      <c r="ED36" s="117"/>
      <c r="EE36" s="117"/>
      <c r="EF36" s="117"/>
      <c r="EG36" s="117"/>
      <c r="EH36" s="117"/>
      <c r="EI36" s="117"/>
      <c r="EJ36" s="117"/>
      <c r="EK36" s="117"/>
      <c r="EL36" s="117"/>
      <c r="EM36" s="117"/>
      <c r="EN36" s="117"/>
      <c r="EO36" s="117"/>
      <c r="EP36" s="117"/>
      <c r="EQ36" s="117"/>
      <c r="ER36" s="117"/>
      <c r="ES36" s="117"/>
      <c r="ET36" s="117"/>
      <c r="EU36" s="117"/>
      <c r="EV36" s="117"/>
      <c r="EW36" s="117"/>
      <c r="EX36" s="117"/>
      <c r="EY36" s="117"/>
      <c r="EZ36" s="117"/>
      <c r="FA36" s="117"/>
      <c r="FB36" s="117"/>
      <c r="FC36" s="117"/>
      <c r="FD36" s="117"/>
      <c r="FE36" s="117"/>
      <c r="FF36" s="117"/>
      <c r="FG36" s="117"/>
      <c r="FH36" s="117"/>
      <c r="FI36" s="117"/>
      <c r="FJ36" s="117"/>
      <c r="FK36" s="117"/>
      <c r="FL36" s="117"/>
      <c r="FM36" s="117"/>
      <c r="FN36" s="117"/>
      <c r="FO36" s="117"/>
      <c r="FP36" s="117"/>
      <c r="FQ36" s="117"/>
      <c r="FR36" s="117"/>
      <c r="FS36" s="117"/>
      <c r="FT36" s="117"/>
      <c r="FU36" s="117"/>
      <c r="FV36" s="117"/>
      <c r="FW36" s="117"/>
      <c r="FX36" s="117"/>
      <c r="FY36" s="117"/>
      <c r="FZ36" s="117"/>
      <c r="GA36" s="117"/>
      <c r="GB36" s="117"/>
      <c r="GC36" s="117"/>
      <c r="GD36" s="117"/>
      <c r="GE36" s="117"/>
      <c r="GF36" s="117"/>
      <c r="GG36" s="117"/>
      <c r="GH36" s="117"/>
      <c r="GI36" s="117"/>
      <c r="GJ36" s="117"/>
      <c r="GK36" s="117"/>
      <c r="GL36" s="117"/>
      <c r="GM36" s="117"/>
      <c r="GN36" s="117"/>
      <c r="GO36" s="117"/>
      <c r="GP36" s="117"/>
      <c r="GQ36" s="117"/>
      <c r="GR36" s="117"/>
      <c r="GS36" s="117"/>
      <c r="GT36" s="117"/>
      <c r="GU36" s="117"/>
      <c r="GV36" s="117"/>
      <c r="GW36" s="117"/>
      <c r="GX36" s="117"/>
      <c r="GY36" s="117"/>
      <c r="GZ36" s="117"/>
      <c r="HA36" s="117"/>
      <c r="HB36" s="117"/>
      <c r="HC36" s="117"/>
      <c r="HD36" s="117"/>
      <c r="HE36" s="117"/>
      <c r="HF36" s="117"/>
      <c r="HG36" s="117"/>
      <c r="HH36" s="117"/>
      <c r="HI36" s="117"/>
      <c r="HJ36" s="117"/>
      <c r="HK36" s="117"/>
      <c r="HL36" s="117"/>
      <c r="HM36" s="117"/>
      <c r="HN36" s="117"/>
      <c r="HO36" s="117"/>
      <c r="HP36" s="117"/>
      <c r="HQ36" s="117"/>
      <c r="HR36" s="117"/>
      <c r="HS36" s="117"/>
      <c r="HT36" s="117"/>
      <c r="HU36" s="117"/>
      <c r="HV36" s="117"/>
      <c r="HW36" s="117"/>
      <c r="HX36" s="117"/>
      <c r="HY36" s="117"/>
      <c r="HZ36" s="117"/>
      <c r="IA36" s="117"/>
      <c r="IB36" s="117"/>
      <c r="IC36" s="117"/>
      <c r="ID36" s="117"/>
      <c r="IE36" s="117"/>
      <c r="IF36" s="117"/>
      <c r="IG36" s="117"/>
      <c r="IH36" s="117"/>
      <c r="II36" s="117"/>
      <c r="IJ36" s="117"/>
      <c r="IK36" s="117"/>
      <c r="IL36" s="117"/>
    </row>
    <row r="37" spans="1:246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  <c r="DD37" s="117"/>
      <c r="DE37" s="117"/>
      <c r="DF37" s="117"/>
      <c r="DG37" s="117"/>
      <c r="DH37" s="117"/>
      <c r="DI37" s="117"/>
      <c r="DJ37" s="117"/>
      <c r="DK37" s="117"/>
      <c r="DL37" s="117"/>
      <c r="DM37" s="117"/>
      <c r="DN37" s="117"/>
      <c r="DO37" s="117"/>
      <c r="DP37" s="117"/>
      <c r="DQ37" s="117"/>
      <c r="DR37" s="117"/>
      <c r="DS37" s="117"/>
      <c r="DT37" s="117"/>
      <c r="DU37" s="117"/>
      <c r="DV37" s="117"/>
      <c r="DW37" s="117"/>
      <c r="DX37" s="117"/>
      <c r="DY37" s="117"/>
      <c r="DZ37" s="117"/>
      <c r="EA37" s="117"/>
      <c r="EB37" s="117"/>
      <c r="EC37" s="117"/>
      <c r="ED37" s="117"/>
      <c r="EE37" s="117"/>
      <c r="EF37" s="117"/>
      <c r="EG37" s="117"/>
      <c r="EH37" s="117"/>
      <c r="EI37" s="117"/>
      <c r="EJ37" s="117"/>
      <c r="EK37" s="117"/>
      <c r="EL37" s="117"/>
      <c r="EM37" s="117"/>
      <c r="EN37" s="117"/>
      <c r="EO37" s="117"/>
      <c r="EP37" s="117"/>
      <c r="EQ37" s="117"/>
      <c r="ER37" s="117"/>
      <c r="ES37" s="117"/>
      <c r="ET37" s="117"/>
      <c r="EU37" s="117"/>
      <c r="EV37" s="117"/>
      <c r="EW37" s="117"/>
      <c r="EX37" s="117"/>
      <c r="EY37" s="117"/>
      <c r="EZ37" s="117"/>
      <c r="FA37" s="117"/>
      <c r="FB37" s="117"/>
      <c r="FC37" s="117"/>
      <c r="FD37" s="117"/>
      <c r="FE37" s="117"/>
      <c r="FF37" s="117"/>
      <c r="FG37" s="117"/>
      <c r="FH37" s="117"/>
      <c r="FI37" s="117"/>
      <c r="FJ37" s="117"/>
      <c r="FK37" s="117"/>
      <c r="FL37" s="117"/>
      <c r="FM37" s="117"/>
      <c r="FN37" s="117"/>
      <c r="FO37" s="117"/>
      <c r="FP37" s="117"/>
      <c r="FQ37" s="117"/>
      <c r="FR37" s="117"/>
      <c r="FS37" s="117"/>
      <c r="FT37" s="117"/>
      <c r="FU37" s="117"/>
      <c r="FV37" s="117"/>
      <c r="FW37" s="117"/>
      <c r="FX37" s="117"/>
      <c r="FY37" s="117"/>
      <c r="FZ37" s="117"/>
      <c r="GA37" s="117"/>
      <c r="GB37" s="117"/>
      <c r="GC37" s="117"/>
      <c r="GD37" s="117"/>
      <c r="GE37" s="117"/>
      <c r="GF37" s="117"/>
      <c r="GG37" s="117"/>
      <c r="GH37" s="117"/>
      <c r="GI37" s="117"/>
      <c r="GJ37" s="117"/>
      <c r="GK37" s="117"/>
      <c r="GL37" s="117"/>
      <c r="GM37" s="117"/>
      <c r="GN37" s="117"/>
      <c r="GO37" s="117"/>
      <c r="GP37" s="117"/>
      <c r="GQ37" s="117"/>
      <c r="GR37" s="117"/>
      <c r="GS37" s="117"/>
      <c r="GT37" s="117"/>
      <c r="GU37" s="117"/>
      <c r="GV37" s="117"/>
      <c r="GW37" s="117"/>
      <c r="GX37" s="117"/>
      <c r="GY37" s="117"/>
      <c r="GZ37" s="117"/>
      <c r="HA37" s="117"/>
      <c r="HB37" s="117"/>
      <c r="HC37" s="117"/>
      <c r="HD37" s="117"/>
      <c r="HE37" s="117"/>
      <c r="HF37" s="117"/>
      <c r="HG37" s="117"/>
      <c r="HH37" s="117"/>
      <c r="HI37" s="117"/>
      <c r="HJ37" s="117"/>
      <c r="HK37" s="117"/>
      <c r="HL37" s="117"/>
      <c r="HM37" s="117"/>
      <c r="HN37" s="117"/>
      <c r="HO37" s="117"/>
      <c r="HP37" s="117"/>
      <c r="HQ37" s="117"/>
      <c r="HR37" s="117"/>
      <c r="HS37" s="117"/>
      <c r="HT37" s="117"/>
      <c r="HU37" s="117"/>
      <c r="HV37" s="117"/>
      <c r="HW37" s="117"/>
      <c r="HX37" s="117"/>
      <c r="HY37" s="117"/>
      <c r="HZ37" s="117"/>
      <c r="IA37" s="117"/>
      <c r="IB37" s="117"/>
      <c r="IC37" s="117"/>
      <c r="ID37" s="117"/>
      <c r="IE37" s="117"/>
      <c r="IF37" s="117"/>
      <c r="IG37" s="117"/>
      <c r="IH37" s="117"/>
      <c r="II37" s="117"/>
      <c r="IJ37" s="117"/>
      <c r="IK37" s="117"/>
      <c r="IL37" s="117"/>
    </row>
    <row r="38" spans="1:246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  <c r="DD38" s="117"/>
      <c r="DE38" s="117"/>
      <c r="DF38" s="117"/>
      <c r="DG38" s="117"/>
      <c r="DH38" s="117"/>
      <c r="DI38" s="117"/>
      <c r="DJ38" s="117"/>
      <c r="DK38" s="117"/>
      <c r="DL38" s="117"/>
      <c r="DM38" s="117"/>
      <c r="DN38" s="117"/>
      <c r="DO38" s="117"/>
      <c r="DP38" s="117"/>
      <c r="DQ38" s="117"/>
      <c r="DR38" s="117"/>
      <c r="DS38" s="117"/>
      <c r="DT38" s="117"/>
      <c r="DU38" s="117"/>
      <c r="DV38" s="117"/>
      <c r="DW38" s="117"/>
      <c r="DX38" s="117"/>
      <c r="DY38" s="117"/>
      <c r="DZ38" s="117"/>
      <c r="EA38" s="117"/>
      <c r="EB38" s="117"/>
      <c r="EC38" s="117"/>
      <c r="ED38" s="117"/>
      <c r="EE38" s="117"/>
      <c r="EF38" s="117"/>
      <c r="EG38" s="117"/>
      <c r="EH38" s="117"/>
      <c r="EI38" s="117"/>
      <c r="EJ38" s="117"/>
      <c r="EK38" s="117"/>
      <c r="EL38" s="117"/>
      <c r="EM38" s="117"/>
      <c r="EN38" s="117"/>
      <c r="EO38" s="117"/>
      <c r="EP38" s="117"/>
      <c r="EQ38" s="117"/>
      <c r="ER38" s="117"/>
      <c r="ES38" s="117"/>
      <c r="ET38" s="117"/>
      <c r="EU38" s="117"/>
      <c r="EV38" s="117"/>
      <c r="EW38" s="117"/>
      <c r="EX38" s="117"/>
      <c r="EY38" s="117"/>
      <c r="EZ38" s="117"/>
      <c r="FA38" s="117"/>
      <c r="FB38" s="117"/>
      <c r="FC38" s="117"/>
      <c r="FD38" s="117"/>
      <c r="FE38" s="117"/>
      <c r="FF38" s="117"/>
      <c r="FG38" s="117"/>
      <c r="FH38" s="117"/>
      <c r="FI38" s="117"/>
      <c r="FJ38" s="117"/>
      <c r="FK38" s="117"/>
      <c r="FL38" s="117"/>
      <c r="FM38" s="117"/>
      <c r="FN38" s="117"/>
      <c r="FO38" s="117"/>
      <c r="FP38" s="117"/>
      <c r="FQ38" s="117"/>
      <c r="FR38" s="117"/>
      <c r="FS38" s="117"/>
      <c r="FT38" s="117"/>
      <c r="FU38" s="117"/>
      <c r="FV38" s="117"/>
      <c r="FW38" s="117"/>
      <c r="FX38" s="117"/>
      <c r="FY38" s="117"/>
      <c r="FZ38" s="117"/>
      <c r="GA38" s="117"/>
      <c r="GB38" s="117"/>
      <c r="GC38" s="117"/>
      <c r="GD38" s="117"/>
      <c r="GE38" s="117"/>
      <c r="GF38" s="117"/>
      <c r="GG38" s="117"/>
      <c r="GH38" s="117"/>
      <c r="GI38" s="117"/>
      <c r="GJ38" s="117"/>
      <c r="GK38" s="117"/>
      <c r="GL38" s="117"/>
      <c r="GM38" s="117"/>
      <c r="GN38" s="117"/>
      <c r="GO38" s="117"/>
      <c r="GP38" s="117"/>
      <c r="GQ38" s="117"/>
      <c r="GR38" s="117"/>
      <c r="GS38" s="117"/>
      <c r="GT38" s="117"/>
      <c r="GU38" s="117"/>
      <c r="GV38" s="117"/>
      <c r="GW38" s="117"/>
      <c r="GX38" s="117"/>
      <c r="GY38" s="117"/>
      <c r="GZ38" s="117"/>
      <c r="HA38" s="117"/>
      <c r="HB38" s="117"/>
      <c r="HC38" s="117"/>
      <c r="HD38" s="117"/>
      <c r="HE38" s="117"/>
      <c r="HF38" s="117"/>
      <c r="HG38" s="117"/>
      <c r="HH38" s="117"/>
      <c r="HI38" s="117"/>
      <c r="HJ38" s="117"/>
      <c r="HK38" s="117"/>
      <c r="HL38" s="117"/>
      <c r="HM38" s="117"/>
      <c r="HN38" s="117"/>
      <c r="HO38" s="117"/>
      <c r="HP38" s="117"/>
      <c r="HQ38" s="117"/>
      <c r="HR38" s="117"/>
      <c r="HS38" s="117"/>
      <c r="HT38" s="117"/>
      <c r="HU38" s="117"/>
      <c r="HV38" s="117"/>
      <c r="HW38" s="117"/>
      <c r="HX38" s="117"/>
      <c r="HY38" s="117"/>
      <c r="HZ38" s="117"/>
      <c r="IA38" s="117"/>
      <c r="IB38" s="117"/>
      <c r="IC38" s="117"/>
      <c r="ID38" s="117"/>
      <c r="IE38" s="117"/>
      <c r="IF38" s="117"/>
      <c r="IG38" s="117"/>
      <c r="IH38" s="117"/>
      <c r="II38" s="117"/>
      <c r="IJ38" s="117"/>
      <c r="IK38" s="117"/>
      <c r="IL38" s="117"/>
    </row>
    <row r="39" spans="1:246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  <c r="DD39" s="117"/>
      <c r="DE39" s="117"/>
      <c r="DF39" s="117"/>
      <c r="DG39" s="117"/>
      <c r="DH39" s="117"/>
      <c r="DI39" s="117"/>
      <c r="DJ39" s="117"/>
      <c r="DK39" s="117"/>
      <c r="DL39" s="117"/>
      <c r="DM39" s="117"/>
      <c r="DN39" s="117"/>
      <c r="DO39" s="117"/>
      <c r="DP39" s="117"/>
      <c r="DQ39" s="117"/>
      <c r="DR39" s="117"/>
      <c r="DS39" s="117"/>
      <c r="DT39" s="117"/>
      <c r="DU39" s="117"/>
      <c r="DV39" s="117"/>
      <c r="DW39" s="117"/>
      <c r="DX39" s="117"/>
      <c r="DY39" s="117"/>
      <c r="DZ39" s="117"/>
      <c r="EA39" s="117"/>
      <c r="EB39" s="117"/>
      <c r="EC39" s="117"/>
      <c r="ED39" s="117"/>
      <c r="EE39" s="117"/>
      <c r="EF39" s="117"/>
      <c r="EG39" s="117"/>
      <c r="EH39" s="117"/>
      <c r="EI39" s="117"/>
      <c r="EJ39" s="117"/>
      <c r="EK39" s="117"/>
      <c r="EL39" s="117"/>
      <c r="EM39" s="117"/>
      <c r="EN39" s="117"/>
      <c r="EO39" s="117"/>
      <c r="EP39" s="117"/>
      <c r="EQ39" s="117"/>
      <c r="ER39" s="117"/>
      <c r="ES39" s="117"/>
      <c r="ET39" s="117"/>
      <c r="EU39" s="117"/>
      <c r="EV39" s="117"/>
      <c r="EW39" s="117"/>
      <c r="EX39" s="117"/>
      <c r="EY39" s="117"/>
      <c r="EZ39" s="117"/>
      <c r="FA39" s="117"/>
      <c r="FB39" s="117"/>
      <c r="FC39" s="117"/>
      <c r="FD39" s="117"/>
      <c r="FE39" s="117"/>
      <c r="FF39" s="117"/>
      <c r="FG39" s="117"/>
      <c r="FH39" s="117"/>
      <c r="FI39" s="117"/>
      <c r="FJ39" s="117"/>
      <c r="FK39" s="117"/>
      <c r="FL39" s="117"/>
      <c r="FM39" s="117"/>
      <c r="FN39" s="117"/>
      <c r="FO39" s="117"/>
      <c r="FP39" s="117"/>
      <c r="FQ39" s="117"/>
      <c r="FR39" s="117"/>
      <c r="FS39" s="117"/>
      <c r="FT39" s="117"/>
      <c r="FU39" s="117"/>
      <c r="FV39" s="117"/>
      <c r="FW39" s="117"/>
      <c r="FX39" s="117"/>
      <c r="FY39" s="117"/>
      <c r="FZ39" s="117"/>
      <c r="GA39" s="117"/>
      <c r="GB39" s="117"/>
      <c r="GC39" s="117"/>
      <c r="GD39" s="117"/>
      <c r="GE39" s="117"/>
      <c r="GF39" s="117"/>
      <c r="GG39" s="117"/>
      <c r="GH39" s="117"/>
      <c r="GI39" s="117"/>
      <c r="GJ39" s="117"/>
      <c r="GK39" s="117"/>
      <c r="GL39" s="117"/>
      <c r="GM39" s="117"/>
      <c r="GN39" s="117"/>
      <c r="GO39" s="117"/>
      <c r="GP39" s="117"/>
      <c r="GQ39" s="117"/>
      <c r="GR39" s="117"/>
      <c r="GS39" s="117"/>
      <c r="GT39" s="117"/>
      <c r="GU39" s="117"/>
      <c r="GV39" s="117"/>
      <c r="GW39" s="117"/>
      <c r="GX39" s="117"/>
      <c r="GY39" s="117"/>
      <c r="GZ39" s="117"/>
      <c r="HA39" s="117"/>
      <c r="HB39" s="117"/>
      <c r="HC39" s="117"/>
      <c r="HD39" s="117"/>
      <c r="HE39" s="117"/>
      <c r="HF39" s="117"/>
      <c r="HG39" s="117"/>
      <c r="HH39" s="117"/>
      <c r="HI39" s="117"/>
      <c r="HJ39" s="117"/>
      <c r="HK39" s="117"/>
      <c r="HL39" s="117"/>
      <c r="HM39" s="117"/>
      <c r="HN39" s="117"/>
      <c r="HO39" s="117"/>
      <c r="HP39" s="117"/>
      <c r="HQ39" s="117"/>
      <c r="HR39" s="117"/>
      <c r="HS39" s="117"/>
      <c r="HT39" s="117"/>
      <c r="HU39" s="117"/>
      <c r="HV39" s="117"/>
      <c r="HW39" s="117"/>
      <c r="HX39" s="117"/>
      <c r="HY39" s="117"/>
      <c r="HZ39" s="117"/>
      <c r="IA39" s="117"/>
      <c r="IB39" s="117"/>
      <c r="IC39" s="117"/>
      <c r="ID39" s="117"/>
      <c r="IE39" s="117"/>
      <c r="IF39" s="117"/>
      <c r="IG39" s="117"/>
      <c r="IH39" s="117"/>
      <c r="II39" s="117"/>
      <c r="IJ39" s="117"/>
      <c r="IK39" s="117"/>
      <c r="IL39" s="117"/>
    </row>
    <row r="40" spans="1:246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  <c r="DD40" s="117"/>
      <c r="DE40" s="117"/>
      <c r="DF40" s="117"/>
      <c r="DG40" s="117"/>
      <c r="DH40" s="117"/>
      <c r="DI40" s="117"/>
      <c r="DJ40" s="117"/>
      <c r="DK40" s="117"/>
      <c r="DL40" s="117"/>
      <c r="DM40" s="117"/>
      <c r="DN40" s="117"/>
      <c r="DO40" s="117"/>
      <c r="DP40" s="117"/>
      <c r="DQ40" s="117"/>
      <c r="DR40" s="117"/>
      <c r="DS40" s="117"/>
      <c r="DT40" s="117"/>
      <c r="DU40" s="117"/>
      <c r="DV40" s="117"/>
      <c r="DW40" s="117"/>
      <c r="DX40" s="117"/>
      <c r="DY40" s="117"/>
      <c r="DZ40" s="117"/>
      <c r="EA40" s="117"/>
      <c r="EB40" s="117"/>
      <c r="EC40" s="117"/>
      <c r="ED40" s="117"/>
      <c r="EE40" s="117"/>
      <c r="EF40" s="117"/>
      <c r="EG40" s="117"/>
      <c r="EH40" s="117"/>
      <c r="EI40" s="117"/>
      <c r="EJ40" s="117"/>
      <c r="EK40" s="117"/>
      <c r="EL40" s="117"/>
      <c r="EM40" s="117"/>
      <c r="EN40" s="117"/>
      <c r="EO40" s="117"/>
      <c r="EP40" s="117"/>
      <c r="EQ40" s="117"/>
      <c r="ER40" s="117"/>
      <c r="ES40" s="117"/>
      <c r="ET40" s="117"/>
      <c r="EU40" s="117"/>
      <c r="EV40" s="117"/>
      <c r="EW40" s="117"/>
      <c r="EX40" s="117"/>
      <c r="EY40" s="117"/>
      <c r="EZ40" s="117"/>
      <c r="FA40" s="117"/>
      <c r="FB40" s="117"/>
      <c r="FC40" s="117"/>
      <c r="FD40" s="117"/>
      <c r="FE40" s="117"/>
      <c r="FF40" s="117"/>
      <c r="FG40" s="117"/>
      <c r="FH40" s="117"/>
      <c r="FI40" s="117"/>
      <c r="FJ40" s="117"/>
      <c r="FK40" s="117"/>
      <c r="FL40" s="117"/>
      <c r="FM40" s="117"/>
      <c r="FN40" s="117"/>
      <c r="FO40" s="117"/>
      <c r="FP40" s="117"/>
      <c r="FQ40" s="117"/>
      <c r="FR40" s="117"/>
      <c r="FS40" s="117"/>
      <c r="FT40" s="117"/>
      <c r="FU40" s="117"/>
      <c r="FV40" s="117"/>
      <c r="FW40" s="117"/>
      <c r="FX40" s="117"/>
      <c r="FY40" s="117"/>
      <c r="FZ40" s="117"/>
      <c r="GA40" s="117"/>
      <c r="GB40" s="117"/>
      <c r="GC40" s="117"/>
      <c r="GD40" s="117"/>
      <c r="GE40" s="117"/>
      <c r="GF40" s="117"/>
      <c r="GG40" s="117"/>
      <c r="GH40" s="117"/>
      <c r="GI40" s="117"/>
      <c r="GJ40" s="117"/>
      <c r="GK40" s="117"/>
      <c r="GL40" s="117"/>
      <c r="GM40" s="117"/>
      <c r="GN40" s="117"/>
      <c r="GO40" s="117"/>
      <c r="GP40" s="117"/>
      <c r="GQ40" s="117"/>
      <c r="GR40" s="117"/>
      <c r="GS40" s="117"/>
      <c r="GT40" s="117"/>
      <c r="GU40" s="117"/>
      <c r="GV40" s="117"/>
      <c r="GW40" s="117"/>
      <c r="GX40" s="117"/>
      <c r="GY40" s="117"/>
      <c r="GZ40" s="117"/>
      <c r="HA40" s="117"/>
      <c r="HB40" s="117"/>
      <c r="HC40" s="117"/>
      <c r="HD40" s="117"/>
      <c r="HE40" s="117"/>
      <c r="HF40" s="117"/>
      <c r="HG40" s="117"/>
      <c r="HH40" s="117"/>
      <c r="HI40" s="117"/>
      <c r="HJ40" s="117"/>
      <c r="HK40" s="117"/>
      <c r="HL40" s="117"/>
      <c r="HM40" s="117"/>
      <c r="HN40" s="117"/>
      <c r="HO40" s="117"/>
      <c r="HP40" s="117"/>
      <c r="HQ40" s="117"/>
      <c r="HR40" s="117"/>
      <c r="HS40" s="117"/>
      <c r="HT40" s="117"/>
      <c r="HU40" s="117"/>
      <c r="HV40" s="117"/>
      <c r="HW40" s="117"/>
      <c r="HX40" s="117"/>
      <c r="HY40" s="117"/>
      <c r="HZ40" s="117"/>
      <c r="IA40" s="117"/>
      <c r="IB40" s="117"/>
      <c r="IC40" s="117"/>
      <c r="ID40" s="117"/>
      <c r="IE40" s="117"/>
      <c r="IF40" s="117"/>
      <c r="IG40" s="117"/>
      <c r="IH40" s="117"/>
      <c r="II40" s="117"/>
      <c r="IJ40" s="117"/>
      <c r="IK40" s="117"/>
      <c r="IL40" s="117"/>
    </row>
    <row r="41" spans="1:246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  <c r="DD41" s="117"/>
      <c r="DE41" s="117"/>
      <c r="DF41" s="117"/>
      <c r="DG41" s="117"/>
      <c r="DH41" s="117"/>
      <c r="DI41" s="117"/>
      <c r="DJ41" s="117"/>
      <c r="DK41" s="117"/>
      <c r="DL41" s="117"/>
      <c r="DM41" s="117"/>
      <c r="DN41" s="117"/>
      <c r="DO41" s="117"/>
      <c r="DP41" s="117"/>
      <c r="DQ41" s="117"/>
      <c r="DR41" s="117"/>
      <c r="DS41" s="117"/>
      <c r="DT41" s="117"/>
      <c r="DU41" s="117"/>
      <c r="DV41" s="117"/>
      <c r="DW41" s="117"/>
      <c r="DX41" s="117"/>
      <c r="DY41" s="117"/>
      <c r="DZ41" s="117"/>
      <c r="EA41" s="117"/>
      <c r="EB41" s="117"/>
      <c r="EC41" s="117"/>
      <c r="ED41" s="117"/>
      <c r="EE41" s="117"/>
      <c r="EF41" s="117"/>
      <c r="EG41" s="117"/>
      <c r="EH41" s="117"/>
      <c r="EI41" s="117"/>
      <c r="EJ41" s="117"/>
      <c r="EK41" s="117"/>
      <c r="EL41" s="117"/>
      <c r="EM41" s="117"/>
      <c r="EN41" s="117"/>
      <c r="EO41" s="117"/>
      <c r="EP41" s="117"/>
      <c r="EQ41" s="117"/>
      <c r="ER41" s="117"/>
      <c r="ES41" s="117"/>
      <c r="ET41" s="117"/>
      <c r="EU41" s="117"/>
      <c r="EV41" s="117"/>
      <c r="EW41" s="117"/>
      <c r="EX41" s="117"/>
      <c r="EY41" s="117"/>
      <c r="EZ41" s="117"/>
      <c r="FA41" s="117"/>
      <c r="FB41" s="117"/>
      <c r="FC41" s="117"/>
      <c r="FD41" s="117"/>
      <c r="FE41" s="117"/>
      <c r="FF41" s="117"/>
      <c r="FG41" s="117"/>
      <c r="FH41" s="117"/>
      <c r="FI41" s="117"/>
      <c r="FJ41" s="117"/>
      <c r="FK41" s="117"/>
      <c r="FL41" s="117"/>
      <c r="FM41" s="117"/>
      <c r="FN41" s="117"/>
      <c r="FO41" s="117"/>
      <c r="FP41" s="117"/>
      <c r="FQ41" s="117"/>
      <c r="FR41" s="117"/>
      <c r="FS41" s="117"/>
      <c r="FT41" s="117"/>
      <c r="FU41" s="117"/>
      <c r="FV41" s="117"/>
      <c r="FW41" s="117"/>
      <c r="FX41" s="117"/>
      <c r="FY41" s="117"/>
      <c r="FZ41" s="117"/>
      <c r="GA41" s="117"/>
      <c r="GB41" s="117"/>
      <c r="GC41" s="117"/>
      <c r="GD41" s="117"/>
      <c r="GE41" s="117"/>
      <c r="GF41" s="117"/>
      <c r="GG41" s="117"/>
      <c r="GH41" s="117"/>
      <c r="GI41" s="117"/>
      <c r="GJ41" s="117"/>
      <c r="GK41" s="117"/>
      <c r="GL41" s="117"/>
      <c r="GM41" s="117"/>
      <c r="GN41" s="117"/>
      <c r="GO41" s="117"/>
      <c r="GP41" s="117"/>
      <c r="GQ41" s="117"/>
      <c r="GR41" s="117"/>
      <c r="GS41" s="117"/>
      <c r="GT41" s="117"/>
      <c r="GU41" s="117"/>
      <c r="GV41" s="117"/>
      <c r="GW41" s="117"/>
      <c r="GX41" s="117"/>
      <c r="GY41" s="117"/>
      <c r="GZ41" s="117"/>
      <c r="HA41" s="117"/>
      <c r="HB41" s="117"/>
      <c r="HC41" s="117"/>
      <c r="HD41" s="117"/>
      <c r="HE41" s="117"/>
      <c r="HF41" s="117"/>
      <c r="HG41" s="117"/>
      <c r="HH41" s="117"/>
      <c r="HI41" s="117"/>
      <c r="HJ41" s="117"/>
      <c r="HK41" s="117"/>
      <c r="HL41" s="117"/>
      <c r="HM41" s="117"/>
      <c r="HN41" s="117"/>
      <c r="HO41" s="117"/>
      <c r="HP41" s="117"/>
      <c r="HQ41" s="117"/>
      <c r="HR41" s="117"/>
      <c r="HS41" s="117"/>
      <c r="HT41" s="117"/>
      <c r="HU41" s="117"/>
      <c r="HV41" s="117"/>
      <c r="HW41" s="117"/>
      <c r="HX41" s="117"/>
      <c r="HY41" s="117"/>
      <c r="HZ41" s="117"/>
      <c r="IA41" s="117"/>
      <c r="IB41" s="117"/>
      <c r="IC41" s="117"/>
      <c r="ID41" s="117"/>
      <c r="IE41" s="117"/>
      <c r="IF41" s="117"/>
      <c r="IG41" s="117"/>
      <c r="IH41" s="117"/>
      <c r="II41" s="117"/>
      <c r="IJ41" s="117"/>
      <c r="IK41" s="117"/>
      <c r="IL41" s="117"/>
    </row>
    <row r="42" spans="1:246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  <c r="DD42" s="117"/>
      <c r="DE42" s="117"/>
      <c r="DF42" s="117"/>
      <c r="DG42" s="117"/>
      <c r="DH42" s="117"/>
      <c r="DI42" s="117"/>
      <c r="DJ42" s="117"/>
      <c r="DK42" s="117"/>
      <c r="DL42" s="117"/>
      <c r="DM42" s="117"/>
      <c r="DN42" s="117"/>
      <c r="DO42" s="117"/>
      <c r="DP42" s="117"/>
      <c r="DQ42" s="117"/>
      <c r="DR42" s="117"/>
      <c r="DS42" s="117"/>
      <c r="DT42" s="117"/>
      <c r="DU42" s="117"/>
      <c r="DV42" s="117"/>
      <c r="DW42" s="117"/>
      <c r="DX42" s="117"/>
      <c r="DY42" s="117"/>
      <c r="DZ42" s="117"/>
      <c r="EA42" s="117"/>
      <c r="EB42" s="117"/>
      <c r="EC42" s="117"/>
      <c r="ED42" s="117"/>
      <c r="EE42" s="117"/>
      <c r="EF42" s="117"/>
      <c r="EG42" s="117"/>
      <c r="EH42" s="117"/>
      <c r="EI42" s="117"/>
      <c r="EJ42" s="117"/>
      <c r="EK42" s="117"/>
      <c r="EL42" s="117"/>
      <c r="EM42" s="117"/>
      <c r="EN42" s="117"/>
      <c r="EO42" s="117"/>
      <c r="EP42" s="117"/>
      <c r="EQ42" s="117"/>
      <c r="ER42" s="117"/>
      <c r="ES42" s="117"/>
      <c r="ET42" s="117"/>
      <c r="EU42" s="117"/>
      <c r="EV42" s="117"/>
      <c r="EW42" s="117"/>
      <c r="EX42" s="117"/>
      <c r="EY42" s="117"/>
      <c r="EZ42" s="117"/>
      <c r="FA42" s="117"/>
      <c r="FB42" s="117"/>
      <c r="FC42" s="117"/>
      <c r="FD42" s="117"/>
      <c r="FE42" s="117"/>
      <c r="FF42" s="117"/>
      <c r="FG42" s="117"/>
      <c r="FH42" s="117"/>
      <c r="FI42" s="117"/>
      <c r="FJ42" s="117"/>
      <c r="FK42" s="117"/>
      <c r="FL42" s="117"/>
      <c r="FM42" s="117"/>
      <c r="FN42" s="117"/>
      <c r="FO42" s="117"/>
      <c r="FP42" s="117"/>
      <c r="FQ42" s="117"/>
      <c r="FR42" s="117"/>
      <c r="FS42" s="117"/>
      <c r="FT42" s="117"/>
      <c r="FU42" s="117"/>
      <c r="FV42" s="117"/>
      <c r="FW42" s="117"/>
      <c r="FX42" s="117"/>
      <c r="FY42" s="117"/>
      <c r="FZ42" s="117"/>
      <c r="GA42" s="117"/>
      <c r="GB42" s="117"/>
      <c r="GC42" s="117"/>
      <c r="GD42" s="117"/>
      <c r="GE42" s="117"/>
      <c r="GF42" s="117"/>
      <c r="GG42" s="117"/>
      <c r="GH42" s="117"/>
      <c r="GI42" s="117"/>
      <c r="GJ42" s="117"/>
      <c r="GK42" s="117"/>
      <c r="GL42" s="117"/>
      <c r="GM42" s="117"/>
      <c r="GN42" s="117"/>
      <c r="GO42" s="117"/>
      <c r="GP42" s="117"/>
      <c r="GQ42" s="117"/>
      <c r="GR42" s="117"/>
      <c r="GS42" s="117"/>
      <c r="GT42" s="117"/>
      <c r="GU42" s="117"/>
      <c r="GV42" s="117"/>
      <c r="GW42" s="117"/>
      <c r="GX42" s="117"/>
      <c r="GY42" s="117"/>
      <c r="GZ42" s="117"/>
      <c r="HA42" s="117"/>
      <c r="HB42" s="117"/>
      <c r="HC42" s="117"/>
      <c r="HD42" s="117"/>
      <c r="HE42" s="117"/>
      <c r="HF42" s="117"/>
      <c r="HG42" s="117"/>
      <c r="HH42" s="117"/>
      <c r="HI42" s="117"/>
      <c r="HJ42" s="117"/>
      <c r="HK42" s="117"/>
      <c r="HL42" s="117"/>
      <c r="HM42" s="117"/>
      <c r="HN42" s="117"/>
      <c r="HO42" s="117"/>
      <c r="HP42" s="117"/>
      <c r="HQ42" s="117"/>
      <c r="HR42" s="117"/>
      <c r="HS42" s="117"/>
      <c r="HT42" s="117"/>
      <c r="HU42" s="117"/>
      <c r="HV42" s="117"/>
      <c r="HW42" s="117"/>
      <c r="HX42" s="117"/>
      <c r="HY42" s="117"/>
      <c r="HZ42" s="117"/>
      <c r="IA42" s="117"/>
      <c r="IB42" s="117"/>
      <c r="IC42" s="117"/>
      <c r="ID42" s="117"/>
      <c r="IE42" s="117"/>
      <c r="IF42" s="117"/>
      <c r="IG42" s="117"/>
      <c r="IH42" s="117"/>
      <c r="II42" s="117"/>
      <c r="IJ42" s="117"/>
      <c r="IK42" s="117"/>
      <c r="IL42" s="117"/>
    </row>
    <row r="43" spans="1:246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  <c r="DD43" s="117"/>
      <c r="DE43" s="117"/>
      <c r="DF43" s="117"/>
      <c r="DG43" s="117"/>
      <c r="DH43" s="117"/>
      <c r="DI43" s="117"/>
      <c r="DJ43" s="117"/>
      <c r="DK43" s="117"/>
      <c r="DL43" s="117"/>
      <c r="DM43" s="117"/>
      <c r="DN43" s="117"/>
      <c r="DO43" s="117"/>
      <c r="DP43" s="117"/>
      <c r="DQ43" s="117"/>
      <c r="DR43" s="117"/>
      <c r="DS43" s="117"/>
      <c r="DT43" s="117"/>
      <c r="DU43" s="117"/>
      <c r="DV43" s="117"/>
      <c r="DW43" s="117"/>
      <c r="DX43" s="117"/>
      <c r="DY43" s="117"/>
      <c r="DZ43" s="117"/>
      <c r="EA43" s="117"/>
      <c r="EB43" s="117"/>
      <c r="EC43" s="117"/>
      <c r="ED43" s="117"/>
      <c r="EE43" s="117"/>
      <c r="EF43" s="117"/>
      <c r="EG43" s="117"/>
      <c r="EH43" s="117"/>
      <c r="EI43" s="117"/>
      <c r="EJ43" s="117"/>
      <c r="EK43" s="117"/>
      <c r="EL43" s="117"/>
      <c r="EM43" s="117"/>
      <c r="EN43" s="117"/>
      <c r="EO43" s="117"/>
      <c r="EP43" s="117"/>
      <c r="EQ43" s="117"/>
      <c r="ER43" s="117"/>
      <c r="ES43" s="117"/>
      <c r="ET43" s="117"/>
      <c r="EU43" s="117"/>
      <c r="EV43" s="117"/>
      <c r="EW43" s="117"/>
      <c r="EX43" s="117"/>
      <c r="EY43" s="117"/>
      <c r="EZ43" s="117"/>
      <c r="FA43" s="117"/>
      <c r="FB43" s="117"/>
      <c r="FC43" s="117"/>
      <c r="FD43" s="117"/>
      <c r="FE43" s="117"/>
      <c r="FF43" s="117"/>
      <c r="FG43" s="117"/>
      <c r="FH43" s="117"/>
      <c r="FI43" s="117"/>
      <c r="FJ43" s="117"/>
      <c r="FK43" s="117"/>
      <c r="FL43" s="117"/>
      <c r="FM43" s="117"/>
      <c r="FN43" s="117"/>
      <c r="FO43" s="117"/>
      <c r="FP43" s="117"/>
      <c r="FQ43" s="117"/>
      <c r="FR43" s="117"/>
      <c r="FS43" s="117"/>
      <c r="FT43" s="117"/>
      <c r="FU43" s="117"/>
      <c r="FV43" s="117"/>
      <c r="FW43" s="117"/>
      <c r="FX43" s="117"/>
      <c r="FY43" s="117"/>
      <c r="FZ43" s="117"/>
      <c r="GA43" s="117"/>
      <c r="GB43" s="117"/>
      <c r="GC43" s="117"/>
      <c r="GD43" s="117"/>
      <c r="GE43" s="117"/>
      <c r="GF43" s="117"/>
      <c r="GG43" s="117"/>
      <c r="GH43" s="117"/>
      <c r="GI43" s="117"/>
      <c r="GJ43" s="117"/>
      <c r="GK43" s="117"/>
      <c r="GL43" s="117"/>
      <c r="GM43" s="117"/>
      <c r="GN43" s="117"/>
      <c r="GO43" s="117"/>
      <c r="GP43" s="117"/>
      <c r="GQ43" s="117"/>
      <c r="GR43" s="117"/>
      <c r="GS43" s="117"/>
      <c r="GT43" s="117"/>
      <c r="GU43" s="117"/>
      <c r="GV43" s="117"/>
      <c r="GW43" s="117"/>
      <c r="GX43" s="117"/>
      <c r="GY43" s="117"/>
      <c r="GZ43" s="117"/>
      <c r="HA43" s="117"/>
      <c r="HB43" s="117"/>
      <c r="HC43" s="117"/>
      <c r="HD43" s="117"/>
      <c r="HE43" s="117"/>
      <c r="HF43" s="117"/>
      <c r="HG43" s="117"/>
      <c r="HH43" s="117"/>
      <c r="HI43" s="117"/>
      <c r="HJ43" s="117"/>
      <c r="HK43" s="117"/>
      <c r="HL43" s="117"/>
      <c r="HM43" s="117"/>
      <c r="HN43" s="117"/>
      <c r="HO43" s="117"/>
      <c r="HP43" s="117"/>
      <c r="HQ43" s="117"/>
      <c r="HR43" s="117"/>
      <c r="HS43" s="117"/>
      <c r="HT43" s="117"/>
      <c r="HU43" s="117"/>
      <c r="HV43" s="117"/>
      <c r="HW43" s="117"/>
      <c r="HX43" s="117"/>
      <c r="HY43" s="117"/>
      <c r="HZ43" s="117"/>
      <c r="IA43" s="117"/>
      <c r="IB43" s="117"/>
      <c r="IC43" s="117"/>
      <c r="ID43" s="117"/>
      <c r="IE43" s="117"/>
      <c r="IF43" s="117"/>
      <c r="IG43" s="117"/>
      <c r="IH43" s="117"/>
      <c r="II43" s="117"/>
      <c r="IJ43" s="117"/>
      <c r="IK43" s="117"/>
      <c r="IL43" s="117"/>
    </row>
    <row r="44" spans="1:246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  <c r="DD44" s="117"/>
      <c r="DE44" s="117"/>
      <c r="DF44" s="117"/>
      <c r="DG44" s="117"/>
      <c r="DH44" s="117"/>
      <c r="DI44" s="117"/>
      <c r="DJ44" s="117"/>
      <c r="DK44" s="117"/>
      <c r="DL44" s="117"/>
      <c r="DM44" s="117"/>
      <c r="DN44" s="117"/>
      <c r="DO44" s="117"/>
      <c r="DP44" s="117"/>
      <c r="DQ44" s="117"/>
      <c r="DR44" s="117"/>
      <c r="DS44" s="117"/>
      <c r="DT44" s="117"/>
      <c r="DU44" s="117"/>
      <c r="DV44" s="117"/>
      <c r="DW44" s="117"/>
      <c r="DX44" s="117"/>
      <c r="DY44" s="117"/>
      <c r="DZ44" s="117"/>
      <c r="EA44" s="117"/>
      <c r="EB44" s="117"/>
      <c r="EC44" s="117"/>
      <c r="ED44" s="117"/>
      <c r="EE44" s="117"/>
      <c r="EF44" s="117"/>
      <c r="EG44" s="117"/>
      <c r="EH44" s="117"/>
      <c r="EI44" s="117"/>
      <c r="EJ44" s="117"/>
      <c r="EK44" s="117"/>
      <c r="EL44" s="117"/>
      <c r="EM44" s="117"/>
      <c r="EN44" s="117"/>
      <c r="EO44" s="117"/>
      <c r="EP44" s="117"/>
      <c r="EQ44" s="117"/>
      <c r="ER44" s="117"/>
      <c r="ES44" s="117"/>
      <c r="ET44" s="117"/>
      <c r="EU44" s="117"/>
      <c r="EV44" s="117"/>
      <c r="EW44" s="117"/>
      <c r="EX44" s="117"/>
      <c r="EY44" s="117"/>
      <c r="EZ44" s="117"/>
      <c r="FA44" s="117"/>
      <c r="FB44" s="117"/>
      <c r="FC44" s="117"/>
      <c r="FD44" s="117"/>
      <c r="FE44" s="117"/>
      <c r="FF44" s="117"/>
      <c r="FG44" s="117"/>
      <c r="FH44" s="117"/>
      <c r="FI44" s="117"/>
      <c r="FJ44" s="117"/>
      <c r="FK44" s="117"/>
      <c r="FL44" s="117"/>
      <c r="FM44" s="117"/>
      <c r="FN44" s="117"/>
      <c r="FO44" s="117"/>
      <c r="FP44" s="117"/>
      <c r="FQ44" s="117"/>
      <c r="FR44" s="117"/>
      <c r="FS44" s="117"/>
      <c r="FT44" s="117"/>
      <c r="FU44" s="117"/>
      <c r="FV44" s="117"/>
      <c r="FW44" s="117"/>
      <c r="FX44" s="117"/>
      <c r="FY44" s="117"/>
      <c r="FZ44" s="117"/>
      <c r="GA44" s="117"/>
      <c r="GB44" s="117"/>
      <c r="GC44" s="117"/>
      <c r="GD44" s="117"/>
      <c r="GE44" s="117"/>
      <c r="GF44" s="117"/>
      <c r="GG44" s="117"/>
      <c r="GH44" s="117"/>
      <c r="GI44" s="117"/>
      <c r="GJ44" s="117"/>
      <c r="GK44" s="117"/>
      <c r="GL44" s="117"/>
      <c r="GM44" s="117"/>
      <c r="GN44" s="117"/>
      <c r="GO44" s="117"/>
      <c r="GP44" s="117"/>
      <c r="GQ44" s="117"/>
      <c r="GR44" s="117"/>
      <c r="GS44" s="117"/>
      <c r="GT44" s="117"/>
      <c r="GU44" s="117"/>
      <c r="GV44" s="117"/>
      <c r="GW44" s="117"/>
      <c r="GX44" s="117"/>
      <c r="GY44" s="117"/>
      <c r="GZ44" s="117"/>
      <c r="HA44" s="117"/>
      <c r="HB44" s="117"/>
      <c r="HC44" s="117"/>
      <c r="HD44" s="117"/>
      <c r="HE44" s="117"/>
      <c r="HF44" s="117"/>
      <c r="HG44" s="117"/>
      <c r="HH44" s="117"/>
      <c r="HI44" s="117"/>
      <c r="HJ44" s="117"/>
      <c r="HK44" s="117"/>
      <c r="HL44" s="117"/>
      <c r="HM44" s="117"/>
      <c r="HN44" s="117"/>
      <c r="HO44" s="117"/>
      <c r="HP44" s="117"/>
      <c r="HQ44" s="117"/>
      <c r="HR44" s="117"/>
      <c r="HS44" s="117"/>
      <c r="HT44" s="117"/>
      <c r="HU44" s="117"/>
      <c r="HV44" s="117"/>
      <c r="HW44" s="117"/>
      <c r="HX44" s="117"/>
      <c r="HY44" s="117"/>
      <c r="HZ44" s="117"/>
      <c r="IA44" s="117"/>
      <c r="IB44" s="117"/>
      <c r="IC44" s="117"/>
      <c r="ID44" s="117"/>
      <c r="IE44" s="117"/>
      <c r="IF44" s="117"/>
      <c r="IG44" s="117"/>
      <c r="IH44" s="117"/>
      <c r="II44" s="117"/>
      <c r="IJ44" s="117"/>
      <c r="IK44" s="117"/>
      <c r="IL44" s="117"/>
    </row>
    <row r="45" spans="1:246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6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246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246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G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79" t="s">
        <v>150</v>
      </c>
      <c r="D7" s="179"/>
      <c r="E7" s="179"/>
      <c r="F7" s="179"/>
      <c r="G7" s="179"/>
      <c r="H7" s="179"/>
      <c r="I7" s="179"/>
      <c r="J7" s="179"/>
      <c r="K7" s="59"/>
    </row>
    <row r="8" spans="1:14" x14ac:dyDescent="0.3">
      <c r="A8" s="57"/>
      <c r="B8" s="40"/>
      <c r="C8" s="171" t="s">
        <v>147</v>
      </c>
      <c r="D8" s="171"/>
      <c r="E8" s="171"/>
      <c r="F8" s="171"/>
      <c r="G8" s="171"/>
      <c r="H8" s="171"/>
      <c r="I8" s="171"/>
      <c r="J8" s="171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80" t="s">
        <v>1</v>
      </c>
      <c r="D10" s="180"/>
      <c r="E10" s="180"/>
      <c r="F10" s="180"/>
      <c r="G10" s="180"/>
      <c r="H10" s="176" t="s">
        <v>141</v>
      </c>
      <c r="I10" s="176" t="s">
        <v>144</v>
      </c>
      <c r="J10" s="176" t="s">
        <v>133</v>
      </c>
      <c r="K10" s="59"/>
    </row>
    <row r="11" spans="1:14" x14ac:dyDescent="0.3">
      <c r="A11" s="57"/>
      <c r="B11" s="42"/>
      <c r="C11" s="133">
        <v>2011</v>
      </c>
      <c r="D11" s="133">
        <v>2012</v>
      </c>
      <c r="E11" s="133">
        <v>2013</v>
      </c>
      <c r="F11" s="133">
        <v>2014</v>
      </c>
      <c r="G11" s="133">
        <v>2015</v>
      </c>
      <c r="H11" s="176"/>
      <c r="I11" s="176"/>
      <c r="J11" s="176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6">
        <v>182.613956</v>
      </c>
      <c r="D13" s="126">
        <v>575.34428000000003</v>
      </c>
      <c r="E13" s="126">
        <v>604.41933500000005</v>
      </c>
      <c r="F13" s="126">
        <v>689.06981800000005</v>
      </c>
      <c r="G13" s="123">
        <v>500.200065</v>
      </c>
      <c r="H13" s="109">
        <v>-27.409378275801956</v>
      </c>
      <c r="I13" s="109">
        <v>72.590621724198044</v>
      </c>
      <c r="J13" s="109">
        <v>14.005257293762785</v>
      </c>
      <c r="K13" s="59"/>
      <c r="M13" s="38">
        <v>1</v>
      </c>
    </row>
    <row r="14" spans="1:14" x14ac:dyDescent="0.3">
      <c r="A14" s="57"/>
      <c r="B14" s="66" t="s">
        <v>7</v>
      </c>
      <c r="C14" s="126">
        <v>143.24853400000001</v>
      </c>
      <c r="D14" s="126">
        <v>176.56608499999999</v>
      </c>
      <c r="E14" s="126">
        <v>442.858183</v>
      </c>
      <c r="F14" s="126">
        <v>788.62821899999994</v>
      </c>
      <c r="G14" s="123">
        <v>306.58472999999998</v>
      </c>
      <c r="H14" s="109">
        <v>-61.124301335709617</v>
      </c>
      <c r="I14" s="109">
        <v>38.875698664290383</v>
      </c>
      <c r="J14" s="109">
        <v>78.076921523204618</v>
      </c>
      <c r="K14" s="59"/>
      <c r="M14" s="38">
        <v>1</v>
      </c>
    </row>
    <row r="15" spans="1:14" x14ac:dyDescent="0.3">
      <c r="A15" s="57"/>
      <c r="B15" s="66" t="s">
        <v>8</v>
      </c>
      <c r="C15" s="126">
        <v>177.82723999999999</v>
      </c>
      <c r="D15" s="126">
        <v>512.26148699999999</v>
      </c>
      <c r="E15" s="126">
        <v>494.49798700000002</v>
      </c>
      <c r="F15" s="126">
        <v>661.15986699999996</v>
      </c>
      <c r="G15" s="123">
        <v>528.57275900000002</v>
      </c>
      <c r="H15" s="109">
        <v>-20.053713877342759</v>
      </c>
      <c r="I15" s="109">
        <v>79.946286122657241</v>
      </c>
      <c r="J15" s="109">
        <v>33.703247410792784</v>
      </c>
      <c r="K15" s="59"/>
      <c r="M15" s="38">
        <v>1</v>
      </c>
    </row>
    <row r="16" spans="1:14" x14ac:dyDescent="0.3">
      <c r="A16" s="57"/>
      <c r="B16" s="66" t="s">
        <v>9</v>
      </c>
      <c r="C16" s="126">
        <v>497.90861899999999</v>
      </c>
      <c r="D16" s="126">
        <v>364.44729699999999</v>
      </c>
      <c r="E16" s="126">
        <v>477.60103099999998</v>
      </c>
      <c r="F16" s="126">
        <v>586.03427499999998</v>
      </c>
      <c r="G16" s="111">
        <v>510.66345799999999</v>
      </c>
      <c r="H16" s="21">
        <v>-12.861161917534602</v>
      </c>
      <c r="I16" s="21">
        <v>87.138838082465398</v>
      </c>
      <c r="J16" s="21">
        <v>22.703729046179543</v>
      </c>
      <c r="K16" s="59"/>
      <c r="M16" s="38">
        <v>1</v>
      </c>
    </row>
    <row r="17" spans="1:241" x14ac:dyDescent="0.3">
      <c r="A17" s="57"/>
      <c r="B17" s="66" t="s">
        <v>10</v>
      </c>
      <c r="C17" s="126">
        <v>435.50117899999998</v>
      </c>
      <c r="D17" s="126">
        <v>727.45044600000006</v>
      </c>
      <c r="E17" s="126">
        <v>661.59135800000001</v>
      </c>
      <c r="F17" s="126">
        <v>708.68512299999998</v>
      </c>
      <c r="G17" s="111">
        <v>444.551332</v>
      </c>
      <c r="H17" s="21">
        <v>-37.270965966079693</v>
      </c>
      <c r="I17" s="21">
        <v>62.729034033920307</v>
      </c>
      <c r="J17" s="21">
        <v>7.1182557677846647</v>
      </c>
      <c r="K17" s="59"/>
      <c r="M17" s="38">
        <v>1</v>
      </c>
    </row>
    <row r="18" spans="1:241" x14ac:dyDescent="0.3">
      <c r="A18" s="57"/>
      <c r="B18" s="66" t="s">
        <v>11</v>
      </c>
      <c r="C18" s="126">
        <v>168.29394400000001</v>
      </c>
      <c r="D18" s="126">
        <v>556.567319</v>
      </c>
      <c r="E18" s="126">
        <v>398.00100500000002</v>
      </c>
      <c r="F18" s="126">
        <v>667.51537800000006</v>
      </c>
      <c r="G18" s="111">
        <v>447.13923599999998</v>
      </c>
      <c r="H18" s="21">
        <v>-33.014391767315963</v>
      </c>
      <c r="I18" s="21">
        <v>66.985608232684029</v>
      </c>
      <c r="J18" s="21">
        <v>67.7170081517759</v>
      </c>
      <c r="K18" s="59"/>
      <c r="M18" s="38">
        <v>1</v>
      </c>
    </row>
    <row r="19" spans="1:241" x14ac:dyDescent="0.3">
      <c r="A19" s="57"/>
      <c r="B19" s="66" t="s">
        <v>12</v>
      </c>
      <c r="C19" s="126">
        <v>157.68370400000001</v>
      </c>
      <c r="D19" s="126">
        <v>625.05104300000005</v>
      </c>
      <c r="E19" s="126">
        <v>664.344109</v>
      </c>
      <c r="F19" s="126">
        <v>705.20082600000001</v>
      </c>
      <c r="G19" s="111">
        <v>601.61917800000003</v>
      </c>
      <c r="H19" s="21">
        <v>-14.688248252278701</v>
      </c>
      <c r="I19" s="21">
        <v>85.311751747721303</v>
      </c>
      <c r="J19" s="21">
        <v>6.1499329107470135</v>
      </c>
      <c r="K19" s="59"/>
      <c r="M19" s="38">
        <v>1</v>
      </c>
    </row>
    <row r="20" spans="1:241" x14ac:dyDescent="0.3">
      <c r="A20" s="57"/>
      <c r="B20" s="66" t="s">
        <v>13</v>
      </c>
      <c r="C20" s="126">
        <v>174.044219</v>
      </c>
      <c r="D20" s="126">
        <v>319.16595799999999</v>
      </c>
      <c r="E20" s="126">
        <v>474.96839699999998</v>
      </c>
      <c r="F20" s="126">
        <v>399.90384899999998</v>
      </c>
      <c r="G20" s="122">
        <v>510.36659500000002</v>
      </c>
      <c r="H20" s="29">
        <v>27.622326285736754</v>
      </c>
      <c r="I20" s="29">
        <v>127.62232628573675</v>
      </c>
      <c r="J20" s="29">
        <v>-15.804114226151345</v>
      </c>
      <c r="K20" s="59"/>
      <c r="M20" s="38">
        <v>1</v>
      </c>
    </row>
    <row r="21" spans="1:241" x14ac:dyDescent="0.3">
      <c r="A21" s="57"/>
      <c r="B21" s="66" t="s">
        <v>14</v>
      </c>
      <c r="C21" s="126">
        <v>432.41536300000001</v>
      </c>
      <c r="D21" s="126">
        <v>561.08648500000004</v>
      </c>
      <c r="E21" s="126">
        <v>773.26174200000003</v>
      </c>
      <c r="F21" s="126">
        <v>710.53621699999997</v>
      </c>
      <c r="G21" s="111"/>
      <c r="H21" s="21"/>
      <c r="I21" s="21"/>
      <c r="J21" s="21"/>
      <c r="K21" s="59"/>
      <c r="M21" s="38" t="s">
        <v>120</v>
      </c>
    </row>
    <row r="22" spans="1:241" x14ac:dyDescent="0.3">
      <c r="A22" s="57"/>
      <c r="B22" s="66" t="s">
        <v>15</v>
      </c>
      <c r="C22" s="126">
        <v>387.53152</v>
      </c>
      <c r="D22" s="126">
        <v>459.11628300000001</v>
      </c>
      <c r="E22" s="126">
        <v>560.43484599999999</v>
      </c>
      <c r="F22" s="126">
        <v>635.82898299999999</v>
      </c>
      <c r="G22" s="111"/>
      <c r="H22" s="21"/>
      <c r="I22" s="21"/>
      <c r="J22" s="21"/>
      <c r="K22" s="59"/>
      <c r="M22" s="38" t="s">
        <v>120</v>
      </c>
    </row>
    <row r="23" spans="1:241" x14ac:dyDescent="0.3">
      <c r="A23" s="57"/>
      <c r="B23" s="66" t="s">
        <v>16</v>
      </c>
      <c r="C23" s="126">
        <v>529.76970500000004</v>
      </c>
      <c r="D23" s="126">
        <v>464.017695</v>
      </c>
      <c r="E23" s="126">
        <v>623.31906000000004</v>
      </c>
      <c r="F23" s="126">
        <v>595.89439100000004</v>
      </c>
      <c r="G23" s="111"/>
      <c r="H23" s="21"/>
      <c r="I23" s="21"/>
      <c r="J23" s="21"/>
      <c r="K23" s="59"/>
      <c r="M23" s="38" t="s">
        <v>120</v>
      </c>
    </row>
    <row r="24" spans="1:241" x14ac:dyDescent="0.3">
      <c r="A24" s="57"/>
      <c r="B24" s="66" t="s">
        <v>17</v>
      </c>
      <c r="C24" s="126">
        <v>157.49479299999999</v>
      </c>
      <c r="D24" s="126">
        <v>265.11161099999998</v>
      </c>
      <c r="E24" s="126">
        <v>425.56361700000002</v>
      </c>
      <c r="F24" s="126">
        <v>585.72260400000005</v>
      </c>
      <c r="G24" s="111"/>
      <c r="H24" s="21"/>
      <c r="I24" s="21"/>
      <c r="J24" s="21"/>
      <c r="K24" s="59"/>
      <c r="M24" s="38" t="s">
        <v>120</v>
      </c>
    </row>
    <row r="25" spans="1:241" x14ac:dyDescent="0.3">
      <c r="A25" s="57"/>
      <c r="B25" s="67" t="s">
        <v>22</v>
      </c>
      <c r="C25" s="127">
        <v>3444.3327759999997</v>
      </c>
      <c r="D25" s="127">
        <v>5606.1859889999996</v>
      </c>
      <c r="E25" s="127">
        <v>6600.8606699999991</v>
      </c>
      <c r="F25" s="127">
        <v>7734.1795500000007</v>
      </c>
      <c r="G25" s="128">
        <v>3849.697353</v>
      </c>
      <c r="H25" s="64"/>
      <c r="I25" s="46"/>
      <c r="J25" s="46"/>
      <c r="K25" s="59"/>
      <c r="M25" s="38"/>
    </row>
    <row r="26" spans="1:241" ht="18.75" customHeight="1" x14ac:dyDescent="0.3">
      <c r="A26" s="57"/>
      <c r="B26" s="67" t="s">
        <v>18</v>
      </c>
      <c r="C26" s="68"/>
      <c r="D26" s="68">
        <v>62.765515227324251</v>
      </c>
      <c r="E26" s="68">
        <v>17.742448840471383</v>
      </c>
      <c r="F26" s="68">
        <v>17.169259232372227</v>
      </c>
      <c r="G26" s="46"/>
      <c r="H26" s="46"/>
      <c r="I26" s="46"/>
      <c r="J26" s="46"/>
      <c r="K26" s="59"/>
    </row>
    <row r="27" spans="1:241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41" ht="18.75" customHeight="1" x14ac:dyDescent="0.3">
      <c r="A28" s="57"/>
      <c r="B28" s="67" t="s">
        <v>19</v>
      </c>
      <c r="C28" s="127">
        <v>1937.1213949999997</v>
      </c>
      <c r="D28" s="127">
        <v>3856.8539149999997</v>
      </c>
      <c r="E28" s="127">
        <v>4218.2814049999997</v>
      </c>
      <c r="F28" s="127">
        <v>5206.1973550000002</v>
      </c>
      <c r="G28" s="122">
        <v>3849.697353</v>
      </c>
      <c r="H28" s="65">
        <v>-26.055485597318473</v>
      </c>
      <c r="I28" s="29">
        <v>73.944514402681534</v>
      </c>
      <c r="J28" s="29">
        <v>23.419868310089687</v>
      </c>
      <c r="K28" s="59"/>
    </row>
    <row r="29" spans="1:241" ht="18.75" customHeight="1" x14ac:dyDescent="0.3">
      <c r="A29" s="57"/>
      <c r="B29" s="67" t="s">
        <v>18</v>
      </c>
      <c r="C29" s="68"/>
      <c r="D29" s="68">
        <v>99.10233426542689</v>
      </c>
      <c r="E29" s="68">
        <v>9.3710443269407584</v>
      </c>
      <c r="F29" s="68">
        <v>23.419868310089687</v>
      </c>
      <c r="G29" s="29">
        <v>-26.055485597318473</v>
      </c>
      <c r="H29" s="46"/>
      <c r="I29" s="46"/>
      <c r="J29" s="46"/>
      <c r="K29" s="59"/>
    </row>
    <row r="30" spans="1:241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1" ht="14.25" customHeight="1" x14ac:dyDescent="0.3">
      <c r="A31" s="57"/>
      <c r="B31" s="44"/>
      <c r="C31" s="178" t="s">
        <v>150</v>
      </c>
      <c r="D31" s="178"/>
      <c r="E31" s="178"/>
      <c r="F31" s="178"/>
      <c r="G31" s="178"/>
      <c r="H31" s="178"/>
      <c r="I31" s="178"/>
      <c r="J31" s="45"/>
      <c r="K31" s="59"/>
    </row>
    <row r="32" spans="1:241" s="52" customFormat="1" x14ac:dyDescent="0.3">
      <c r="A32" s="60"/>
      <c r="B32" s="42"/>
      <c r="C32" s="178" t="s">
        <v>145</v>
      </c>
      <c r="D32" s="178"/>
      <c r="E32" s="178"/>
      <c r="F32" s="178"/>
      <c r="G32" s="178"/>
      <c r="H32" s="178"/>
      <c r="I32" s="178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  <c r="DD32" s="117"/>
      <c r="DE32" s="117"/>
      <c r="DF32" s="117"/>
      <c r="DG32" s="117"/>
      <c r="DH32" s="117"/>
      <c r="DI32" s="117"/>
      <c r="DJ32" s="117"/>
      <c r="DK32" s="117"/>
      <c r="DL32" s="117"/>
      <c r="DM32" s="117"/>
      <c r="DN32" s="117"/>
      <c r="DO32" s="117"/>
      <c r="DP32" s="117"/>
      <c r="DQ32" s="117"/>
      <c r="DR32" s="117"/>
      <c r="DS32" s="117"/>
      <c r="DT32" s="117"/>
      <c r="DU32" s="117"/>
      <c r="DV32" s="117"/>
      <c r="DW32" s="117"/>
      <c r="DX32" s="117"/>
      <c r="DY32" s="117"/>
      <c r="DZ32" s="117"/>
      <c r="EA32" s="117"/>
      <c r="EB32" s="117"/>
      <c r="EC32" s="117"/>
      <c r="ED32" s="117"/>
      <c r="EE32" s="117"/>
      <c r="EF32" s="117"/>
      <c r="EG32" s="117"/>
      <c r="EH32" s="117"/>
      <c r="EI32" s="117"/>
      <c r="EJ32" s="117"/>
      <c r="EK32" s="117"/>
      <c r="EL32" s="117"/>
      <c r="EM32" s="117"/>
      <c r="EN32" s="117"/>
      <c r="EO32" s="117"/>
      <c r="EP32" s="117"/>
      <c r="EQ32" s="117"/>
      <c r="ER32" s="117"/>
      <c r="ES32" s="117"/>
      <c r="ET32" s="117"/>
      <c r="EU32" s="117"/>
      <c r="EV32" s="117"/>
      <c r="EW32" s="117"/>
      <c r="EX32" s="117"/>
      <c r="EY32" s="117"/>
      <c r="EZ32" s="117"/>
      <c r="FA32" s="117"/>
      <c r="FB32" s="117"/>
      <c r="FC32" s="117"/>
      <c r="FD32" s="117"/>
      <c r="FE32" s="117"/>
      <c r="FF32" s="117"/>
      <c r="FG32" s="117"/>
      <c r="FH32" s="117"/>
      <c r="FI32" s="117"/>
      <c r="FJ32" s="117"/>
      <c r="FK32" s="117"/>
      <c r="FL32" s="117"/>
      <c r="FM32" s="117"/>
      <c r="FN32" s="117"/>
      <c r="FO32" s="117"/>
      <c r="FP32" s="117"/>
      <c r="FQ32" s="117"/>
      <c r="FR32" s="117"/>
      <c r="FS32" s="117"/>
      <c r="FT32" s="117"/>
      <c r="FU32" s="117"/>
      <c r="FV32" s="117"/>
      <c r="FW32" s="117"/>
      <c r="FX32" s="117"/>
      <c r="FY32" s="117"/>
      <c r="FZ32" s="117"/>
      <c r="GA32" s="117"/>
      <c r="GB32" s="117"/>
      <c r="GC32" s="117"/>
      <c r="GD32" s="117"/>
      <c r="GE32" s="117"/>
      <c r="GF32" s="117"/>
      <c r="GG32" s="117"/>
      <c r="GH32" s="117"/>
      <c r="GI32" s="117"/>
      <c r="GJ32" s="117"/>
      <c r="GK32" s="117"/>
      <c r="GL32" s="117"/>
      <c r="GM32" s="117"/>
      <c r="GN32" s="117"/>
      <c r="GO32" s="117"/>
      <c r="GP32" s="117"/>
      <c r="GQ32" s="117"/>
      <c r="GR32" s="117"/>
      <c r="GS32" s="117"/>
      <c r="GT32" s="117"/>
      <c r="GU32" s="117"/>
      <c r="GV32" s="117"/>
      <c r="GW32" s="117"/>
      <c r="GX32" s="117"/>
      <c r="GY32" s="117"/>
      <c r="GZ32" s="117"/>
      <c r="HA32" s="117"/>
      <c r="HB32" s="117"/>
      <c r="HC32" s="117"/>
      <c r="HD32" s="117"/>
      <c r="HE32" s="117"/>
      <c r="HF32" s="117"/>
      <c r="HG32" s="117"/>
      <c r="HH32" s="117"/>
      <c r="HI32" s="117"/>
      <c r="HJ32" s="117"/>
      <c r="HK32" s="117"/>
      <c r="HL32" s="117"/>
      <c r="HM32" s="117"/>
      <c r="HN32" s="117"/>
      <c r="HO32" s="117"/>
      <c r="HP32" s="117"/>
      <c r="HQ32" s="117"/>
      <c r="HR32" s="117"/>
      <c r="HS32" s="117"/>
      <c r="HT32" s="117"/>
      <c r="HU32" s="117"/>
      <c r="HV32" s="117"/>
      <c r="HW32" s="117"/>
      <c r="HX32" s="117"/>
      <c r="HY32" s="117"/>
      <c r="HZ32" s="117"/>
      <c r="IA32" s="117"/>
      <c r="IB32" s="117"/>
      <c r="IC32" s="117"/>
      <c r="ID32" s="117"/>
      <c r="IE32" s="117"/>
      <c r="IF32" s="117"/>
      <c r="IG32" s="117"/>
    </row>
    <row r="33" spans="1:241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  <c r="DD33" s="117"/>
      <c r="DE33" s="117"/>
      <c r="DF33" s="117"/>
      <c r="DG33" s="117"/>
      <c r="DH33" s="117"/>
      <c r="DI33" s="117"/>
      <c r="DJ33" s="117"/>
      <c r="DK33" s="117"/>
      <c r="DL33" s="117"/>
      <c r="DM33" s="117"/>
      <c r="DN33" s="117"/>
      <c r="DO33" s="117"/>
      <c r="DP33" s="117"/>
      <c r="DQ33" s="117"/>
      <c r="DR33" s="117"/>
      <c r="DS33" s="117"/>
      <c r="DT33" s="117"/>
      <c r="DU33" s="117"/>
      <c r="DV33" s="117"/>
      <c r="DW33" s="117"/>
      <c r="DX33" s="117"/>
      <c r="DY33" s="117"/>
      <c r="DZ33" s="117"/>
      <c r="EA33" s="117"/>
      <c r="EB33" s="117"/>
      <c r="EC33" s="117"/>
      <c r="ED33" s="117"/>
      <c r="EE33" s="117"/>
      <c r="EF33" s="117"/>
      <c r="EG33" s="117"/>
      <c r="EH33" s="117"/>
      <c r="EI33" s="117"/>
      <c r="EJ33" s="117"/>
      <c r="EK33" s="117"/>
      <c r="EL33" s="117"/>
      <c r="EM33" s="117"/>
      <c r="EN33" s="117"/>
      <c r="EO33" s="117"/>
      <c r="EP33" s="117"/>
      <c r="EQ33" s="117"/>
      <c r="ER33" s="117"/>
      <c r="ES33" s="117"/>
      <c r="ET33" s="117"/>
      <c r="EU33" s="117"/>
      <c r="EV33" s="117"/>
      <c r="EW33" s="117"/>
      <c r="EX33" s="117"/>
      <c r="EY33" s="117"/>
      <c r="EZ33" s="117"/>
      <c r="FA33" s="117"/>
      <c r="FB33" s="117"/>
      <c r="FC33" s="117"/>
      <c r="FD33" s="117"/>
      <c r="FE33" s="117"/>
      <c r="FF33" s="117"/>
      <c r="FG33" s="117"/>
      <c r="FH33" s="117"/>
      <c r="FI33" s="117"/>
      <c r="FJ33" s="117"/>
      <c r="FK33" s="117"/>
      <c r="FL33" s="117"/>
      <c r="FM33" s="117"/>
      <c r="FN33" s="117"/>
      <c r="FO33" s="117"/>
      <c r="FP33" s="117"/>
      <c r="FQ33" s="117"/>
      <c r="FR33" s="117"/>
      <c r="FS33" s="117"/>
      <c r="FT33" s="117"/>
      <c r="FU33" s="117"/>
      <c r="FV33" s="117"/>
      <c r="FW33" s="117"/>
      <c r="FX33" s="117"/>
      <c r="FY33" s="117"/>
      <c r="FZ33" s="117"/>
      <c r="GA33" s="117"/>
      <c r="GB33" s="117"/>
      <c r="GC33" s="117"/>
      <c r="GD33" s="117"/>
      <c r="GE33" s="117"/>
      <c r="GF33" s="117"/>
      <c r="GG33" s="117"/>
      <c r="GH33" s="117"/>
      <c r="GI33" s="117"/>
      <c r="GJ33" s="117"/>
      <c r="GK33" s="117"/>
      <c r="GL33" s="117"/>
      <c r="GM33" s="117"/>
      <c r="GN33" s="117"/>
      <c r="GO33" s="117"/>
      <c r="GP33" s="117"/>
      <c r="GQ33" s="117"/>
      <c r="GR33" s="117"/>
      <c r="GS33" s="117"/>
      <c r="GT33" s="117"/>
      <c r="GU33" s="117"/>
      <c r="GV33" s="117"/>
      <c r="GW33" s="117"/>
      <c r="GX33" s="117"/>
      <c r="GY33" s="117"/>
      <c r="GZ33" s="117"/>
      <c r="HA33" s="117"/>
      <c r="HB33" s="117"/>
      <c r="HC33" s="117"/>
      <c r="HD33" s="117"/>
      <c r="HE33" s="117"/>
      <c r="HF33" s="117"/>
      <c r="HG33" s="117"/>
      <c r="HH33" s="117"/>
      <c r="HI33" s="117"/>
      <c r="HJ33" s="117"/>
      <c r="HK33" s="117"/>
      <c r="HL33" s="117"/>
      <c r="HM33" s="117"/>
      <c r="HN33" s="117"/>
      <c r="HO33" s="117"/>
      <c r="HP33" s="117"/>
      <c r="HQ33" s="117"/>
      <c r="HR33" s="117"/>
      <c r="HS33" s="117"/>
      <c r="HT33" s="117"/>
      <c r="HU33" s="117"/>
      <c r="HV33" s="117"/>
      <c r="HW33" s="117"/>
      <c r="HX33" s="117"/>
      <c r="HY33" s="117"/>
      <c r="HZ33" s="117"/>
      <c r="IA33" s="117"/>
      <c r="IB33" s="117"/>
      <c r="IC33" s="117"/>
      <c r="ID33" s="117"/>
      <c r="IE33" s="117"/>
      <c r="IF33" s="117"/>
      <c r="IG33" s="117"/>
    </row>
    <row r="34" spans="1:241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  <c r="DD34" s="117"/>
      <c r="DE34" s="117"/>
      <c r="DF34" s="117"/>
      <c r="DG34" s="117"/>
      <c r="DH34" s="117"/>
      <c r="DI34" s="117"/>
      <c r="DJ34" s="117"/>
      <c r="DK34" s="117"/>
      <c r="DL34" s="117"/>
      <c r="DM34" s="117"/>
      <c r="DN34" s="117"/>
      <c r="DO34" s="117"/>
      <c r="DP34" s="117"/>
      <c r="DQ34" s="117"/>
      <c r="DR34" s="117"/>
      <c r="DS34" s="117"/>
      <c r="DT34" s="117"/>
      <c r="DU34" s="117"/>
      <c r="DV34" s="117"/>
      <c r="DW34" s="117"/>
      <c r="DX34" s="117"/>
      <c r="DY34" s="117"/>
      <c r="DZ34" s="117"/>
      <c r="EA34" s="117"/>
      <c r="EB34" s="117"/>
      <c r="EC34" s="117"/>
      <c r="ED34" s="117"/>
      <c r="EE34" s="117"/>
      <c r="EF34" s="117"/>
      <c r="EG34" s="117"/>
      <c r="EH34" s="117"/>
      <c r="EI34" s="117"/>
      <c r="EJ34" s="117"/>
      <c r="EK34" s="117"/>
      <c r="EL34" s="117"/>
      <c r="EM34" s="117"/>
      <c r="EN34" s="117"/>
      <c r="EO34" s="117"/>
      <c r="EP34" s="117"/>
      <c r="EQ34" s="117"/>
      <c r="ER34" s="117"/>
      <c r="ES34" s="117"/>
      <c r="ET34" s="117"/>
      <c r="EU34" s="117"/>
      <c r="EV34" s="117"/>
      <c r="EW34" s="117"/>
      <c r="EX34" s="117"/>
      <c r="EY34" s="117"/>
      <c r="EZ34" s="117"/>
      <c r="FA34" s="117"/>
      <c r="FB34" s="117"/>
      <c r="FC34" s="117"/>
      <c r="FD34" s="117"/>
      <c r="FE34" s="117"/>
      <c r="FF34" s="117"/>
      <c r="FG34" s="117"/>
      <c r="FH34" s="117"/>
      <c r="FI34" s="117"/>
      <c r="FJ34" s="117"/>
      <c r="FK34" s="117"/>
      <c r="FL34" s="117"/>
      <c r="FM34" s="117"/>
      <c r="FN34" s="117"/>
      <c r="FO34" s="117"/>
      <c r="FP34" s="117"/>
      <c r="FQ34" s="117"/>
      <c r="FR34" s="117"/>
      <c r="FS34" s="117"/>
      <c r="FT34" s="117"/>
      <c r="FU34" s="117"/>
      <c r="FV34" s="117"/>
      <c r="FW34" s="117"/>
      <c r="FX34" s="117"/>
      <c r="FY34" s="117"/>
      <c r="FZ34" s="117"/>
      <c r="GA34" s="117"/>
      <c r="GB34" s="117"/>
      <c r="GC34" s="117"/>
      <c r="GD34" s="117"/>
      <c r="GE34" s="117"/>
      <c r="GF34" s="117"/>
      <c r="GG34" s="117"/>
      <c r="GH34" s="117"/>
      <c r="GI34" s="117"/>
      <c r="GJ34" s="117"/>
      <c r="GK34" s="117"/>
      <c r="GL34" s="117"/>
      <c r="GM34" s="117"/>
      <c r="GN34" s="117"/>
      <c r="GO34" s="117"/>
      <c r="GP34" s="117"/>
      <c r="GQ34" s="117"/>
      <c r="GR34" s="117"/>
      <c r="GS34" s="117"/>
      <c r="GT34" s="117"/>
      <c r="GU34" s="117"/>
      <c r="GV34" s="117"/>
      <c r="GW34" s="117"/>
      <c r="GX34" s="117"/>
      <c r="GY34" s="117"/>
      <c r="GZ34" s="117"/>
      <c r="HA34" s="117"/>
      <c r="HB34" s="117"/>
      <c r="HC34" s="117"/>
      <c r="HD34" s="117"/>
      <c r="HE34" s="117"/>
      <c r="HF34" s="117"/>
      <c r="HG34" s="117"/>
      <c r="HH34" s="117"/>
      <c r="HI34" s="117"/>
      <c r="HJ34" s="117"/>
      <c r="HK34" s="117"/>
      <c r="HL34" s="117"/>
      <c r="HM34" s="117"/>
      <c r="HN34" s="117"/>
      <c r="HO34" s="117"/>
      <c r="HP34" s="117"/>
      <c r="HQ34" s="117"/>
      <c r="HR34" s="117"/>
      <c r="HS34" s="117"/>
      <c r="HT34" s="117"/>
      <c r="HU34" s="117"/>
      <c r="HV34" s="117"/>
      <c r="HW34" s="117"/>
      <c r="HX34" s="117"/>
      <c r="HY34" s="117"/>
      <c r="HZ34" s="117"/>
      <c r="IA34" s="117"/>
      <c r="IB34" s="117"/>
      <c r="IC34" s="117"/>
      <c r="ID34" s="117"/>
      <c r="IE34" s="117"/>
      <c r="IF34" s="117"/>
      <c r="IG34" s="117"/>
    </row>
    <row r="35" spans="1:241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  <c r="DD35" s="117"/>
      <c r="DE35" s="117"/>
      <c r="DF35" s="117"/>
      <c r="DG35" s="117"/>
      <c r="DH35" s="117"/>
      <c r="DI35" s="117"/>
      <c r="DJ35" s="117"/>
      <c r="DK35" s="117"/>
      <c r="DL35" s="117"/>
      <c r="DM35" s="117"/>
      <c r="DN35" s="117"/>
      <c r="DO35" s="117"/>
      <c r="DP35" s="117"/>
      <c r="DQ35" s="117"/>
      <c r="DR35" s="117"/>
      <c r="DS35" s="117"/>
      <c r="DT35" s="117"/>
      <c r="DU35" s="117"/>
      <c r="DV35" s="117"/>
      <c r="DW35" s="117"/>
      <c r="DX35" s="117"/>
      <c r="DY35" s="117"/>
      <c r="DZ35" s="117"/>
      <c r="EA35" s="117"/>
      <c r="EB35" s="117"/>
      <c r="EC35" s="117"/>
      <c r="ED35" s="117"/>
      <c r="EE35" s="117"/>
      <c r="EF35" s="117"/>
      <c r="EG35" s="117"/>
      <c r="EH35" s="117"/>
      <c r="EI35" s="117"/>
      <c r="EJ35" s="117"/>
      <c r="EK35" s="117"/>
      <c r="EL35" s="117"/>
      <c r="EM35" s="117"/>
      <c r="EN35" s="117"/>
      <c r="EO35" s="117"/>
      <c r="EP35" s="117"/>
      <c r="EQ35" s="117"/>
      <c r="ER35" s="117"/>
      <c r="ES35" s="117"/>
      <c r="ET35" s="117"/>
      <c r="EU35" s="117"/>
      <c r="EV35" s="117"/>
      <c r="EW35" s="117"/>
      <c r="EX35" s="117"/>
      <c r="EY35" s="117"/>
      <c r="EZ35" s="117"/>
      <c r="FA35" s="117"/>
      <c r="FB35" s="117"/>
      <c r="FC35" s="117"/>
      <c r="FD35" s="117"/>
      <c r="FE35" s="117"/>
      <c r="FF35" s="117"/>
      <c r="FG35" s="117"/>
      <c r="FH35" s="117"/>
      <c r="FI35" s="117"/>
      <c r="FJ35" s="117"/>
      <c r="FK35" s="117"/>
      <c r="FL35" s="117"/>
      <c r="FM35" s="117"/>
      <c r="FN35" s="117"/>
      <c r="FO35" s="117"/>
      <c r="FP35" s="117"/>
      <c r="FQ35" s="117"/>
      <c r="FR35" s="117"/>
      <c r="FS35" s="117"/>
      <c r="FT35" s="117"/>
      <c r="FU35" s="117"/>
      <c r="FV35" s="117"/>
      <c r="FW35" s="117"/>
      <c r="FX35" s="117"/>
      <c r="FY35" s="117"/>
      <c r="FZ35" s="117"/>
      <c r="GA35" s="117"/>
      <c r="GB35" s="117"/>
      <c r="GC35" s="117"/>
      <c r="GD35" s="117"/>
      <c r="GE35" s="117"/>
      <c r="GF35" s="117"/>
      <c r="GG35" s="117"/>
      <c r="GH35" s="117"/>
      <c r="GI35" s="117"/>
      <c r="GJ35" s="117"/>
      <c r="GK35" s="117"/>
      <c r="GL35" s="117"/>
      <c r="GM35" s="117"/>
      <c r="GN35" s="117"/>
      <c r="GO35" s="117"/>
      <c r="GP35" s="117"/>
      <c r="GQ35" s="117"/>
      <c r="GR35" s="117"/>
      <c r="GS35" s="117"/>
      <c r="GT35" s="117"/>
      <c r="GU35" s="117"/>
      <c r="GV35" s="117"/>
      <c r="GW35" s="117"/>
      <c r="GX35" s="117"/>
      <c r="GY35" s="117"/>
      <c r="GZ35" s="117"/>
      <c r="HA35" s="117"/>
      <c r="HB35" s="117"/>
      <c r="HC35" s="117"/>
      <c r="HD35" s="117"/>
      <c r="HE35" s="117"/>
      <c r="HF35" s="117"/>
      <c r="HG35" s="117"/>
      <c r="HH35" s="117"/>
      <c r="HI35" s="117"/>
      <c r="HJ35" s="117"/>
      <c r="HK35" s="117"/>
      <c r="HL35" s="117"/>
      <c r="HM35" s="117"/>
      <c r="HN35" s="117"/>
      <c r="HO35" s="117"/>
      <c r="HP35" s="117"/>
      <c r="HQ35" s="117"/>
      <c r="HR35" s="117"/>
      <c r="HS35" s="117"/>
      <c r="HT35" s="117"/>
      <c r="HU35" s="117"/>
      <c r="HV35" s="117"/>
      <c r="HW35" s="117"/>
      <c r="HX35" s="117"/>
      <c r="HY35" s="117"/>
      <c r="HZ35" s="117"/>
      <c r="IA35" s="117"/>
      <c r="IB35" s="117"/>
      <c r="IC35" s="117"/>
      <c r="ID35" s="117"/>
      <c r="IE35" s="117"/>
      <c r="IF35" s="117"/>
      <c r="IG35" s="117"/>
    </row>
    <row r="36" spans="1:241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  <c r="DD36" s="117"/>
      <c r="DE36" s="117"/>
      <c r="DF36" s="117"/>
      <c r="DG36" s="117"/>
      <c r="DH36" s="117"/>
      <c r="DI36" s="117"/>
      <c r="DJ36" s="117"/>
      <c r="DK36" s="117"/>
      <c r="DL36" s="117"/>
      <c r="DM36" s="117"/>
      <c r="DN36" s="117"/>
      <c r="DO36" s="117"/>
      <c r="DP36" s="117"/>
      <c r="DQ36" s="117"/>
      <c r="DR36" s="117"/>
      <c r="DS36" s="117"/>
      <c r="DT36" s="117"/>
      <c r="DU36" s="117"/>
      <c r="DV36" s="117"/>
      <c r="DW36" s="117"/>
      <c r="DX36" s="117"/>
      <c r="DY36" s="117"/>
      <c r="DZ36" s="117"/>
      <c r="EA36" s="117"/>
      <c r="EB36" s="117"/>
      <c r="EC36" s="117"/>
      <c r="ED36" s="117"/>
      <c r="EE36" s="117"/>
      <c r="EF36" s="117"/>
      <c r="EG36" s="117"/>
      <c r="EH36" s="117"/>
      <c r="EI36" s="117"/>
      <c r="EJ36" s="117"/>
      <c r="EK36" s="117"/>
      <c r="EL36" s="117"/>
      <c r="EM36" s="117"/>
      <c r="EN36" s="117"/>
      <c r="EO36" s="117"/>
      <c r="EP36" s="117"/>
      <c r="EQ36" s="117"/>
      <c r="ER36" s="117"/>
      <c r="ES36" s="117"/>
      <c r="ET36" s="117"/>
      <c r="EU36" s="117"/>
      <c r="EV36" s="117"/>
      <c r="EW36" s="117"/>
      <c r="EX36" s="117"/>
      <c r="EY36" s="117"/>
      <c r="EZ36" s="117"/>
      <c r="FA36" s="117"/>
      <c r="FB36" s="117"/>
      <c r="FC36" s="117"/>
      <c r="FD36" s="117"/>
      <c r="FE36" s="117"/>
      <c r="FF36" s="117"/>
      <c r="FG36" s="117"/>
      <c r="FH36" s="117"/>
      <c r="FI36" s="117"/>
      <c r="FJ36" s="117"/>
      <c r="FK36" s="117"/>
      <c r="FL36" s="117"/>
      <c r="FM36" s="117"/>
      <c r="FN36" s="117"/>
      <c r="FO36" s="117"/>
      <c r="FP36" s="117"/>
      <c r="FQ36" s="117"/>
      <c r="FR36" s="117"/>
      <c r="FS36" s="117"/>
      <c r="FT36" s="117"/>
      <c r="FU36" s="117"/>
      <c r="FV36" s="117"/>
      <c r="FW36" s="117"/>
      <c r="FX36" s="117"/>
      <c r="FY36" s="117"/>
      <c r="FZ36" s="117"/>
      <c r="GA36" s="117"/>
      <c r="GB36" s="117"/>
      <c r="GC36" s="117"/>
      <c r="GD36" s="117"/>
      <c r="GE36" s="117"/>
      <c r="GF36" s="117"/>
      <c r="GG36" s="117"/>
      <c r="GH36" s="117"/>
      <c r="GI36" s="117"/>
      <c r="GJ36" s="117"/>
      <c r="GK36" s="117"/>
      <c r="GL36" s="117"/>
      <c r="GM36" s="117"/>
      <c r="GN36" s="117"/>
      <c r="GO36" s="117"/>
      <c r="GP36" s="117"/>
      <c r="GQ36" s="117"/>
      <c r="GR36" s="117"/>
      <c r="GS36" s="117"/>
      <c r="GT36" s="117"/>
      <c r="GU36" s="117"/>
      <c r="GV36" s="117"/>
      <c r="GW36" s="117"/>
      <c r="GX36" s="117"/>
      <c r="GY36" s="117"/>
      <c r="GZ36" s="117"/>
      <c r="HA36" s="117"/>
      <c r="HB36" s="117"/>
      <c r="HC36" s="117"/>
      <c r="HD36" s="117"/>
      <c r="HE36" s="117"/>
      <c r="HF36" s="117"/>
      <c r="HG36" s="117"/>
      <c r="HH36" s="117"/>
      <c r="HI36" s="117"/>
      <c r="HJ36" s="117"/>
      <c r="HK36" s="117"/>
      <c r="HL36" s="117"/>
      <c r="HM36" s="117"/>
      <c r="HN36" s="117"/>
      <c r="HO36" s="117"/>
      <c r="HP36" s="117"/>
      <c r="HQ36" s="117"/>
      <c r="HR36" s="117"/>
      <c r="HS36" s="117"/>
      <c r="HT36" s="117"/>
      <c r="HU36" s="117"/>
      <c r="HV36" s="117"/>
      <c r="HW36" s="117"/>
      <c r="HX36" s="117"/>
      <c r="HY36" s="117"/>
      <c r="HZ36" s="117"/>
      <c r="IA36" s="117"/>
      <c r="IB36" s="117"/>
      <c r="IC36" s="117"/>
      <c r="ID36" s="117"/>
      <c r="IE36" s="117"/>
      <c r="IF36" s="117"/>
      <c r="IG36" s="117"/>
    </row>
    <row r="37" spans="1:241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  <c r="DD37" s="117"/>
      <c r="DE37" s="117"/>
      <c r="DF37" s="117"/>
      <c r="DG37" s="117"/>
      <c r="DH37" s="117"/>
      <c r="DI37" s="117"/>
      <c r="DJ37" s="117"/>
      <c r="DK37" s="117"/>
      <c r="DL37" s="117"/>
      <c r="DM37" s="117"/>
      <c r="DN37" s="117"/>
      <c r="DO37" s="117"/>
      <c r="DP37" s="117"/>
      <c r="DQ37" s="117"/>
      <c r="DR37" s="117"/>
      <c r="DS37" s="117"/>
      <c r="DT37" s="117"/>
      <c r="DU37" s="117"/>
      <c r="DV37" s="117"/>
      <c r="DW37" s="117"/>
      <c r="DX37" s="117"/>
      <c r="DY37" s="117"/>
      <c r="DZ37" s="117"/>
      <c r="EA37" s="117"/>
      <c r="EB37" s="117"/>
      <c r="EC37" s="117"/>
      <c r="ED37" s="117"/>
      <c r="EE37" s="117"/>
      <c r="EF37" s="117"/>
      <c r="EG37" s="117"/>
      <c r="EH37" s="117"/>
      <c r="EI37" s="117"/>
      <c r="EJ37" s="117"/>
      <c r="EK37" s="117"/>
      <c r="EL37" s="117"/>
      <c r="EM37" s="117"/>
      <c r="EN37" s="117"/>
      <c r="EO37" s="117"/>
      <c r="EP37" s="117"/>
      <c r="EQ37" s="117"/>
      <c r="ER37" s="117"/>
      <c r="ES37" s="117"/>
      <c r="ET37" s="117"/>
      <c r="EU37" s="117"/>
      <c r="EV37" s="117"/>
      <c r="EW37" s="117"/>
      <c r="EX37" s="117"/>
      <c r="EY37" s="117"/>
      <c r="EZ37" s="117"/>
      <c r="FA37" s="117"/>
      <c r="FB37" s="117"/>
      <c r="FC37" s="117"/>
      <c r="FD37" s="117"/>
      <c r="FE37" s="117"/>
      <c r="FF37" s="117"/>
      <c r="FG37" s="117"/>
      <c r="FH37" s="117"/>
      <c r="FI37" s="117"/>
      <c r="FJ37" s="117"/>
      <c r="FK37" s="117"/>
      <c r="FL37" s="117"/>
      <c r="FM37" s="117"/>
      <c r="FN37" s="117"/>
      <c r="FO37" s="117"/>
      <c r="FP37" s="117"/>
      <c r="FQ37" s="117"/>
      <c r="FR37" s="117"/>
      <c r="FS37" s="117"/>
      <c r="FT37" s="117"/>
      <c r="FU37" s="117"/>
      <c r="FV37" s="117"/>
      <c r="FW37" s="117"/>
      <c r="FX37" s="117"/>
      <c r="FY37" s="117"/>
      <c r="FZ37" s="117"/>
      <c r="GA37" s="117"/>
      <c r="GB37" s="117"/>
      <c r="GC37" s="117"/>
      <c r="GD37" s="117"/>
      <c r="GE37" s="117"/>
      <c r="GF37" s="117"/>
      <c r="GG37" s="117"/>
      <c r="GH37" s="117"/>
      <c r="GI37" s="117"/>
      <c r="GJ37" s="117"/>
      <c r="GK37" s="117"/>
      <c r="GL37" s="117"/>
      <c r="GM37" s="117"/>
      <c r="GN37" s="117"/>
      <c r="GO37" s="117"/>
      <c r="GP37" s="117"/>
      <c r="GQ37" s="117"/>
      <c r="GR37" s="117"/>
      <c r="GS37" s="117"/>
      <c r="GT37" s="117"/>
      <c r="GU37" s="117"/>
      <c r="GV37" s="117"/>
      <c r="GW37" s="117"/>
      <c r="GX37" s="117"/>
      <c r="GY37" s="117"/>
      <c r="GZ37" s="117"/>
      <c r="HA37" s="117"/>
      <c r="HB37" s="117"/>
      <c r="HC37" s="117"/>
      <c r="HD37" s="117"/>
      <c r="HE37" s="117"/>
      <c r="HF37" s="117"/>
      <c r="HG37" s="117"/>
      <c r="HH37" s="117"/>
      <c r="HI37" s="117"/>
      <c r="HJ37" s="117"/>
      <c r="HK37" s="117"/>
      <c r="HL37" s="117"/>
      <c r="HM37" s="117"/>
      <c r="HN37" s="117"/>
      <c r="HO37" s="117"/>
      <c r="HP37" s="117"/>
      <c r="HQ37" s="117"/>
      <c r="HR37" s="117"/>
      <c r="HS37" s="117"/>
      <c r="HT37" s="117"/>
      <c r="HU37" s="117"/>
      <c r="HV37" s="117"/>
      <c r="HW37" s="117"/>
      <c r="HX37" s="117"/>
      <c r="HY37" s="117"/>
      <c r="HZ37" s="117"/>
      <c r="IA37" s="117"/>
      <c r="IB37" s="117"/>
      <c r="IC37" s="117"/>
      <c r="ID37" s="117"/>
      <c r="IE37" s="117"/>
      <c r="IF37" s="117"/>
      <c r="IG37" s="117"/>
    </row>
    <row r="38" spans="1:241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  <c r="DD38" s="117"/>
      <c r="DE38" s="117"/>
      <c r="DF38" s="117"/>
      <c r="DG38" s="117"/>
      <c r="DH38" s="117"/>
      <c r="DI38" s="117"/>
      <c r="DJ38" s="117"/>
      <c r="DK38" s="117"/>
      <c r="DL38" s="117"/>
      <c r="DM38" s="117"/>
      <c r="DN38" s="117"/>
      <c r="DO38" s="117"/>
      <c r="DP38" s="117"/>
      <c r="DQ38" s="117"/>
      <c r="DR38" s="117"/>
      <c r="DS38" s="117"/>
      <c r="DT38" s="117"/>
      <c r="DU38" s="117"/>
      <c r="DV38" s="117"/>
      <c r="DW38" s="117"/>
      <c r="DX38" s="117"/>
      <c r="DY38" s="117"/>
      <c r="DZ38" s="117"/>
      <c r="EA38" s="117"/>
      <c r="EB38" s="117"/>
      <c r="EC38" s="117"/>
      <c r="ED38" s="117"/>
      <c r="EE38" s="117"/>
      <c r="EF38" s="117"/>
      <c r="EG38" s="117"/>
      <c r="EH38" s="117"/>
      <c r="EI38" s="117"/>
      <c r="EJ38" s="117"/>
      <c r="EK38" s="117"/>
      <c r="EL38" s="117"/>
      <c r="EM38" s="117"/>
      <c r="EN38" s="117"/>
      <c r="EO38" s="117"/>
      <c r="EP38" s="117"/>
      <c r="EQ38" s="117"/>
      <c r="ER38" s="117"/>
      <c r="ES38" s="117"/>
      <c r="ET38" s="117"/>
      <c r="EU38" s="117"/>
      <c r="EV38" s="117"/>
      <c r="EW38" s="117"/>
      <c r="EX38" s="117"/>
      <c r="EY38" s="117"/>
      <c r="EZ38" s="117"/>
      <c r="FA38" s="117"/>
      <c r="FB38" s="117"/>
      <c r="FC38" s="117"/>
      <c r="FD38" s="117"/>
      <c r="FE38" s="117"/>
      <c r="FF38" s="117"/>
      <c r="FG38" s="117"/>
      <c r="FH38" s="117"/>
      <c r="FI38" s="117"/>
      <c r="FJ38" s="117"/>
      <c r="FK38" s="117"/>
      <c r="FL38" s="117"/>
      <c r="FM38" s="117"/>
      <c r="FN38" s="117"/>
      <c r="FO38" s="117"/>
      <c r="FP38" s="117"/>
      <c r="FQ38" s="117"/>
      <c r="FR38" s="117"/>
      <c r="FS38" s="117"/>
      <c r="FT38" s="117"/>
      <c r="FU38" s="117"/>
      <c r="FV38" s="117"/>
      <c r="FW38" s="117"/>
      <c r="FX38" s="117"/>
      <c r="FY38" s="117"/>
      <c r="FZ38" s="117"/>
      <c r="GA38" s="117"/>
      <c r="GB38" s="117"/>
      <c r="GC38" s="117"/>
      <c r="GD38" s="117"/>
      <c r="GE38" s="117"/>
      <c r="GF38" s="117"/>
      <c r="GG38" s="117"/>
      <c r="GH38" s="117"/>
      <c r="GI38" s="117"/>
      <c r="GJ38" s="117"/>
      <c r="GK38" s="117"/>
      <c r="GL38" s="117"/>
      <c r="GM38" s="117"/>
      <c r="GN38" s="117"/>
      <c r="GO38" s="117"/>
      <c r="GP38" s="117"/>
      <c r="GQ38" s="117"/>
      <c r="GR38" s="117"/>
      <c r="GS38" s="117"/>
      <c r="GT38" s="117"/>
      <c r="GU38" s="117"/>
      <c r="GV38" s="117"/>
      <c r="GW38" s="117"/>
      <c r="GX38" s="117"/>
      <c r="GY38" s="117"/>
      <c r="GZ38" s="117"/>
      <c r="HA38" s="117"/>
      <c r="HB38" s="117"/>
      <c r="HC38" s="117"/>
      <c r="HD38" s="117"/>
      <c r="HE38" s="117"/>
      <c r="HF38" s="117"/>
      <c r="HG38" s="117"/>
      <c r="HH38" s="117"/>
      <c r="HI38" s="117"/>
      <c r="HJ38" s="117"/>
      <c r="HK38" s="117"/>
      <c r="HL38" s="117"/>
      <c r="HM38" s="117"/>
      <c r="HN38" s="117"/>
      <c r="HO38" s="117"/>
      <c r="HP38" s="117"/>
      <c r="HQ38" s="117"/>
      <c r="HR38" s="117"/>
      <c r="HS38" s="117"/>
      <c r="HT38" s="117"/>
      <c r="HU38" s="117"/>
      <c r="HV38" s="117"/>
      <c r="HW38" s="117"/>
      <c r="HX38" s="117"/>
      <c r="HY38" s="117"/>
      <c r="HZ38" s="117"/>
      <c r="IA38" s="117"/>
      <c r="IB38" s="117"/>
      <c r="IC38" s="117"/>
      <c r="ID38" s="117"/>
      <c r="IE38" s="117"/>
      <c r="IF38" s="117"/>
      <c r="IG38" s="117"/>
    </row>
    <row r="39" spans="1:241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  <c r="DD39" s="117"/>
      <c r="DE39" s="117"/>
      <c r="DF39" s="117"/>
      <c r="DG39" s="117"/>
      <c r="DH39" s="117"/>
      <c r="DI39" s="117"/>
      <c r="DJ39" s="117"/>
      <c r="DK39" s="117"/>
      <c r="DL39" s="117"/>
      <c r="DM39" s="117"/>
      <c r="DN39" s="117"/>
      <c r="DO39" s="117"/>
      <c r="DP39" s="117"/>
      <c r="DQ39" s="117"/>
      <c r="DR39" s="117"/>
      <c r="DS39" s="117"/>
      <c r="DT39" s="117"/>
      <c r="DU39" s="117"/>
      <c r="DV39" s="117"/>
      <c r="DW39" s="117"/>
      <c r="DX39" s="117"/>
      <c r="DY39" s="117"/>
      <c r="DZ39" s="117"/>
      <c r="EA39" s="117"/>
      <c r="EB39" s="117"/>
      <c r="EC39" s="117"/>
      <c r="ED39" s="117"/>
      <c r="EE39" s="117"/>
      <c r="EF39" s="117"/>
      <c r="EG39" s="117"/>
      <c r="EH39" s="117"/>
      <c r="EI39" s="117"/>
      <c r="EJ39" s="117"/>
      <c r="EK39" s="117"/>
      <c r="EL39" s="117"/>
      <c r="EM39" s="117"/>
      <c r="EN39" s="117"/>
      <c r="EO39" s="117"/>
      <c r="EP39" s="117"/>
      <c r="EQ39" s="117"/>
      <c r="ER39" s="117"/>
      <c r="ES39" s="117"/>
      <c r="ET39" s="117"/>
      <c r="EU39" s="117"/>
      <c r="EV39" s="117"/>
      <c r="EW39" s="117"/>
      <c r="EX39" s="117"/>
      <c r="EY39" s="117"/>
      <c r="EZ39" s="117"/>
      <c r="FA39" s="117"/>
      <c r="FB39" s="117"/>
      <c r="FC39" s="117"/>
      <c r="FD39" s="117"/>
      <c r="FE39" s="117"/>
      <c r="FF39" s="117"/>
      <c r="FG39" s="117"/>
      <c r="FH39" s="117"/>
      <c r="FI39" s="117"/>
      <c r="FJ39" s="117"/>
      <c r="FK39" s="117"/>
      <c r="FL39" s="117"/>
      <c r="FM39" s="117"/>
      <c r="FN39" s="117"/>
      <c r="FO39" s="117"/>
      <c r="FP39" s="117"/>
      <c r="FQ39" s="117"/>
      <c r="FR39" s="117"/>
      <c r="FS39" s="117"/>
      <c r="FT39" s="117"/>
      <c r="FU39" s="117"/>
      <c r="FV39" s="117"/>
      <c r="FW39" s="117"/>
      <c r="FX39" s="117"/>
      <c r="FY39" s="117"/>
      <c r="FZ39" s="117"/>
      <c r="GA39" s="117"/>
      <c r="GB39" s="117"/>
      <c r="GC39" s="117"/>
      <c r="GD39" s="117"/>
      <c r="GE39" s="117"/>
      <c r="GF39" s="117"/>
      <c r="GG39" s="117"/>
      <c r="GH39" s="117"/>
      <c r="GI39" s="117"/>
      <c r="GJ39" s="117"/>
      <c r="GK39" s="117"/>
      <c r="GL39" s="117"/>
      <c r="GM39" s="117"/>
      <c r="GN39" s="117"/>
      <c r="GO39" s="117"/>
      <c r="GP39" s="117"/>
      <c r="GQ39" s="117"/>
      <c r="GR39" s="117"/>
      <c r="GS39" s="117"/>
      <c r="GT39" s="117"/>
      <c r="GU39" s="117"/>
      <c r="GV39" s="117"/>
      <c r="GW39" s="117"/>
      <c r="GX39" s="117"/>
      <c r="GY39" s="117"/>
      <c r="GZ39" s="117"/>
      <c r="HA39" s="117"/>
      <c r="HB39" s="117"/>
      <c r="HC39" s="117"/>
      <c r="HD39" s="117"/>
      <c r="HE39" s="117"/>
      <c r="HF39" s="117"/>
      <c r="HG39" s="117"/>
      <c r="HH39" s="117"/>
      <c r="HI39" s="117"/>
      <c r="HJ39" s="117"/>
      <c r="HK39" s="117"/>
      <c r="HL39" s="117"/>
      <c r="HM39" s="117"/>
      <c r="HN39" s="117"/>
      <c r="HO39" s="117"/>
      <c r="HP39" s="117"/>
      <c r="HQ39" s="117"/>
      <c r="HR39" s="117"/>
      <c r="HS39" s="117"/>
      <c r="HT39" s="117"/>
      <c r="HU39" s="117"/>
      <c r="HV39" s="117"/>
      <c r="HW39" s="117"/>
      <c r="HX39" s="117"/>
      <c r="HY39" s="117"/>
      <c r="HZ39" s="117"/>
      <c r="IA39" s="117"/>
      <c r="IB39" s="117"/>
      <c r="IC39" s="117"/>
      <c r="ID39" s="117"/>
      <c r="IE39" s="117"/>
      <c r="IF39" s="117"/>
      <c r="IG39" s="117"/>
    </row>
    <row r="40" spans="1:241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  <c r="DD40" s="117"/>
      <c r="DE40" s="117"/>
      <c r="DF40" s="117"/>
      <c r="DG40" s="117"/>
      <c r="DH40" s="117"/>
      <c r="DI40" s="117"/>
      <c r="DJ40" s="117"/>
      <c r="DK40" s="117"/>
      <c r="DL40" s="117"/>
      <c r="DM40" s="117"/>
      <c r="DN40" s="117"/>
      <c r="DO40" s="117"/>
      <c r="DP40" s="117"/>
      <c r="DQ40" s="117"/>
      <c r="DR40" s="117"/>
      <c r="DS40" s="117"/>
      <c r="DT40" s="117"/>
      <c r="DU40" s="117"/>
      <c r="DV40" s="117"/>
      <c r="DW40" s="117"/>
      <c r="DX40" s="117"/>
      <c r="DY40" s="117"/>
      <c r="DZ40" s="117"/>
      <c r="EA40" s="117"/>
      <c r="EB40" s="117"/>
      <c r="EC40" s="117"/>
      <c r="ED40" s="117"/>
      <c r="EE40" s="117"/>
      <c r="EF40" s="117"/>
      <c r="EG40" s="117"/>
      <c r="EH40" s="117"/>
      <c r="EI40" s="117"/>
      <c r="EJ40" s="117"/>
      <c r="EK40" s="117"/>
      <c r="EL40" s="117"/>
      <c r="EM40" s="117"/>
      <c r="EN40" s="117"/>
      <c r="EO40" s="117"/>
      <c r="EP40" s="117"/>
      <c r="EQ40" s="117"/>
      <c r="ER40" s="117"/>
      <c r="ES40" s="117"/>
      <c r="ET40" s="117"/>
      <c r="EU40" s="117"/>
      <c r="EV40" s="117"/>
      <c r="EW40" s="117"/>
      <c r="EX40" s="117"/>
      <c r="EY40" s="117"/>
      <c r="EZ40" s="117"/>
      <c r="FA40" s="117"/>
      <c r="FB40" s="117"/>
      <c r="FC40" s="117"/>
      <c r="FD40" s="117"/>
      <c r="FE40" s="117"/>
      <c r="FF40" s="117"/>
      <c r="FG40" s="117"/>
      <c r="FH40" s="117"/>
      <c r="FI40" s="117"/>
      <c r="FJ40" s="117"/>
      <c r="FK40" s="117"/>
      <c r="FL40" s="117"/>
      <c r="FM40" s="117"/>
      <c r="FN40" s="117"/>
      <c r="FO40" s="117"/>
      <c r="FP40" s="117"/>
      <c r="FQ40" s="117"/>
      <c r="FR40" s="117"/>
      <c r="FS40" s="117"/>
      <c r="FT40" s="117"/>
      <c r="FU40" s="117"/>
      <c r="FV40" s="117"/>
      <c r="FW40" s="117"/>
      <c r="FX40" s="117"/>
      <c r="FY40" s="117"/>
      <c r="FZ40" s="117"/>
      <c r="GA40" s="117"/>
      <c r="GB40" s="117"/>
      <c r="GC40" s="117"/>
      <c r="GD40" s="117"/>
      <c r="GE40" s="117"/>
      <c r="GF40" s="117"/>
      <c r="GG40" s="117"/>
      <c r="GH40" s="117"/>
      <c r="GI40" s="117"/>
      <c r="GJ40" s="117"/>
      <c r="GK40" s="117"/>
      <c r="GL40" s="117"/>
      <c r="GM40" s="117"/>
      <c r="GN40" s="117"/>
      <c r="GO40" s="117"/>
      <c r="GP40" s="117"/>
      <c r="GQ40" s="117"/>
      <c r="GR40" s="117"/>
      <c r="GS40" s="117"/>
      <c r="GT40" s="117"/>
      <c r="GU40" s="117"/>
      <c r="GV40" s="117"/>
      <c r="GW40" s="117"/>
      <c r="GX40" s="117"/>
      <c r="GY40" s="117"/>
      <c r="GZ40" s="117"/>
      <c r="HA40" s="117"/>
      <c r="HB40" s="117"/>
      <c r="HC40" s="117"/>
      <c r="HD40" s="117"/>
      <c r="HE40" s="117"/>
      <c r="HF40" s="117"/>
      <c r="HG40" s="117"/>
      <c r="HH40" s="117"/>
      <c r="HI40" s="117"/>
      <c r="HJ40" s="117"/>
      <c r="HK40" s="117"/>
      <c r="HL40" s="117"/>
      <c r="HM40" s="117"/>
      <c r="HN40" s="117"/>
      <c r="HO40" s="117"/>
      <c r="HP40" s="117"/>
      <c r="HQ40" s="117"/>
      <c r="HR40" s="117"/>
      <c r="HS40" s="117"/>
      <c r="HT40" s="117"/>
      <c r="HU40" s="117"/>
      <c r="HV40" s="117"/>
      <c r="HW40" s="117"/>
      <c r="HX40" s="117"/>
      <c r="HY40" s="117"/>
      <c r="HZ40" s="117"/>
      <c r="IA40" s="117"/>
      <c r="IB40" s="117"/>
      <c r="IC40" s="117"/>
      <c r="ID40" s="117"/>
      <c r="IE40" s="117"/>
      <c r="IF40" s="117"/>
      <c r="IG40" s="117"/>
    </row>
    <row r="41" spans="1:241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  <c r="DD41" s="117"/>
      <c r="DE41" s="117"/>
      <c r="DF41" s="117"/>
      <c r="DG41" s="117"/>
      <c r="DH41" s="117"/>
      <c r="DI41" s="117"/>
      <c r="DJ41" s="117"/>
      <c r="DK41" s="117"/>
      <c r="DL41" s="117"/>
      <c r="DM41" s="117"/>
      <c r="DN41" s="117"/>
      <c r="DO41" s="117"/>
      <c r="DP41" s="117"/>
      <c r="DQ41" s="117"/>
      <c r="DR41" s="117"/>
      <c r="DS41" s="117"/>
      <c r="DT41" s="117"/>
      <c r="DU41" s="117"/>
      <c r="DV41" s="117"/>
      <c r="DW41" s="117"/>
      <c r="DX41" s="117"/>
      <c r="DY41" s="117"/>
      <c r="DZ41" s="117"/>
      <c r="EA41" s="117"/>
      <c r="EB41" s="117"/>
      <c r="EC41" s="117"/>
      <c r="ED41" s="117"/>
      <c r="EE41" s="117"/>
      <c r="EF41" s="117"/>
      <c r="EG41" s="117"/>
      <c r="EH41" s="117"/>
      <c r="EI41" s="117"/>
      <c r="EJ41" s="117"/>
      <c r="EK41" s="117"/>
      <c r="EL41" s="117"/>
      <c r="EM41" s="117"/>
      <c r="EN41" s="117"/>
      <c r="EO41" s="117"/>
      <c r="EP41" s="117"/>
      <c r="EQ41" s="117"/>
      <c r="ER41" s="117"/>
      <c r="ES41" s="117"/>
      <c r="ET41" s="117"/>
      <c r="EU41" s="117"/>
      <c r="EV41" s="117"/>
      <c r="EW41" s="117"/>
      <c r="EX41" s="117"/>
      <c r="EY41" s="117"/>
      <c r="EZ41" s="117"/>
      <c r="FA41" s="117"/>
      <c r="FB41" s="117"/>
      <c r="FC41" s="117"/>
      <c r="FD41" s="117"/>
      <c r="FE41" s="117"/>
      <c r="FF41" s="117"/>
      <c r="FG41" s="117"/>
      <c r="FH41" s="117"/>
      <c r="FI41" s="117"/>
      <c r="FJ41" s="117"/>
      <c r="FK41" s="117"/>
      <c r="FL41" s="117"/>
      <c r="FM41" s="117"/>
      <c r="FN41" s="117"/>
      <c r="FO41" s="117"/>
      <c r="FP41" s="117"/>
      <c r="FQ41" s="117"/>
      <c r="FR41" s="117"/>
      <c r="FS41" s="117"/>
      <c r="FT41" s="117"/>
      <c r="FU41" s="117"/>
      <c r="FV41" s="117"/>
      <c r="FW41" s="117"/>
      <c r="FX41" s="117"/>
      <c r="FY41" s="117"/>
      <c r="FZ41" s="117"/>
      <c r="GA41" s="117"/>
      <c r="GB41" s="117"/>
      <c r="GC41" s="117"/>
      <c r="GD41" s="117"/>
      <c r="GE41" s="117"/>
      <c r="GF41" s="117"/>
      <c r="GG41" s="117"/>
      <c r="GH41" s="117"/>
      <c r="GI41" s="117"/>
      <c r="GJ41" s="117"/>
      <c r="GK41" s="117"/>
      <c r="GL41" s="117"/>
      <c r="GM41" s="117"/>
      <c r="GN41" s="117"/>
      <c r="GO41" s="117"/>
      <c r="GP41" s="117"/>
      <c r="GQ41" s="117"/>
      <c r="GR41" s="117"/>
      <c r="GS41" s="117"/>
      <c r="GT41" s="117"/>
      <c r="GU41" s="117"/>
      <c r="GV41" s="117"/>
      <c r="GW41" s="117"/>
      <c r="GX41" s="117"/>
      <c r="GY41" s="117"/>
      <c r="GZ41" s="117"/>
      <c r="HA41" s="117"/>
      <c r="HB41" s="117"/>
      <c r="HC41" s="117"/>
      <c r="HD41" s="117"/>
      <c r="HE41" s="117"/>
      <c r="HF41" s="117"/>
      <c r="HG41" s="117"/>
      <c r="HH41" s="117"/>
      <c r="HI41" s="117"/>
      <c r="HJ41" s="117"/>
      <c r="HK41" s="117"/>
      <c r="HL41" s="117"/>
      <c r="HM41" s="117"/>
      <c r="HN41" s="117"/>
      <c r="HO41" s="117"/>
      <c r="HP41" s="117"/>
      <c r="HQ41" s="117"/>
      <c r="HR41" s="117"/>
      <c r="HS41" s="117"/>
      <c r="HT41" s="117"/>
      <c r="HU41" s="117"/>
      <c r="HV41" s="117"/>
      <c r="HW41" s="117"/>
      <c r="HX41" s="117"/>
      <c r="HY41" s="117"/>
      <c r="HZ41" s="117"/>
      <c r="IA41" s="117"/>
      <c r="IB41" s="117"/>
      <c r="IC41" s="117"/>
      <c r="ID41" s="117"/>
      <c r="IE41" s="117"/>
      <c r="IF41" s="117"/>
      <c r="IG41" s="117"/>
    </row>
    <row r="42" spans="1:241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  <c r="DD42" s="117"/>
      <c r="DE42" s="117"/>
      <c r="DF42" s="117"/>
      <c r="DG42" s="117"/>
      <c r="DH42" s="117"/>
      <c r="DI42" s="117"/>
      <c r="DJ42" s="117"/>
      <c r="DK42" s="117"/>
      <c r="DL42" s="117"/>
      <c r="DM42" s="117"/>
      <c r="DN42" s="117"/>
      <c r="DO42" s="117"/>
      <c r="DP42" s="117"/>
      <c r="DQ42" s="117"/>
      <c r="DR42" s="117"/>
      <c r="DS42" s="117"/>
      <c r="DT42" s="117"/>
      <c r="DU42" s="117"/>
      <c r="DV42" s="117"/>
      <c r="DW42" s="117"/>
      <c r="DX42" s="117"/>
      <c r="DY42" s="117"/>
      <c r="DZ42" s="117"/>
      <c r="EA42" s="117"/>
      <c r="EB42" s="117"/>
      <c r="EC42" s="117"/>
      <c r="ED42" s="117"/>
      <c r="EE42" s="117"/>
      <c r="EF42" s="117"/>
      <c r="EG42" s="117"/>
      <c r="EH42" s="117"/>
      <c r="EI42" s="117"/>
      <c r="EJ42" s="117"/>
      <c r="EK42" s="117"/>
      <c r="EL42" s="117"/>
      <c r="EM42" s="117"/>
      <c r="EN42" s="117"/>
      <c r="EO42" s="117"/>
      <c r="EP42" s="117"/>
      <c r="EQ42" s="117"/>
      <c r="ER42" s="117"/>
      <c r="ES42" s="117"/>
      <c r="ET42" s="117"/>
      <c r="EU42" s="117"/>
      <c r="EV42" s="117"/>
      <c r="EW42" s="117"/>
      <c r="EX42" s="117"/>
      <c r="EY42" s="117"/>
      <c r="EZ42" s="117"/>
      <c r="FA42" s="117"/>
      <c r="FB42" s="117"/>
      <c r="FC42" s="117"/>
      <c r="FD42" s="117"/>
      <c r="FE42" s="117"/>
      <c r="FF42" s="117"/>
      <c r="FG42" s="117"/>
      <c r="FH42" s="117"/>
      <c r="FI42" s="117"/>
      <c r="FJ42" s="117"/>
      <c r="FK42" s="117"/>
      <c r="FL42" s="117"/>
      <c r="FM42" s="117"/>
      <c r="FN42" s="117"/>
      <c r="FO42" s="117"/>
      <c r="FP42" s="117"/>
      <c r="FQ42" s="117"/>
      <c r="FR42" s="117"/>
      <c r="FS42" s="117"/>
      <c r="FT42" s="117"/>
      <c r="FU42" s="117"/>
      <c r="FV42" s="117"/>
      <c r="FW42" s="117"/>
      <c r="FX42" s="117"/>
      <c r="FY42" s="117"/>
      <c r="FZ42" s="117"/>
      <c r="GA42" s="117"/>
      <c r="GB42" s="117"/>
      <c r="GC42" s="117"/>
      <c r="GD42" s="117"/>
      <c r="GE42" s="117"/>
      <c r="GF42" s="117"/>
      <c r="GG42" s="117"/>
      <c r="GH42" s="117"/>
      <c r="GI42" s="117"/>
      <c r="GJ42" s="117"/>
      <c r="GK42" s="117"/>
      <c r="GL42" s="117"/>
      <c r="GM42" s="117"/>
      <c r="GN42" s="117"/>
      <c r="GO42" s="117"/>
      <c r="GP42" s="117"/>
      <c r="GQ42" s="117"/>
      <c r="GR42" s="117"/>
      <c r="GS42" s="117"/>
      <c r="GT42" s="117"/>
      <c r="GU42" s="117"/>
      <c r="GV42" s="117"/>
      <c r="GW42" s="117"/>
      <c r="GX42" s="117"/>
      <c r="GY42" s="117"/>
      <c r="GZ42" s="117"/>
      <c r="HA42" s="117"/>
      <c r="HB42" s="117"/>
      <c r="HC42" s="117"/>
      <c r="HD42" s="117"/>
      <c r="HE42" s="117"/>
      <c r="HF42" s="117"/>
      <c r="HG42" s="117"/>
      <c r="HH42" s="117"/>
      <c r="HI42" s="117"/>
      <c r="HJ42" s="117"/>
      <c r="HK42" s="117"/>
      <c r="HL42" s="117"/>
      <c r="HM42" s="117"/>
      <c r="HN42" s="117"/>
      <c r="HO42" s="117"/>
      <c r="HP42" s="117"/>
      <c r="HQ42" s="117"/>
      <c r="HR42" s="117"/>
      <c r="HS42" s="117"/>
      <c r="HT42" s="117"/>
      <c r="HU42" s="117"/>
      <c r="HV42" s="117"/>
      <c r="HW42" s="117"/>
      <c r="HX42" s="117"/>
      <c r="HY42" s="117"/>
      <c r="HZ42" s="117"/>
      <c r="IA42" s="117"/>
      <c r="IB42" s="117"/>
      <c r="IC42" s="117"/>
      <c r="ID42" s="117"/>
      <c r="IE42" s="117"/>
      <c r="IF42" s="117"/>
      <c r="IG42" s="117"/>
    </row>
    <row r="43" spans="1:241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  <c r="DD43" s="117"/>
      <c r="DE43" s="117"/>
      <c r="DF43" s="117"/>
      <c r="DG43" s="117"/>
      <c r="DH43" s="117"/>
      <c r="DI43" s="117"/>
      <c r="DJ43" s="117"/>
      <c r="DK43" s="117"/>
      <c r="DL43" s="117"/>
      <c r="DM43" s="117"/>
      <c r="DN43" s="117"/>
      <c r="DO43" s="117"/>
      <c r="DP43" s="117"/>
      <c r="DQ43" s="117"/>
      <c r="DR43" s="117"/>
      <c r="DS43" s="117"/>
      <c r="DT43" s="117"/>
      <c r="DU43" s="117"/>
      <c r="DV43" s="117"/>
      <c r="DW43" s="117"/>
      <c r="DX43" s="117"/>
      <c r="DY43" s="117"/>
      <c r="DZ43" s="117"/>
      <c r="EA43" s="117"/>
      <c r="EB43" s="117"/>
      <c r="EC43" s="117"/>
      <c r="ED43" s="117"/>
      <c r="EE43" s="117"/>
      <c r="EF43" s="117"/>
      <c r="EG43" s="117"/>
      <c r="EH43" s="117"/>
      <c r="EI43" s="117"/>
      <c r="EJ43" s="117"/>
      <c r="EK43" s="117"/>
      <c r="EL43" s="117"/>
      <c r="EM43" s="117"/>
      <c r="EN43" s="117"/>
      <c r="EO43" s="117"/>
      <c r="EP43" s="117"/>
      <c r="EQ43" s="117"/>
      <c r="ER43" s="117"/>
      <c r="ES43" s="117"/>
      <c r="ET43" s="117"/>
      <c r="EU43" s="117"/>
      <c r="EV43" s="117"/>
      <c r="EW43" s="117"/>
      <c r="EX43" s="117"/>
      <c r="EY43" s="117"/>
      <c r="EZ43" s="117"/>
      <c r="FA43" s="117"/>
      <c r="FB43" s="117"/>
      <c r="FC43" s="117"/>
      <c r="FD43" s="117"/>
      <c r="FE43" s="117"/>
      <c r="FF43" s="117"/>
      <c r="FG43" s="117"/>
      <c r="FH43" s="117"/>
      <c r="FI43" s="117"/>
      <c r="FJ43" s="117"/>
      <c r="FK43" s="117"/>
      <c r="FL43" s="117"/>
      <c r="FM43" s="117"/>
      <c r="FN43" s="117"/>
      <c r="FO43" s="117"/>
      <c r="FP43" s="117"/>
      <c r="FQ43" s="117"/>
      <c r="FR43" s="117"/>
      <c r="FS43" s="117"/>
      <c r="FT43" s="117"/>
      <c r="FU43" s="117"/>
      <c r="FV43" s="117"/>
      <c r="FW43" s="117"/>
      <c r="FX43" s="117"/>
      <c r="FY43" s="117"/>
      <c r="FZ43" s="117"/>
      <c r="GA43" s="117"/>
      <c r="GB43" s="117"/>
      <c r="GC43" s="117"/>
      <c r="GD43" s="117"/>
      <c r="GE43" s="117"/>
      <c r="GF43" s="117"/>
      <c r="GG43" s="117"/>
      <c r="GH43" s="117"/>
      <c r="GI43" s="117"/>
      <c r="GJ43" s="117"/>
      <c r="GK43" s="117"/>
      <c r="GL43" s="117"/>
      <c r="GM43" s="117"/>
      <c r="GN43" s="117"/>
      <c r="GO43" s="117"/>
      <c r="GP43" s="117"/>
      <c r="GQ43" s="117"/>
      <c r="GR43" s="117"/>
      <c r="GS43" s="117"/>
      <c r="GT43" s="117"/>
      <c r="GU43" s="117"/>
      <c r="GV43" s="117"/>
      <c r="GW43" s="117"/>
      <c r="GX43" s="117"/>
      <c r="GY43" s="117"/>
      <c r="GZ43" s="117"/>
      <c r="HA43" s="117"/>
      <c r="HB43" s="117"/>
      <c r="HC43" s="117"/>
      <c r="HD43" s="117"/>
      <c r="HE43" s="117"/>
      <c r="HF43" s="117"/>
      <c r="HG43" s="117"/>
      <c r="HH43" s="117"/>
      <c r="HI43" s="117"/>
      <c r="HJ43" s="117"/>
      <c r="HK43" s="117"/>
      <c r="HL43" s="117"/>
      <c r="HM43" s="117"/>
      <c r="HN43" s="117"/>
      <c r="HO43" s="117"/>
      <c r="HP43" s="117"/>
      <c r="HQ43" s="117"/>
      <c r="HR43" s="117"/>
      <c r="HS43" s="117"/>
      <c r="HT43" s="117"/>
      <c r="HU43" s="117"/>
      <c r="HV43" s="117"/>
      <c r="HW43" s="117"/>
      <c r="HX43" s="117"/>
      <c r="HY43" s="117"/>
      <c r="HZ43" s="117"/>
      <c r="IA43" s="117"/>
      <c r="IB43" s="117"/>
      <c r="IC43" s="117"/>
      <c r="ID43" s="117"/>
      <c r="IE43" s="117"/>
      <c r="IF43" s="117"/>
      <c r="IG43" s="117"/>
    </row>
    <row r="44" spans="1:241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  <c r="DD44" s="117"/>
      <c r="DE44" s="117"/>
      <c r="DF44" s="117"/>
      <c r="DG44" s="117"/>
      <c r="DH44" s="117"/>
      <c r="DI44" s="117"/>
      <c r="DJ44" s="117"/>
      <c r="DK44" s="117"/>
      <c r="DL44" s="117"/>
      <c r="DM44" s="117"/>
      <c r="DN44" s="117"/>
      <c r="DO44" s="117"/>
      <c r="DP44" s="117"/>
      <c r="DQ44" s="117"/>
      <c r="DR44" s="117"/>
      <c r="DS44" s="117"/>
      <c r="DT44" s="117"/>
      <c r="DU44" s="117"/>
      <c r="DV44" s="117"/>
      <c r="DW44" s="117"/>
      <c r="DX44" s="117"/>
      <c r="DY44" s="117"/>
      <c r="DZ44" s="117"/>
      <c r="EA44" s="117"/>
      <c r="EB44" s="117"/>
      <c r="EC44" s="117"/>
      <c r="ED44" s="117"/>
      <c r="EE44" s="117"/>
      <c r="EF44" s="117"/>
      <c r="EG44" s="117"/>
      <c r="EH44" s="117"/>
      <c r="EI44" s="117"/>
      <c r="EJ44" s="117"/>
      <c r="EK44" s="117"/>
      <c r="EL44" s="117"/>
      <c r="EM44" s="117"/>
      <c r="EN44" s="117"/>
      <c r="EO44" s="117"/>
      <c r="EP44" s="117"/>
      <c r="EQ44" s="117"/>
      <c r="ER44" s="117"/>
      <c r="ES44" s="117"/>
      <c r="ET44" s="117"/>
      <c r="EU44" s="117"/>
      <c r="EV44" s="117"/>
      <c r="EW44" s="117"/>
      <c r="EX44" s="117"/>
      <c r="EY44" s="117"/>
      <c r="EZ44" s="117"/>
      <c r="FA44" s="117"/>
      <c r="FB44" s="117"/>
      <c r="FC44" s="117"/>
      <c r="FD44" s="117"/>
      <c r="FE44" s="117"/>
      <c r="FF44" s="117"/>
      <c r="FG44" s="117"/>
      <c r="FH44" s="117"/>
      <c r="FI44" s="117"/>
      <c r="FJ44" s="117"/>
      <c r="FK44" s="117"/>
      <c r="FL44" s="117"/>
      <c r="FM44" s="117"/>
      <c r="FN44" s="117"/>
      <c r="FO44" s="117"/>
      <c r="FP44" s="117"/>
      <c r="FQ44" s="117"/>
      <c r="FR44" s="117"/>
      <c r="FS44" s="117"/>
      <c r="FT44" s="117"/>
      <c r="FU44" s="117"/>
      <c r="FV44" s="117"/>
      <c r="FW44" s="117"/>
      <c r="FX44" s="117"/>
      <c r="FY44" s="117"/>
      <c r="FZ44" s="117"/>
      <c r="GA44" s="117"/>
      <c r="GB44" s="117"/>
      <c r="GC44" s="117"/>
      <c r="GD44" s="117"/>
      <c r="GE44" s="117"/>
      <c r="GF44" s="117"/>
      <c r="GG44" s="117"/>
      <c r="GH44" s="117"/>
      <c r="GI44" s="117"/>
      <c r="GJ44" s="117"/>
      <c r="GK44" s="117"/>
      <c r="GL44" s="117"/>
      <c r="GM44" s="117"/>
      <c r="GN44" s="117"/>
      <c r="GO44" s="117"/>
      <c r="GP44" s="117"/>
      <c r="GQ44" s="117"/>
      <c r="GR44" s="117"/>
      <c r="GS44" s="117"/>
      <c r="GT44" s="117"/>
      <c r="GU44" s="117"/>
      <c r="GV44" s="117"/>
      <c r="GW44" s="117"/>
      <c r="GX44" s="117"/>
      <c r="GY44" s="117"/>
      <c r="GZ44" s="117"/>
      <c r="HA44" s="117"/>
      <c r="HB44" s="117"/>
      <c r="HC44" s="117"/>
      <c r="HD44" s="117"/>
      <c r="HE44" s="117"/>
      <c r="HF44" s="117"/>
      <c r="HG44" s="117"/>
      <c r="HH44" s="117"/>
      <c r="HI44" s="117"/>
      <c r="HJ44" s="117"/>
      <c r="HK44" s="117"/>
      <c r="HL44" s="117"/>
      <c r="HM44" s="117"/>
      <c r="HN44" s="117"/>
      <c r="HO44" s="117"/>
      <c r="HP44" s="117"/>
      <c r="HQ44" s="117"/>
      <c r="HR44" s="117"/>
      <c r="HS44" s="117"/>
      <c r="HT44" s="117"/>
      <c r="HU44" s="117"/>
      <c r="HV44" s="117"/>
      <c r="HW44" s="117"/>
      <c r="HX44" s="117"/>
      <c r="HY44" s="117"/>
      <c r="HZ44" s="117"/>
      <c r="IA44" s="117"/>
      <c r="IB44" s="117"/>
      <c r="IC44" s="117"/>
      <c r="ID44" s="117"/>
      <c r="IE44" s="117"/>
      <c r="IF44" s="117"/>
      <c r="IG44" s="117"/>
    </row>
    <row r="45" spans="1:241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1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241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241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C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79" t="s">
        <v>151</v>
      </c>
      <c r="D7" s="179"/>
      <c r="E7" s="179"/>
      <c r="F7" s="179"/>
      <c r="G7" s="179"/>
      <c r="H7" s="179"/>
      <c r="I7" s="179"/>
      <c r="J7" s="179"/>
      <c r="K7" s="59"/>
    </row>
    <row r="8" spans="1:14" x14ac:dyDescent="0.3">
      <c r="A8" s="57"/>
      <c r="B8" s="40"/>
      <c r="C8" s="171" t="s">
        <v>153</v>
      </c>
      <c r="D8" s="171"/>
      <c r="E8" s="171"/>
      <c r="F8" s="171"/>
      <c r="G8" s="171"/>
      <c r="H8" s="171"/>
      <c r="I8" s="171"/>
      <c r="J8" s="171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80" t="s">
        <v>1</v>
      </c>
      <c r="D10" s="180"/>
      <c r="E10" s="180"/>
      <c r="F10" s="180"/>
      <c r="G10" s="180"/>
      <c r="H10" s="176" t="s">
        <v>141</v>
      </c>
      <c r="I10" s="176" t="s">
        <v>144</v>
      </c>
      <c r="J10" s="176" t="s">
        <v>133</v>
      </c>
      <c r="K10" s="59"/>
    </row>
    <row r="11" spans="1:14" x14ac:dyDescent="0.3">
      <c r="A11" s="57"/>
      <c r="B11" s="42"/>
      <c r="C11" s="133">
        <v>2011</v>
      </c>
      <c r="D11" s="133">
        <v>2012</v>
      </c>
      <c r="E11" s="133">
        <v>2013</v>
      </c>
      <c r="F11" s="133">
        <v>2014</v>
      </c>
      <c r="G11" s="133">
        <v>2015</v>
      </c>
      <c r="H11" s="176"/>
      <c r="I11" s="176"/>
      <c r="J11" s="176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6">
        <v>204.88003399999999</v>
      </c>
      <c r="D13" s="126">
        <v>265.40532100000001</v>
      </c>
      <c r="E13" s="126">
        <v>261.507385</v>
      </c>
      <c r="F13" s="126">
        <v>302.83476100000001</v>
      </c>
      <c r="G13" s="123">
        <v>256.414401</v>
      </c>
      <c r="H13" s="109">
        <v>-15.328610178935175</v>
      </c>
      <c r="I13" s="109">
        <v>84.671389821064821</v>
      </c>
      <c r="J13" s="109">
        <v>15.803521571675706</v>
      </c>
      <c r="K13" s="59"/>
      <c r="M13" s="38">
        <v>1</v>
      </c>
    </row>
    <row r="14" spans="1:14" x14ac:dyDescent="0.3">
      <c r="A14" s="57"/>
      <c r="B14" s="66" t="s">
        <v>7</v>
      </c>
      <c r="C14" s="126">
        <v>206.91102100000001</v>
      </c>
      <c r="D14" s="126">
        <v>286.808673</v>
      </c>
      <c r="E14" s="126">
        <v>264.74304899999998</v>
      </c>
      <c r="F14" s="126">
        <v>276.63792599999999</v>
      </c>
      <c r="G14" s="123">
        <v>281.98487599999999</v>
      </c>
      <c r="H14" s="109">
        <v>1.9328333165713474</v>
      </c>
      <c r="I14" s="109">
        <v>101.93283331657135</v>
      </c>
      <c r="J14" s="109">
        <v>4.4929893513464769</v>
      </c>
      <c r="K14" s="59"/>
      <c r="M14" s="38">
        <v>1</v>
      </c>
    </row>
    <row r="15" spans="1:14" x14ac:dyDescent="0.3">
      <c r="A15" s="57"/>
      <c r="B15" s="66" t="s">
        <v>8</v>
      </c>
      <c r="C15" s="126">
        <v>240.251834</v>
      </c>
      <c r="D15" s="126">
        <v>278.83016800000001</v>
      </c>
      <c r="E15" s="126">
        <v>263.61299500000001</v>
      </c>
      <c r="F15" s="126">
        <v>276.22596700000003</v>
      </c>
      <c r="G15" s="123">
        <v>259.21491400000002</v>
      </c>
      <c r="H15" s="109">
        <v>-6.1583830024206199</v>
      </c>
      <c r="I15" s="109">
        <v>93.841616997579379</v>
      </c>
      <c r="J15" s="109">
        <v>4.784654868778393</v>
      </c>
      <c r="K15" s="59"/>
      <c r="M15" s="38">
        <v>1</v>
      </c>
    </row>
    <row r="16" spans="1:14" x14ac:dyDescent="0.3">
      <c r="A16" s="57"/>
      <c r="B16" s="66" t="s">
        <v>9</v>
      </c>
      <c r="C16" s="126">
        <v>253.13408000000001</v>
      </c>
      <c r="D16" s="126">
        <v>274.17514899999998</v>
      </c>
      <c r="E16" s="126">
        <v>294.74683700000003</v>
      </c>
      <c r="F16" s="126">
        <v>320.23138999999998</v>
      </c>
      <c r="G16" s="111">
        <v>253.44851800000001</v>
      </c>
      <c r="H16" s="21">
        <v>-20.85456769244264</v>
      </c>
      <c r="I16" s="21">
        <v>79.145432307557357</v>
      </c>
      <c r="J16" s="21">
        <v>8.6462515626588132</v>
      </c>
      <c r="K16" s="59"/>
      <c r="M16" s="38">
        <v>1</v>
      </c>
    </row>
    <row r="17" spans="1:237" x14ac:dyDescent="0.3">
      <c r="A17" s="57"/>
      <c r="B17" s="66" t="s">
        <v>10</v>
      </c>
      <c r="C17" s="126">
        <v>311.605974</v>
      </c>
      <c r="D17" s="126">
        <v>301.07034399999998</v>
      </c>
      <c r="E17" s="126">
        <v>286.19088299999999</v>
      </c>
      <c r="F17" s="126">
        <v>337.08714800000001</v>
      </c>
      <c r="G17" s="111">
        <v>240.89957200000001</v>
      </c>
      <c r="H17" s="21">
        <v>-28.534928302873176</v>
      </c>
      <c r="I17" s="21">
        <v>71.465071697126831</v>
      </c>
      <c r="J17" s="21">
        <v>17.784027382870903</v>
      </c>
      <c r="K17" s="59"/>
      <c r="M17" s="38">
        <v>1</v>
      </c>
    </row>
    <row r="18" spans="1:237" x14ac:dyDescent="0.3">
      <c r="A18" s="57"/>
      <c r="B18" s="66" t="s">
        <v>11</v>
      </c>
      <c r="C18" s="126">
        <v>264.99326300000001</v>
      </c>
      <c r="D18" s="126">
        <v>290.97378099999997</v>
      </c>
      <c r="E18" s="126">
        <v>263.97503</v>
      </c>
      <c r="F18" s="126">
        <v>272.03643199999999</v>
      </c>
      <c r="G18" s="111">
        <v>250.05544399999999</v>
      </c>
      <c r="H18" s="21">
        <v>-8.0801633216539219</v>
      </c>
      <c r="I18" s="21">
        <v>91.919836678346073</v>
      </c>
      <c r="J18" s="21">
        <v>3.0538502069684448</v>
      </c>
      <c r="K18" s="59"/>
      <c r="M18" s="38">
        <v>1</v>
      </c>
    </row>
    <row r="19" spans="1:237" x14ac:dyDescent="0.3">
      <c r="A19" s="57"/>
      <c r="B19" s="66" t="s">
        <v>12</v>
      </c>
      <c r="C19" s="126">
        <v>274.990275</v>
      </c>
      <c r="D19" s="126">
        <v>350.558111</v>
      </c>
      <c r="E19" s="126">
        <v>299.83765799999998</v>
      </c>
      <c r="F19" s="126">
        <v>358.80998599999998</v>
      </c>
      <c r="G19" s="111">
        <v>293.18289700000003</v>
      </c>
      <c r="H19" s="21">
        <v>-18.290206950929168</v>
      </c>
      <c r="I19" s="21">
        <v>81.709793049070839</v>
      </c>
      <c r="J19" s="21">
        <v>19.668085854646055</v>
      </c>
      <c r="K19" s="59"/>
      <c r="M19" s="38">
        <v>1</v>
      </c>
    </row>
    <row r="20" spans="1:237" x14ac:dyDescent="0.3">
      <c r="A20" s="57"/>
      <c r="B20" s="66" t="s">
        <v>13</v>
      </c>
      <c r="C20" s="126">
        <v>314.49015800000001</v>
      </c>
      <c r="D20" s="126">
        <v>361.76006899999999</v>
      </c>
      <c r="E20" s="126">
        <v>307.819999</v>
      </c>
      <c r="F20" s="126">
        <v>338.54871300000002</v>
      </c>
      <c r="G20" s="122">
        <v>285.49391500000002</v>
      </c>
      <c r="H20" s="29">
        <v>-15.671244923621963</v>
      </c>
      <c r="I20" s="29">
        <v>84.32875507637803</v>
      </c>
      <c r="J20" s="29">
        <v>9.9826892663982036</v>
      </c>
      <c r="K20" s="59"/>
      <c r="M20" s="38">
        <v>1</v>
      </c>
    </row>
    <row r="21" spans="1:237" x14ac:dyDescent="0.3">
      <c r="A21" s="57"/>
      <c r="B21" s="66" t="s">
        <v>14</v>
      </c>
      <c r="C21" s="126">
        <v>308.21773100000001</v>
      </c>
      <c r="D21" s="126">
        <v>327.82595600000002</v>
      </c>
      <c r="E21" s="126">
        <v>403.71920699999998</v>
      </c>
      <c r="F21" s="126">
        <v>328.47178500000001</v>
      </c>
      <c r="G21" s="123"/>
      <c r="H21" s="109"/>
      <c r="I21" s="109"/>
      <c r="J21" s="109"/>
      <c r="K21" s="59"/>
      <c r="M21" s="38" t="s">
        <v>120</v>
      </c>
    </row>
    <row r="22" spans="1:237" x14ac:dyDescent="0.3">
      <c r="A22" s="57"/>
      <c r="B22" s="66" t="s">
        <v>15</v>
      </c>
      <c r="C22" s="126">
        <v>331.83850799999999</v>
      </c>
      <c r="D22" s="126">
        <v>352.76811600000002</v>
      </c>
      <c r="E22" s="126">
        <v>386.46045099999998</v>
      </c>
      <c r="F22" s="126">
        <v>351.35839399999998</v>
      </c>
      <c r="G22" s="123"/>
      <c r="H22" s="109"/>
      <c r="I22" s="109"/>
      <c r="J22" s="109"/>
      <c r="K22" s="59"/>
      <c r="M22" s="38" t="s">
        <v>120</v>
      </c>
    </row>
    <row r="23" spans="1:237" x14ac:dyDescent="0.3">
      <c r="A23" s="57"/>
      <c r="B23" s="66" t="s">
        <v>16</v>
      </c>
      <c r="C23" s="126">
        <v>334.43166200000002</v>
      </c>
      <c r="D23" s="126">
        <v>317.18840399999999</v>
      </c>
      <c r="E23" s="126">
        <v>297.81925699999999</v>
      </c>
      <c r="F23" s="126">
        <v>316.85111499999999</v>
      </c>
      <c r="G23" s="123"/>
      <c r="H23" s="109"/>
      <c r="I23" s="109"/>
      <c r="J23" s="109"/>
      <c r="K23" s="59"/>
      <c r="M23" s="38" t="s">
        <v>120</v>
      </c>
    </row>
    <row r="24" spans="1:237" x14ac:dyDescent="0.3">
      <c r="A24" s="57"/>
      <c r="B24" s="66" t="s">
        <v>17</v>
      </c>
      <c r="C24" s="126">
        <v>360.61655300000001</v>
      </c>
      <c r="D24" s="126">
        <v>310.78439200000003</v>
      </c>
      <c r="E24" s="126">
        <v>299.29991000000001</v>
      </c>
      <c r="F24" s="126">
        <v>325.65906899999999</v>
      </c>
      <c r="G24" s="123"/>
      <c r="H24" s="109"/>
      <c r="I24" s="109"/>
      <c r="J24" s="109"/>
      <c r="K24" s="59"/>
      <c r="M24" s="38" t="s">
        <v>120</v>
      </c>
    </row>
    <row r="25" spans="1:237" x14ac:dyDescent="0.3">
      <c r="A25" s="57"/>
      <c r="B25" s="67" t="s">
        <v>22</v>
      </c>
      <c r="C25" s="127">
        <v>3406.361093</v>
      </c>
      <c r="D25" s="127">
        <v>3718.1484840000003</v>
      </c>
      <c r="E25" s="127">
        <v>3629.7326610000005</v>
      </c>
      <c r="F25" s="127">
        <v>3804.7526860000003</v>
      </c>
      <c r="G25" s="128">
        <v>2120.6945370000003</v>
      </c>
      <c r="H25" s="64"/>
      <c r="I25" s="46"/>
      <c r="J25" s="46"/>
      <c r="K25" s="59"/>
      <c r="M25" s="38"/>
    </row>
    <row r="26" spans="1:237" ht="18.75" customHeight="1" x14ac:dyDescent="0.3">
      <c r="A26" s="57"/>
      <c r="B26" s="67" t="s">
        <v>18</v>
      </c>
      <c r="C26" s="68"/>
      <c r="D26" s="68">
        <v>9.1530927722465183</v>
      </c>
      <c r="E26" s="68">
        <v>-2.3779529887112405</v>
      </c>
      <c r="F26" s="68">
        <v>4.8218434068304505</v>
      </c>
      <c r="G26" s="46"/>
      <c r="H26" s="46"/>
      <c r="I26" s="46"/>
      <c r="J26" s="46"/>
      <c r="K26" s="59"/>
    </row>
    <row r="27" spans="1:237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37" ht="18.75" customHeight="1" x14ac:dyDescent="0.3">
      <c r="A28" s="57"/>
      <c r="B28" s="67" t="s">
        <v>19</v>
      </c>
      <c r="C28" s="127">
        <v>2071.2566390000002</v>
      </c>
      <c r="D28" s="127">
        <v>2409.5816159999999</v>
      </c>
      <c r="E28" s="127">
        <v>2242.4338360000002</v>
      </c>
      <c r="F28" s="127">
        <v>2482.4123230000005</v>
      </c>
      <c r="G28" s="122">
        <v>2120.6945370000003</v>
      </c>
      <c r="H28" s="65">
        <v>-14.571221011458057</v>
      </c>
      <c r="I28" s="29">
        <v>85.428778988541936</v>
      </c>
      <c r="J28" s="29">
        <v>10.70169755501318</v>
      </c>
      <c r="K28" s="59"/>
    </row>
    <row r="29" spans="1:237" ht="18.75" customHeight="1" x14ac:dyDescent="0.3">
      <c r="A29" s="57"/>
      <c r="B29" s="67" t="s">
        <v>18</v>
      </c>
      <c r="C29" s="68"/>
      <c r="D29" s="68">
        <v>16.334285700266605</v>
      </c>
      <c r="E29" s="68">
        <v>-6.9367967820683996</v>
      </c>
      <c r="F29" s="68">
        <v>10.70169755501318</v>
      </c>
      <c r="G29" s="29">
        <v>-14.571221011458057</v>
      </c>
      <c r="H29" s="46"/>
      <c r="I29" s="46"/>
      <c r="J29" s="46"/>
      <c r="K29" s="59"/>
    </row>
    <row r="30" spans="1:237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7" ht="14.25" customHeight="1" x14ac:dyDescent="0.3">
      <c r="A31" s="57"/>
      <c r="B31" s="44"/>
      <c r="C31" s="178" t="s">
        <v>151</v>
      </c>
      <c r="D31" s="178"/>
      <c r="E31" s="178"/>
      <c r="F31" s="178"/>
      <c r="G31" s="178"/>
      <c r="H31" s="178"/>
      <c r="I31" s="178"/>
      <c r="J31" s="45"/>
      <c r="K31" s="59"/>
    </row>
    <row r="32" spans="1:237" s="52" customFormat="1" x14ac:dyDescent="0.3">
      <c r="A32" s="60"/>
      <c r="B32" s="42"/>
      <c r="C32" s="178" t="s">
        <v>145</v>
      </c>
      <c r="D32" s="178"/>
      <c r="E32" s="178"/>
      <c r="F32" s="178"/>
      <c r="G32" s="178"/>
      <c r="H32" s="178"/>
      <c r="I32" s="178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  <c r="DD32" s="117"/>
      <c r="DE32" s="117"/>
      <c r="DF32" s="117"/>
      <c r="DG32" s="117"/>
      <c r="DH32" s="117"/>
      <c r="DI32" s="117"/>
      <c r="DJ32" s="117"/>
      <c r="DK32" s="117"/>
      <c r="DL32" s="117"/>
      <c r="DM32" s="117"/>
      <c r="DN32" s="117"/>
      <c r="DO32" s="117"/>
      <c r="DP32" s="117"/>
      <c r="DQ32" s="117"/>
      <c r="DR32" s="117"/>
      <c r="DS32" s="117"/>
      <c r="DT32" s="117"/>
      <c r="DU32" s="117"/>
      <c r="DV32" s="117"/>
      <c r="DW32" s="117"/>
      <c r="DX32" s="117"/>
      <c r="DY32" s="117"/>
      <c r="DZ32" s="117"/>
      <c r="EA32" s="117"/>
      <c r="EB32" s="117"/>
      <c r="EC32" s="117"/>
      <c r="ED32" s="117"/>
      <c r="EE32" s="117"/>
      <c r="EF32" s="117"/>
      <c r="EG32" s="117"/>
      <c r="EH32" s="117"/>
      <c r="EI32" s="117"/>
      <c r="EJ32" s="117"/>
      <c r="EK32" s="117"/>
      <c r="EL32" s="117"/>
      <c r="EM32" s="117"/>
      <c r="EN32" s="117"/>
      <c r="EO32" s="117"/>
      <c r="EP32" s="117"/>
      <c r="EQ32" s="117"/>
      <c r="ER32" s="117"/>
      <c r="ES32" s="117"/>
      <c r="ET32" s="117"/>
      <c r="EU32" s="117"/>
      <c r="EV32" s="117"/>
      <c r="EW32" s="117"/>
      <c r="EX32" s="117"/>
      <c r="EY32" s="117"/>
      <c r="EZ32" s="117"/>
      <c r="FA32" s="117"/>
      <c r="FB32" s="117"/>
      <c r="FC32" s="117"/>
      <c r="FD32" s="117"/>
      <c r="FE32" s="117"/>
      <c r="FF32" s="117"/>
      <c r="FG32" s="117"/>
      <c r="FH32" s="117"/>
      <c r="FI32" s="117"/>
      <c r="FJ32" s="117"/>
      <c r="FK32" s="117"/>
      <c r="FL32" s="117"/>
      <c r="FM32" s="117"/>
      <c r="FN32" s="117"/>
      <c r="FO32" s="117"/>
      <c r="FP32" s="117"/>
      <c r="FQ32" s="117"/>
      <c r="FR32" s="117"/>
      <c r="FS32" s="117"/>
      <c r="FT32" s="117"/>
      <c r="FU32" s="117"/>
      <c r="FV32" s="117"/>
      <c r="FW32" s="117"/>
      <c r="FX32" s="117"/>
      <c r="FY32" s="117"/>
      <c r="FZ32" s="117"/>
      <c r="GA32" s="117"/>
      <c r="GB32" s="117"/>
      <c r="GC32" s="117"/>
      <c r="GD32" s="117"/>
      <c r="GE32" s="117"/>
      <c r="GF32" s="117"/>
      <c r="GG32" s="117"/>
      <c r="GH32" s="117"/>
      <c r="GI32" s="117"/>
      <c r="GJ32" s="117"/>
      <c r="GK32" s="117"/>
      <c r="GL32" s="117"/>
      <c r="GM32" s="117"/>
      <c r="GN32" s="117"/>
      <c r="GO32" s="117"/>
      <c r="GP32" s="117"/>
      <c r="GQ32" s="117"/>
      <c r="GR32" s="117"/>
      <c r="GS32" s="117"/>
      <c r="GT32" s="117"/>
      <c r="GU32" s="117"/>
      <c r="GV32" s="117"/>
      <c r="GW32" s="117"/>
      <c r="GX32" s="117"/>
      <c r="GY32" s="117"/>
      <c r="GZ32" s="117"/>
      <c r="HA32" s="117"/>
      <c r="HB32" s="117"/>
      <c r="HC32" s="117"/>
      <c r="HD32" s="117"/>
      <c r="HE32" s="117"/>
      <c r="HF32" s="117"/>
      <c r="HG32" s="117"/>
      <c r="HH32" s="117"/>
      <c r="HI32" s="117"/>
      <c r="HJ32" s="117"/>
      <c r="HK32" s="117"/>
      <c r="HL32" s="117"/>
      <c r="HM32" s="117"/>
      <c r="HN32" s="117"/>
      <c r="HO32" s="117"/>
      <c r="HP32" s="117"/>
      <c r="HQ32" s="117"/>
      <c r="HR32" s="117"/>
      <c r="HS32" s="117"/>
      <c r="HT32" s="117"/>
      <c r="HU32" s="117"/>
      <c r="HV32" s="117"/>
      <c r="HW32" s="117"/>
      <c r="HX32" s="117"/>
      <c r="HY32" s="117"/>
      <c r="HZ32" s="117"/>
      <c r="IA32" s="117"/>
      <c r="IB32" s="117"/>
      <c r="IC32" s="117"/>
    </row>
    <row r="33" spans="1:237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  <c r="DD33" s="117"/>
      <c r="DE33" s="117"/>
      <c r="DF33" s="117"/>
      <c r="DG33" s="117"/>
      <c r="DH33" s="117"/>
      <c r="DI33" s="117"/>
      <c r="DJ33" s="117"/>
      <c r="DK33" s="117"/>
      <c r="DL33" s="117"/>
      <c r="DM33" s="117"/>
      <c r="DN33" s="117"/>
      <c r="DO33" s="117"/>
      <c r="DP33" s="117"/>
      <c r="DQ33" s="117"/>
      <c r="DR33" s="117"/>
      <c r="DS33" s="117"/>
      <c r="DT33" s="117"/>
      <c r="DU33" s="117"/>
      <c r="DV33" s="117"/>
      <c r="DW33" s="117"/>
      <c r="DX33" s="117"/>
      <c r="DY33" s="117"/>
      <c r="DZ33" s="117"/>
      <c r="EA33" s="117"/>
      <c r="EB33" s="117"/>
      <c r="EC33" s="117"/>
      <c r="ED33" s="117"/>
      <c r="EE33" s="117"/>
      <c r="EF33" s="117"/>
      <c r="EG33" s="117"/>
      <c r="EH33" s="117"/>
      <c r="EI33" s="117"/>
      <c r="EJ33" s="117"/>
      <c r="EK33" s="117"/>
      <c r="EL33" s="117"/>
      <c r="EM33" s="117"/>
      <c r="EN33" s="117"/>
      <c r="EO33" s="117"/>
      <c r="EP33" s="117"/>
      <c r="EQ33" s="117"/>
      <c r="ER33" s="117"/>
      <c r="ES33" s="117"/>
      <c r="ET33" s="117"/>
      <c r="EU33" s="117"/>
      <c r="EV33" s="117"/>
      <c r="EW33" s="117"/>
      <c r="EX33" s="117"/>
      <c r="EY33" s="117"/>
      <c r="EZ33" s="117"/>
      <c r="FA33" s="117"/>
      <c r="FB33" s="117"/>
      <c r="FC33" s="117"/>
      <c r="FD33" s="117"/>
      <c r="FE33" s="117"/>
      <c r="FF33" s="117"/>
      <c r="FG33" s="117"/>
      <c r="FH33" s="117"/>
      <c r="FI33" s="117"/>
      <c r="FJ33" s="117"/>
      <c r="FK33" s="117"/>
      <c r="FL33" s="117"/>
      <c r="FM33" s="117"/>
      <c r="FN33" s="117"/>
      <c r="FO33" s="117"/>
      <c r="FP33" s="117"/>
      <c r="FQ33" s="117"/>
      <c r="FR33" s="117"/>
      <c r="FS33" s="117"/>
      <c r="FT33" s="117"/>
      <c r="FU33" s="117"/>
      <c r="FV33" s="117"/>
      <c r="FW33" s="117"/>
      <c r="FX33" s="117"/>
      <c r="FY33" s="117"/>
      <c r="FZ33" s="117"/>
      <c r="GA33" s="117"/>
      <c r="GB33" s="117"/>
      <c r="GC33" s="117"/>
      <c r="GD33" s="117"/>
      <c r="GE33" s="117"/>
      <c r="GF33" s="117"/>
      <c r="GG33" s="117"/>
      <c r="GH33" s="117"/>
      <c r="GI33" s="117"/>
      <c r="GJ33" s="117"/>
      <c r="GK33" s="117"/>
      <c r="GL33" s="117"/>
      <c r="GM33" s="117"/>
      <c r="GN33" s="117"/>
      <c r="GO33" s="117"/>
      <c r="GP33" s="117"/>
      <c r="GQ33" s="117"/>
      <c r="GR33" s="117"/>
      <c r="GS33" s="117"/>
      <c r="GT33" s="117"/>
      <c r="GU33" s="117"/>
      <c r="GV33" s="117"/>
      <c r="GW33" s="117"/>
      <c r="GX33" s="117"/>
      <c r="GY33" s="117"/>
      <c r="GZ33" s="117"/>
      <c r="HA33" s="117"/>
      <c r="HB33" s="117"/>
      <c r="HC33" s="117"/>
      <c r="HD33" s="117"/>
      <c r="HE33" s="117"/>
      <c r="HF33" s="117"/>
      <c r="HG33" s="117"/>
      <c r="HH33" s="117"/>
      <c r="HI33" s="117"/>
      <c r="HJ33" s="117"/>
      <c r="HK33" s="117"/>
      <c r="HL33" s="117"/>
      <c r="HM33" s="117"/>
      <c r="HN33" s="117"/>
      <c r="HO33" s="117"/>
      <c r="HP33" s="117"/>
      <c r="HQ33" s="117"/>
      <c r="HR33" s="117"/>
      <c r="HS33" s="117"/>
      <c r="HT33" s="117"/>
      <c r="HU33" s="117"/>
      <c r="HV33" s="117"/>
      <c r="HW33" s="117"/>
      <c r="HX33" s="117"/>
      <c r="HY33" s="117"/>
      <c r="HZ33" s="117"/>
      <c r="IA33" s="117"/>
      <c r="IB33" s="117"/>
      <c r="IC33" s="117"/>
    </row>
    <row r="34" spans="1:237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  <c r="DD34" s="117"/>
      <c r="DE34" s="117"/>
      <c r="DF34" s="117"/>
      <c r="DG34" s="117"/>
      <c r="DH34" s="117"/>
      <c r="DI34" s="117"/>
      <c r="DJ34" s="117"/>
      <c r="DK34" s="117"/>
      <c r="DL34" s="117"/>
      <c r="DM34" s="117"/>
      <c r="DN34" s="117"/>
      <c r="DO34" s="117"/>
      <c r="DP34" s="117"/>
      <c r="DQ34" s="117"/>
      <c r="DR34" s="117"/>
      <c r="DS34" s="117"/>
      <c r="DT34" s="117"/>
      <c r="DU34" s="117"/>
      <c r="DV34" s="117"/>
      <c r="DW34" s="117"/>
      <c r="DX34" s="117"/>
      <c r="DY34" s="117"/>
      <c r="DZ34" s="117"/>
      <c r="EA34" s="117"/>
      <c r="EB34" s="117"/>
      <c r="EC34" s="117"/>
      <c r="ED34" s="117"/>
      <c r="EE34" s="117"/>
      <c r="EF34" s="117"/>
      <c r="EG34" s="117"/>
      <c r="EH34" s="117"/>
      <c r="EI34" s="117"/>
      <c r="EJ34" s="117"/>
      <c r="EK34" s="117"/>
      <c r="EL34" s="117"/>
      <c r="EM34" s="117"/>
      <c r="EN34" s="117"/>
      <c r="EO34" s="117"/>
      <c r="EP34" s="117"/>
      <c r="EQ34" s="117"/>
      <c r="ER34" s="117"/>
      <c r="ES34" s="117"/>
      <c r="ET34" s="117"/>
      <c r="EU34" s="117"/>
      <c r="EV34" s="117"/>
      <c r="EW34" s="117"/>
      <c r="EX34" s="117"/>
      <c r="EY34" s="117"/>
      <c r="EZ34" s="117"/>
      <c r="FA34" s="117"/>
      <c r="FB34" s="117"/>
      <c r="FC34" s="117"/>
      <c r="FD34" s="117"/>
      <c r="FE34" s="117"/>
      <c r="FF34" s="117"/>
      <c r="FG34" s="117"/>
      <c r="FH34" s="117"/>
      <c r="FI34" s="117"/>
      <c r="FJ34" s="117"/>
      <c r="FK34" s="117"/>
      <c r="FL34" s="117"/>
      <c r="FM34" s="117"/>
      <c r="FN34" s="117"/>
      <c r="FO34" s="117"/>
      <c r="FP34" s="117"/>
      <c r="FQ34" s="117"/>
      <c r="FR34" s="117"/>
      <c r="FS34" s="117"/>
      <c r="FT34" s="117"/>
      <c r="FU34" s="117"/>
      <c r="FV34" s="117"/>
      <c r="FW34" s="117"/>
      <c r="FX34" s="117"/>
      <c r="FY34" s="117"/>
      <c r="FZ34" s="117"/>
      <c r="GA34" s="117"/>
      <c r="GB34" s="117"/>
      <c r="GC34" s="117"/>
      <c r="GD34" s="117"/>
      <c r="GE34" s="117"/>
      <c r="GF34" s="117"/>
      <c r="GG34" s="117"/>
      <c r="GH34" s="117"/>
      <c r="GI34" s="117"/>
      <c r="GJ34" s="117"/>
      <c r="GK34" s="117"/>
      <c r="GL34" s="117"/>
      <c r="GM34" s="117"/>
      <c r="GN34" s="117"/>
      <c r="GO34" s="117"/>
      <c r="GP34" s="117"/>
      <c r="GQ34" s="117"/>
      <c r="GR34" s="117"/>
      <c r="GS34" s="117"/>
      <c r="GT34" s="117"/>
      <c r="GU34" s="117"/>
      <c r="GV34" s="117"/>
      <c r="GW34" s="117"/>
      <c r="GX34" s="117"/>
      <c r="GY34" s="117"/>
      <c r="GZ34" s="117"/>
      <c r="HA34" s="117"/>
      <c r="HB34" s="117"/>
      <c r="HC34" s="117"/>
      <c r="HD34" s="117"/>
      <c r="HE34" s="117"/>
      <c r="HF34" s="117"/>
      <c r="HG34" s="117"/>
      <c r="HH34" s="117"/>
      <c r="HI34" s="117"/>
      <c r="HJ34" s="117"/>
      <c r="HK34" s="117"/>
      <c r="HL34" s="117"/>
      <c r="HM34" s="117"/>
      <c r="HN34" s="117"/>
      <c r="HO34" s="117"/>
      <c r="HP34" s="117"/>
      <c r="HQ34" s="117"/>
      <c r="HR34" s="117"/>
      <c r="HS34" s="117"/>
      <c r="HT34" s="117"/>
      <c r="HU34" s="117"/>
      <c r="HV34" s="117"/>
      <c r="HW34" s="117"/>
      <c r="HX34" s="117"/>
      <c r="HY34" s="117"/>
      <c r="HZ34" s="117"/>
      <c r="IA34" s="117"/>
      <c r="IB34" s="117"/>
      <c r="IC34" s="117"/>
    </row>
    <row r="35" spans="1:237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  <c r="DD35" s="117"/>
      <c r="DE35" s="117"/>
      <c r="DF35" s="117"/>
      <c r="DG35" s="117"/>
      <c r="DH35" s="117"/>
      <c r="DI35" s="117"/>
      <c r="DJ35" s="117"/>
      <c r="DK35" s="117"/>
      <c r="DL35" s="117"/>
      <c r="DM35" s="117"/>
      <c r="DN35" s="117"/>
      <c r="DO35" s="117"/>
      <c r="DP35" s="117"/>
      <c r="DQ35" s="117"/>
      <c r="DR35" s="117"/>
      <c r="DS35" s="117"/>
      <c r="DT35" s="117"/>
      <c r="DU35" s="117"/>
      <c r="DV35" s="117"/>
      <c r="DW35" s="117"/>
      <c r="DX35" s="117"/>
      <c r="DY35" s="117"/>
      <c r="DZ35" s="117"/>
      <c r="EA35" s="117"/>
      <c r="EB35" s="117"/>
      <c r="EC35" s="117"/>
      <c r="ED35" s="117"/>
      <c r="EE35" s="117"/>
      <c r="EF35" s="117"/>
      <c r="EG35" s="117"/>
      <c r="EH35" s="117"/>
      <c r="EI35" s="117"/>
      <c r="EJ35" s="117"/>
      <c r="EK35" s="117"/>
      <c r="EL35" s="117"/>
      <c r="EM35" s="117"/>
      <c r="EN35" s="117"/>
      <c r="EO35" s="117"/>
      <c r="EP35" s="117"/>
      <c r="EQ35" s="117"/>
      <c r="ER35" s="117"/>
      <c r="ES35" s="117"/>
      <c r="ET35" s="117"/>
      <c r="EU35" s="117"/>
      <c r="EV35" s="117"/>
      <c r="EW35" s="117"/>
      <c r="EX35" s="117"/>
      <c r="EY35" s="117"/>
      <c r="EZ35" s="117"/>
      <c r="FA35" s="117"/>
      <c r="FB35" s="117"/>
      <c r="FC35" s="117"/>
      <c r="FD35" s="117"/>
      <c r="FE35" s="117"/>
      <c r="FF35" s="117"/>
      <c r="FG35" s="117"/>
      <c r="FH35" s="117"/>
      <c r="FI35" s="117"/>
      <c r="FJ35" s="117"/>
      <c r="FK35" s="117"/>
      <c r="FL35" s="117"/>
      <c r="FM35" s="117"/>
      <c r="FN35" s="117"/>
      <c r="FO35" s="117"/>
      <c r="FP35" s="117"/>
      <c r="FQ35" s="117"/>
      <c r="FR35" s="117"/>
      <c r="FS35" s="117"/>
      <c r="FT35" s="117"/>
      <c r="FU35" s="117"/>
      <c r="FV35" s="117"/>
      <c r="FW35" s="117"/>
      <c r="FX35" s="117"/>
      <c r="FY35" s="117"/>
      <c r="FZ35" s="117"/>
      <c r="GA35" s="117"/>
      <c r="GB35" s="117"/>
      <c r="GC35" s="117"/>
      <c r="GD35" s="117"/>
      <c r="GE35" s="117"/>
      <c r="GF35" s="117"/>
      <c r="GG35" s="117"/>
      <c r="GH35" s="117"/>
      <c r="GI35" s="117"/>
      <c r="GJ35" s="117"/>
      <c r="GK35" s="117"/>
      <c r="GL35" s="117"/>
      <c r="GM35" s="117"/>
      <c r="GN35" s="117"/>
      <c r="GO35" s="117"/>
      <c r="GP35" s="117"/>
      <c r="GQ35" s="117"/>
      <c r="GR35" s="117"/>
      <c r="GS35" s="117"/>
      <c r="GT35" s="117"/>
      <c r="GU35" s="117"/>
      <c r="GV35" s="117"/>
      <c r="GW35" s="117"/>
      <c r="GX35" s="117"/>
      <c r="GY35" s="117"/>
      <c r="GZ35" s="117"/>
      <c r="HA35" s="117"/>
      <c r="HB35" s="117"/>
      <c r="HC35" s="117"/>
      <c r="HD35" s="117"/>
      <c r="HE35" s="117"/>
      <c r="HF35" s="117"/>
      <c r="HG35" s="117"/>
      <c r="HH35" s="117"/>
      <c r="HI35" s="117"/>
      <c r="HJ35" s="117"/>
      <c r="HK35" s="117"/>
      <c r="HL35" s="117"/>
      <c r="HM35" s="117"/>
      <c r="HN35" s="117"/>
      <c r="HO35" s="117"/>
      <c r="HP35" s="117"/>
      <c r="HQ35" s="117"/>
      <c r="HR35" s="117"/>
      <c r="HS35" s="117"/>
      <c r="HT35" s="117"/>
      <c r="HU35" s="117"/>
      <c r="HV35" s="117"/>
      <c r="HW35" s="117"/>
      <c r="HX35" s="117"/>
      <c r="HY35" s="117"/>
      <c r="HZ35" s="117"/>
      <c r="IA35" s="117"/>
      <c r="IB35" s="117"/>
      <c r="IC35" s="117"/>
    </row>
    <row r="36" spans="1:237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  <c r="DD36" s="117"/>
      <c r="DE36" s="117"/>
      <c r="DF36" s="117"/>
      <c r="DG36" s="117"/>
      <c r="DH36" s="117"/>
      <c r="DI36" s="117"/>
      <c r="DJ36" s="117"/>
      <c r="DK36" s="117"/>
      <c r="DL36" s="117"/>
      <c r="DM36" s="117"/>
      <c r="DN36" s="117"/>
      <c r="DO36" s="117"/>
      <c r="DP36" s="117"/>
      <c r="DQ36" s="117"/>
      <c r="DR36" s="117"/>
      <c r="DS36" s="117"/>
      <c r="DT36" s="117"/>
      <c r="DU36" s="117"/>
      <c r="DV36" s="117"/>
      <c r="DW36" s="117"/>
      <c r="DX36" s="117"/>
      <c r="DY36" s="117"/>
      <c r="DZ36" s="117"/>
      <c r="EA36" s="117"/>
      <c r="EB36" s="117"/>
      <c r="EC36" s="117"/>
      <c r="ED36" s="117"/>
      <c r="EE36" s="117"/>
      <c r="EF36" s="117"/>
      <c r="EG36" s="117"/>
      <c r="EH36" s="117"/>
      <c r="EI36" s="117"/>
      <c r="EJ36" s="117"/>
      <c r="EK36" s="117"/>
      <c r="EL36" s="117"/>
      <c r="EM36" s="117"/>
      <c r="EN36" s="117"/>
      <c r="EO36" s="117"/>
      <c r="EP36" s="117"/>
      <c r="EQ36" s="117"/>
      <c r="ER36" s="117"/>
      <c r="ES36" s="117"/>
      <c r="ET36" s="117"/>
      <c r="EU36" s="117"/>
      <c r="EV36" s="117"/>
      <c r="EW36" s="117"/>
      <c r="EX36" s="117"/>
      <c r="EY36" s="117"/>
      <c r="EZ36" s="117"/>
      <c r="FA36" s="117"/>
      <c r="FB36" s="117"/>
      <c r="FC36" s="117"/>
      <c r="FD36" s="117"/>
      <c r="FE36" s="117"/>
      <c r="FF36" s="117"/>
      <c r="FG36" s="117"/>
      <c r="FH36" s="117"/>
      <c r="FI36" s="117"/>
      <c r="FJ36" s="117"/>
      <c r="FK36" s="117"/>
      <c r="FL36" s="117"/>
      <c r="FM36" s="117"/>
      <c r="FN36" s="117"/>
      <c r="FO36" s="117"/>
      <c r="FP36" s="117"/>
      <c r="FQ36" s="117"/>
      <c r="FR36" s="117"/>
      <c r="FS36" s="117"/>
      <c r="FT36" s="117"/>
      <c r="FU36" s="117"/>
      <c r="FV36" s="117"/>
      <c r="FW36" s="117"/>
      <c r="FX36" s="117"/>
      <c r="FY36" s="117"/>
      <c r="FZ36" s="117"/>
      <c r="GA36" s="117"/>
      <c r="GB36" s="117"/>
      <c r="GC36" s="117"/>
      <c r="GD36" s="117"/>
      <c r="GE36" s="117"/>
      <c r="GF36" s="117"/>
      <c r="GG36" s="117"/>
      <c r="GH36" s="117"/>
      <c r="GI36" s="117"/>
      <c r="GJ36" s="117"/>
      <c r="GK36" s="117"/>
      <c r="GL36" s="117"/>
      <c r="GM36" s="117"/>
      <c r="GN36" s="117"/>
      <c r="GO36" s="117"/>
      <c r="GP36" s="117"/>
      <c r="GQ36" s="117"/>
      <c r="GR36" s="117"/>
      <c r="GS36" s="117"/>
      <c r="GT36" s="117"/>
      <c r="GU36" s="117"/>
      <c r="GV36" s="117"/>
      <c r="GW36" s="117"/>
      <c r="GX36" s="117"/>
      <c r="GY36" s="117"/>
      <c r="GZ36" s="117"/>
      <c r="HA36" s="117"/>
      <c r="HB36" s="117"/>
      <c r="HC36" s="117"/>
      <c r="HD36" s="117"/>
      <c r="HE36" s="117"/>
      <c r="HF36" s="117"/>
      <c r="HG36" s="117"/>
      <c r="HH36" s="117"/>
      <c r="HI36" s="117"/>
      <c r="HJ36" s="117"/>
      <c r="HK36" s="117"/>
      <c r="HL36" s="117"/>
      <c r="HM36" s="117"/>
      <c r="HN36" s="117"/>
      <c r="HO36" s="117"/>
      <c r="HP36" s="117"/>
      <c r="HQ36" s="117"/>
      <c r="HR36" s="117"/>
      <c r="HS36" s="117"/>
      <c r="HT36" s="117"/>
      <c r="HU36" s="117"/>
      <c r="HV36" s="117"/>
      <c r="HW36" s="117"/>
      <c r="HX36" s="117"/>
      <c r="HY36" s="117"/>
      <c r="HZ36" s="117"/>
      <c r="IA36" s="117"/>
      <c r="IB36" s="117"/>
      <c r="IC36" s="117"/>
    </row>
    <row r="37" spans="1:237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  <c r="DD37" s="117"/>
      <c r="DE37" s="117"/>
      <c r="DF37" s="117"/>
      <c r="DG37" s="117"/>
      <c r="DH37" s="117"/>
      <c r="DI37" s="117"/>
      <c r="DJ37" s="117"/>
      <c r="DK37" s="117"/>
      <c r="DL37" s="117"/>
      <c r="DM37" s="117"/>
      <c r="DN37" s="117"/>
      <c r="DO37" s="117"/>
      <c r="DP37" s="117"/>
      <c r="DQ37" s="117"/>
      <c r="DR37" s="117"/>
      <c r="DS37" s="117"/>
      <c r="DT37" s="117"/>
      <c r="DU37" s="117"/>
      <c r="DV37" s="117"/>
      <c r="DW37" s="117"/>
      <c r="DX37" s="117"/>
      <c r="DY37" s="117"/>
      <c r="DZ37" s="117"/>
      <c r="EA37" s="117"/>
      <c r="EB37" s="117"/>
      <c r="EC37" s="117"/>
      <c r="ED37" s="117"/>
      <c r="EE37" s="117"/>
      <c r="EF37" s="117"/>
      <c r="EG37" s="117"/>
      <c r="EH37" s="117"/>
      <c r="EI37" s="117"/>
      <c r="EJ37" s="117"/>
      <c r="EK37" s="117"/>
      <c r="EL37" s="117"/>
      <c r="EM37" s="117"/>
      <c r="EN37" s="117"/>
      <c r="EO37" s="117"/>
      <c r="EP37" s="117"/>
      <c r="EQ37" s="117"/>
      <c r="ER37" s="117"/>
      <c r="ES37" s="117"/>
      <c r="ET37" s="117"/>
      <c r="EU37" s="117"/>
      <c r="EV37" s="117"/>
      <c r="EW37" s="117"/>
      <c r="EX37" s="117"/>
      <c r="EY37" s="117"/>
      <c r="EZ37" s="117"/>
      <c r="FA37" s="117"/>
      <c r="FB37" s="117"/>
      <c r="FC37" s="117"/>
      <c r="FD37" s="117"/>
      <c r="FE37" s="117"/>
      <c r="FF37" s="117"/>
      <c r="FG37" s="117"/>
      <c r="FH37" s="117"/>
      <c r="FI37" s="117"/>
      <c r="FJ37" s="117"/>
      <c r="FK37" s="117"/>
      <c r="FL37" s="117"/>
      <c r="FM37" s="117"/>
      <c r="FN37" s="117"/>
      <c r="FO37" s="117"/>
      <c r="FP37" s="117"/>
      <c r="FQ37" s="117"/>
      <c r="FR37" s="117"/>
      <c r="FS37" s="117"/>
      <c r="FT37" s="117"/>
      <c r="FU37" s="117"/>
      <c r="FV37" s="117"/>
      <c r="FW37" s="117"/>
      <c r="FX37" s="117"/>
      <c r="FY37" s="117"/>
      <c r="FZ37" s="117"/>
      <c r="GA37" s="117"/>
      <c r="GB37" s="117"/>
      <c r="GC37" s="117"/>
      <c r="GD37" s="117"/>
      <c r="GE37" s="117"/>
      <c r="GF37" s="117"/>
      <c r="GG37" s="117"/>
      <c r="GH37" s="117"/>
      <c r="GI37" s="117"/>
      <c r="GJ37" s="117"/>
      <c r="GK37" s="117"/>
      <c r="GL37" s="117"/>
      <c r="GM37" s="117"/>
      <c r="GN37" s="117"/>
      <c r="GO37" s="117"/>
      <c r="GP37" s="117"/>
      <c r="GQ37" s="117"/>
      <c r="GR37" s="117"/>
      <c r="GS37" s="117"/>
      <c r="GT37" s="117"/>
      <c r="GU37" s="117"/>
      <c r="GV37" s="117"/>
      <c r="GW37" s="117"/>
      <c r="GX37" s="117"/>
      <c r="GY37" s="117"/>
      <c r="GZ37" s="117"/>
      <c r="HA37" s="117"/>
      <c r="HB37" s="117"/>
      <c r="HC37" s="117"/>
      <c r="HD37" s="117"/>
      <c r="HE37" s="117"/>
      <c r="HF37" s="117"/>
      <c r="HG37" s="117"/>
      <c r="HH37" s="117"/>
      <c r="HI37" s="117"/>
      <c r="HJ37" s="117"/>
      <c r="HK37" s="117"/>
      <c r="HL37" s="117"/>
      <c r="HM37" s="117"/>
      <c r="HN37" s="117"/>
      <c r="HO37" s="117"/>
      <c r="HP37" s="117"/>
      <c r="HQ37" s="117"/>
      <c r="HR37" s="117"/>
      <c r="HS37" s="117"/>
      <c r="HT37" s="117"/>
      <c r="HU37" s="117"/>
      <c r="HV37" s="117"/>
      <c r="HW37" s="117"/>
      <c r="HX37" s="117"/>
      <c r="HY37" s="117"/>
      <c r="HZ37" s="117"/>
      <c r="IA37" s="117"/>
      <c r="IB37" s="117"/>
      <c r="IC37" s="117"/>
    </row>
    <row r="38" spans="1:237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  <c r="DD38" s="117"/>
      <c r="DE38" s="117"/>
      <c r="DF38" s="117"/>
      <c r="DG38" s="117"/>
      <c r="DH38" s="117"/>
      <c r="DI38" s="117"/>
      <c r="DJ38" s="117"/>
      <c r="DK38" s="117"/>
      <c r="DL38" s="117"/>
      <c r="DM38" s="117"/>
      <c r="DN38" s="117"/>
      <c r="DO38" s="117"/>
      <c r="DP38" s="117"/>
      <c r="DQ38" s="117"/>
      <c r="DR38" s="117"/>
      <c r="DS38" s="117"/>
      <c r="DT38" s="117"/>
      <c r="DU38" s="117"/>
      <c r="DV38" s="117"/>
      <c r="DW38" s="117"/>
      <c r="DX38" s="117"/>
      <c r="DY38" s="117"/>
      <c r="DZ38" s="117"/>
      <c r="EA38" s="117"/>
      <c r="EB38" s="117"/>
      <c r="EC38" s="117"/>
      <c r="ED38" s="117"/>
      <c r="EE38" s="117"/>
      <c r="EF38" s="117"/>
      <c r="EG38" s="117"/>
      <c r="EH38" s="117"/>
      <c r="EI38" s="117"/>
      <c r="EJ38" s="117"/>
      <c r="EK38" s="117"/>
      <c r="EL38" s="117"/>
      <c r="EM38" s="117"/>
      <c r="EN38" s="117"/>
      <c r="EO38" s="117"/>
      <c r="EP38" s="117"/>
      <c r="EQ38" s="117"/>
      <c r="ER38" s="117"/>
      <c r="ES38" s="117"/>
      <c r="ET38" s="117"/>
      <c r="EU38" s="117"/>
      <c r="EV38" s="117"/>
      <c r="EW38" s="117"/>
      <c r="EX38" s="117"/>
      <c r="EY38" s="117"/>
      <c r="EZ38" s="117"/>
      <c r="FA38" s="117"/>
      <c r="FB38" s="117"/>
      <c r="FC38" s="117"/>
      <c r="FD38" s="117"/>
      <c r="FE38" s="117"/>
      <c r="FF38" s="117"/>
      <c r="FG38" s="117"/>
      <c r="FH38" s="117"/>
      <c r="FI38" s="117"/>
      <c r="FJ38" s="117"/>
      <c r="FK38" s="117"/>
      <c r="FL38" s="117"/>
      <c r="FM38" s="117"/>
      <c r="FN38" s="117"/>
      <c r="FO38" s="117"/>
      <c r="FP38" s="117"/>
      <c r="FQ38" s="117"/>
      <c r="FR38" s="117"/>
      <c r="FS38" s="117"/>
      <c r="FT38" s="117"/>
      <c r="FU38" s="117"/>
      <c r="FV38" s="117"/>
      <c r="FW38" s="117"/>
      <c r="FX38" s="117"/>
      <c r="FY38" s="117"/>
      <c r="FZ38" s="117"/>
      <c r="GA38" s="117"/>
      <c r="GB38" s="117"/>
      <c r="GC38" s="117"/>
      <c r="GD38" s="117"/>
      <c r="GE38" s="117"/>
      <c r="GF38" s="117"/>
      <c r="GG38" s="117"/>
      <c r="GH38" s="117"/>
      <c r="GI38" s="117"/>
      <c r="GJ38" s="117"/>
      <c r="GK38" s="117"/>
      <c r="GL38" s="117"/>
      <c r="GM38" s="117"/>
      <c r="GN38" s="117"/>
      <c r="GO38" s="117"/>
      <c r="GP38" s="117"/>
      <c r="GQ38" s="117"/>
      <c r="GR38" s="117"/>
      <c r="GS38" s="117"/>
      <c r="GT38" s="117"/>
      <c r="GU38" s="117"/>
      <c r="GV38" s="117"/>
      <c r="GW38" s="117"/>
      <c r="GX38" s="117"/>
      <c r="GY38" s="117"/>
      <c r="GZ38" s="117"/>
      <c r="HA38" s="117"/>
      <c r="HB38" s="117"/>
      <c r="HC38" s="117"/>
      <c r="HD38" s="117"/>
      <c r="HE38" s="117"/>
      <c r="HF38" s="117"/>
      <c r="HG38" s="117"/>
      <c r="HH38" s="117"/>
      <c r="HI38" s="117"/>
      <c r="HJ38" s="117"/>
      <c r="HK38" s="117"/>
      <c r="HL38" s="117"/>
      <c r="HM38" s="117"/>
      <c r="HN38" s="117"/>
      <c r="HO38" s="117"/>
      <c r="HP38" s="117"/>
      <c r="HQ38" s="117"/>
      <c r="HR38" s="117"/>
      <c r="HS38" s="117"/>
      <c r="HT38" s="117"/>
      <c r="HU38" s="117"/>
      <c r="HV38" s="117"/>
      <c r="HW38" s="117"/>
      <c r="HX38" s="117"/>
      <c r="HY38" s="117"/>
      <c r="HZ38" s="117"/>
      <c r="IA38" s="117"/>
      <c r="IB38" s="117"/>
      <c r="IC38" s="117"/>
    </row>
    <row r="39" spans="1:237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  <c r="DD39" s="117"/>
      <c r="DE39" s="117"/>
      <c r="DF39" s="117"/>
      <c r="DG39" s="117"/>
      <c r="DH39" s="117"/>
      <c r="DI39" s="117"/>
      <c r="DJ39" s="117"/>
      <c r="DK39" s="117"/>
      <c r="DL39" s="117"/>
      <c r="DM39" s="117"/>
      <c r="DN39" s="117"/>
      <c r="DO39" s="117"/>
      <c r="DP39" s="117"/>
      <c r="DQ39" s="117"/>
      <c r="DR39" s="117"/>
      <c r="DS39" s="117"/>
      <c r="DT39" s="117"/>
      <c r="DU39" s="117"/>
      <c r="DV39" s="117"/>
      <c r="DW39" s="117"/>
      <c r="DX39" s="117"/>
      <c r="DY39" s="117"/>
      <c r="DZ39" s="117"/>
      <c r="EA39" s="117"/>
      <c r="EB39" s="117"/>
      <c r="EC39" s="117"/>
      <c r="ED39" s="117"/>
      <c r="EE39" s="117"/>
      <c r="EF39" s="117"/>
      <c r="EG39" s="117"/>
      <c r="EH39" s="117"/>
      <c r="EI39" s="117"/>
      <c r="EJ39" s="117"/>
      <c r="EK39" s="117"/>
      <c r="EL39" s="117"/>
      <c r="EM39" s="117"/>
      <c r="EN39" s="117"/>
      <c r="EO39" s="117"/>
      <c r="EP39" s="117"/>
      <c r="EQ39" s="117"/>
      <c r="ER39" s="117"/>
      <c r="ES39" s="117"/>
      <c r="ET39" s="117"/>
      <c r="EU39" s="117"/>
      <c r="EV39" s="117"/>
      <c r="EW39" s="117"/>
      <c r="EX39" s="117"/>
      <c r="EY39" s="117"/>
      <c r="EZ39" s="117"/>
      <c r="FA39" s="117"/>
      <c r="FB39" s="117"/>
      <c r="FC39" s="117"/>
      <c r="FD39" s="117"/>
      <c r="FE39" s="117"/>
      <c r="FF39" s="117"/>
      <c r="FG39" s="117"/>
      <c r="FH39" s="117"/>
      <c r="FI39" s="117"/>
      <c r="FJ39" s="117"/>
      <c r="FK39" s="117"/>
      <c r="FL39" s="117"/>
      <c r="FM39" s="117"/>
      <c r="FN39" s="117"/>
      <c r="FO39" s="117"/>
      <c r="FP39" s="117"/>
      <c r="FQ39" s="117"/>
      <c r="FR39" s="117"/>
      <c r="FS39" s="117"/>
      <c r="FT39" s="117"/>
      <c r="FU39" s="117"/>
      <c r="FV39" s="117"/>
      <c r="FW39" s="117"/>
      <c r="FX39" s="117"/>
      <c r="FY39" s="117"/>
      <c r="FZ39" s="117"/>
      <c r="GA39" s="117"/>
      <c r="GB39" s="117"/>
      <c r="GC39" s="117"/>
      <c r="GD39" s="117"/>
      <c r="GE39" s="117"/>
      <c r="GF39" s="117"/>
      <c r="GG39" s="117"/>
      <c r="GH39" s="117"/>
      <c r="GI39" s="117"/>
      <c r="GJ39" s="117"/>
      <c r="GK39" s="117"/>
      <c r="GL39" s="117"/>
      <c r="GM39" s="117"/>
      <c r="GN39" s="117"/>
      <c r="GO39" s="117"/>
      <c r="GP39" s="117"/>
      <c r="GQ39" s="117"/>
      <c r="GR39" s="117"/>
      <c r="GS39" s="117"/>
      <c r="GT39" s="117"/>
      <c r="GU39" s="117"/>
      <c r="GV39" s="117"/>
      <c r="GW39" s="117"/>
      <c r="GX39" s="117"/>
      <c r="GY39" s="117"/>
      <c r="GZ39" s="117"/>
      <c r="HA39" s="117"/>
      <c r="HB39" s="117"/>
      <c r="HC39" s="117"/>
      <c r="HD39" s="117"/>
      <c r="HE39" s="117"/>
      <c r="HF39" s="117"/>
      <c r="HG39" s="117"/>
      <c r="HH39" s="117"/>
      <c r="HI39" s="117"/>
      <c r="HJ39" s="117"/>
      <c r="HK39" s="117"/>
      <c r="HL39" s="117"/>
      <c r="HM39" s="117"/>
      <c r="HN39" s="117"/>
      <c r="HO39" s="117"/>
      <c r="HP39" s="117"/>
      <c r="HQ39" s="117"/>
      <c r="HR39" s="117"/>
      <c r="HS39" s="117"/>
      <c r="HT39" s="117"/>
      <c r="HU39" s="117"/>
      <c r="HV39" s="117"/>
      <c r="HW39" s="117"/>
      <c r="HX39" s="117"/>
      <c r="HY39" s="117"/>
      <c r="HZ39" s="117"/>
      <c r="IA39" s="117"/>
      <c r="IB39" s="117"/>
      <c r="IC39" s="117"/>
    </row>
    <row r="40" spans="1:237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  <c r="DD40" s="117"/>
      <c r="DE40" s="117"/>
      <c r="DF40" s="117"/>
      <c r="DG40" s="117"/>
      <c r="DH40" s="117"/>
      <c r="DI40" s="117"/>
      <c r="DJ40" s="117"/>
      <c r="DK40" s="117"/>
      <c r="DL40" s="117"/>
      <c r="DM40" s="117"/>
      <c r="DN40" s="117"/>
      <c r="DO40" s="117"/>
      <c r="DP40" s="117"/>
      <c r="DQ40" s="117"/>
      <c r="DR40" s="117"/>
      <c r="DS40" s="117"/>
      <c r="DT40" s="117"/>
      <c r="DU40" s="117"/>
      <c r="DV40" s="117"/>
      <c r="DW40" s="117"/>
      <c r="DX40" s="117"/>
      <c r="DY40" s="117"/>
      <c r="DZ40" s="117"/>
      <c r="EA40" s="117"/>
      <c r="EB40" s="117"/>
      <c r="EC40" s="117"/>
      <c r="ED40" s="117"/>
      <c r="EE40" s="117"/>
      <c r="EF40" s="117"/>
      <c r="EG40" s="117"/>
      <c r="EH40" s="117"/>
      <c r="EI40" s="117"/>
      <c r="EJ40" s="117"/>
      <c r="EK40" s="117"/>
      <c r="EL40" s="117"/>
      <c r="EM40" s="117"/>
      <c r="EN40" s="117"/>
      <c r="EO40" s="117"/>
      <c r="EP40" s="117"/>
      <c r="EQ40" s="117"/>
      <c r="ER40" s="117"/>
      <c r="ES40" s="117"/>
      <c r="ET40" s="117"/>
      <c r="EU40" s="117"/>
      <c r="EV40" s="117"/>
      <c r="EW40" s="117"/>
      <c r="EX40" s="117"/>
      <c r="EY40" s="117"/>
      <c r="EZ40" s="117"/>
      <c r="FA40" s="117"/>
      <c r="FB40" s="117"/>
      <c r="FC40" s="117"/>
      <c r="FD40" s="117"/>
      <c r="FE40" s="117"/>
      <c r="FF40" s="117"/>
      <c r="FG40" s="117"/>
      <c r="FH40" s="117"/>
      <c r="FI40" s="117"/>
      <c r="FJ40" s="117"/>
      <c r="FK40" s="117"/>
      <c r="FL40" s="117"/>
      <c r="FM40" s="117"/>
      <c r="FN40" s="117"/>
      <c r="FO40" s="117"/>
      <c r="FP40" s="117"/>
      <c r="FQ40" s="117"/>
      <c r="FR40" s="117"/>
      <c r="FS40" s="117"/>
      <c r="FT40" s="117"/>
      <c r="FU40" s="117"/>
      <c r="FV40" s="117"/>
      <c r="FW40" s="117"/>
      <c r="FX40" s="117"/>
      <c r="FY40" s="117"/>
      <c r="FZ40" s="117"/>
      <c r="GA40" s="117"/>
      <c r="GB40" s="117"/>
      <c r="GC40" s="117"/>
      <c r="GD40" s="117"/>
      <c r="GE40" s="117"/>
      <c r="GF40" s="117"/>
      <c r="GG40" s="117"/>
      <c r="GH40" s="117"/>
      <c r="GI40" s="117"/>
      <c r="GJ40" s="117"/>
      <c r="GK40" s="117"/>
      <c r="GL40" s="117"/>
      <c r="GM40" s="117"/>
      <c r="GN40" s="117"/>
      <c r="GO40" s="117"/>
      <c r="GP40" s="117"/>
      <c r="GQ40" s="117"/>
      <c r="GR40" s="117"/>
      <c r="GS40" s="117"/>
      <c r="GT40" s="117"/>
      <c r="GU40" s="117"/>
      <c r="GV40" s="117"/>
      <c r="GW40" s="117"/>
      <c r="GX40" s="117"/>
      <c r="GY40" s="117"/>
      <c r="GZ40" s="117"/>
      <c r="HA40" s="117"/>
      <c r="HB40" s="117"/>
      <c r="HC40" s="117"/>
      <c r="HD40" s="117"/>
      <c r="HE40" s="117"/>
      <c r="HF40" s="117"/>
      <c r="HG40" s="117"/>
      <c r="HH40" s="117"/>
      <c r="HI40" s="117"/>
      <c r="HJ40" s="117"/>
      <c r="HK40" s="117"/>
      <c r="HL40" s="117"/>
      <c r="HM40" s="117"/>
      <c r="HN40" s="117"/>
      <c r="HO40" s="117"/>
      <c r="HP40" s="117"/>
      <c r="HQ40" s="117"/>
      <c r="HR40" s="117"/>
      <c r="HS40" s="117"/>
      <c r="HT40" s="117"/>
      <c r="HU40" s="117"/>
      <c r="HV40" s="117"/>
      <c r="HW40" s="117"/>
      <c r="HX40" s="117"/>
      <c r="HY40" s="117"/>
      <c r="HZ40" s="117"/>
      <c r="IA40" s="117"/>
      <c r="IB40" s="117"/>
      <c r="IC40" s="117"/>
    </row>
    <row r="41" spans="1:237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  <c r="DD41" s="117"/>
      <c r="DE41" s="117"/>
      <c r="DF41" s="117"/>
      <c r="DG41" s="117"/>
      <c r="DH41" s="117"/>
      <c r="DI41" s="117"/>
      <c r="DJ41" s="117"/>
      <c r="DK41" s="117"/>
      <c r="DL41" s="117"/>
      <c r="DM41" s="117"/>
      <c r="DN41" s="117"/>
      <c r="DO41" s="117"/>
      <c r="DP41" s="117"/>
      <c r="DQ41" s="117"/>
      <c r="DR41" s="117"/>
      <c r="DS41" s="117"/>
      <c r="DT41" s="117"/>
      <c r="DU41" s="117"/>
      <c r="DV41" s="117"/>
      <c r="DW41" s="117"/>
      <c r="DX41" s="117"/>
      <c r="DY41" s="117"/>
      <c r="DZ41" s="117"/>
      <c r="EA41" s="117"/>
      <c r="EB41" s="117"/>
      <c r="EC41" s="117"/>
      <c r="ED41" s="117"/>
      <c r="EE41" s="117"/>
      <c r="EF41" s="117"/>
      <c r="EG41" s="117"/>
      <c r="EH41" s="117"/>
      <c r="EI41" s="117"/>
      <c r="EJ41" s="117"/>
      <c r="EK41" s="117"/>
      <c r="EL41" s="117"/>
      <c r="EM41" s="117"/>
      <c r="EN41" s="117"/>
      <c r="EO41" s="117"/>
      <c r="EP41" s="117"/>
      <c r="EQ41" s="117"/>
      <c r="ER41" s="117"/>
      <c r="ES41" s="117"/>
      <c r="ET41" s="117"/>
      <c r="EU41" s="117"/>
      <c r="EV41" s="117"/>
      <c r="EW41" s="117"/>
      <c r="EX41" s="117"/>
      <c r="EY41" s="117"/>
      <c r="EZ41" s="117"/>
      <c r="FA41" s="117"/>
      <c r="FB41" s="117"/>
      <c r="FC41" s="117"/>
      <c r="FD41" s="117"/>
      <c r="FE41" s="117"/>
      <c r="FF41" s="117"/>
      <c r="FG41" s="117"/>
      <c r="FH41" s="117"/>
      <c r="FI41" s="117"/>
      <c r="FJ41" s="117"/>
      <c r="FK41" s="117"/>
      <c r="FL41" s="117"/>
      <c r="FM41" s="117"/>
      <c r="FN41" s="117"/>
      <c r="FO41" s="117"/>
      <c r="FP41" s="117"/>
      <c r="FQ41" s="117"/>
      <c r="FR41" s="117"/>
      <c r="FS41" s="117"/>
      <c r="FT41" s="117"/>
      <c r="FU41" s="117"/>
      <c r="FV41" s="117"/>
      <c r="FW41" s="117"/>
      <c r="FX41" s="117"/>
      <c r="FY41" s="117"/>
      <c r="FZ41" s="117"/>
      <c r="GA41" s="117"/>
      <c r="GB41" s="117"/>
      <c r="GC41" s="117"/>
      <c r="GD41" s="117"/>
      <c r="GE41" s="117"/>
      <c r="GF41" s="117"/>
      <c r="GG41" s="117"/>
      <c r="GH41" s="117"/>
      <c r="GI41" s="117"/>
      <c r="GJ41" s="117"/>
      <c r="GK41" s="117"/>
      <c r="GL41" s="117"/>
      <c r="GM41" s="117"/>
      <c r="GN41" s="117"/>
      <c r="GO41" s="117"/>
      <c r="GP41" s="117"/>
      <c r="GQ41" s="117"/>
      <c r="GR41" s="117"/>
      <c r="GS41" s="117"/>
      <c r="GT41" s="117"/>
      <c r="GU41" s="117"/>
      <c r="GV41" s="117"/>
      <c r="GW41" s="117"/>
      <c r="GX41" s="117"/>
      <c r="GY41" s="117"/>
      <c r="GZ41" s="117"/>
      <c r="HA41" s="117"/>
      <c r="HB41" s="117"/>
      <c r="HC41" s="117"/>
      <c r="HD41" s="117"/>
      <c r="HE41" s="117"/>
      <c r="HF41" s="117"/>
      <c r="HG41" s="117"/>
      <c r="HH41" s="117"/>
      <c r="HI41" s="117"/>
      <c r="HJ41" s="117"/>
      <c r="HK41" s="117"/>
      <c r="HL41" s="117"/>
      <c r="HM41" s="117"/>
      <c r="HN41" s="117"/>
      <c r="HO41" s="117"/>
      <c r="HP41" s="117"/>
      <c r="HQ41" s="117"/>
      <c r="HR41" s="117"/>
      <c r="HS41" s="117"/>
      <c r="HT41" s="117"/>
      <c r="HU41" s="117"/>
      <c r="HV41" s="117"/>
      <c r="HW41" s="117"/>
      <c r="HX41" s="117"/>
      <c r="HY41" s="117"/>
      <c r="HZ41" s="117"/>
      <c r="IA41" s="117"/>
      <c r="IB41" s="117"/>
      <c r="IC41" s="117"/>
    </row>
    <row r="42" spans="1:237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  <c r="DD42" s="117"/>
      <c r="DE42" s="117"/>
      <c r="DF42" s="117"/>
      <c r="DG42" s="117"/>
      <c r="DH42" s="117"/>
      <c r="DI42" s="117"/>
      <c r="DJ42" s="117"/>
      <c r="DK42" s="117"/>
      <c r="DL42" s="117"/>
      <c r="DM42" s="117"/>
      <c r="DN42" s="117"/>
      <c r="DO42" s="117"/>
      <c r="DP42" s="117"/>
      <c r="DQ42" s="117"/>
      <c r="DR42" s="117"/>
      <c r="DS42" s="117"/>
      <c r="DT42" s="117"/>
      <c r="DU42" s="117"/>
      <c r="DV42" s="117"/>
      <c r="DW42" s="117"/>
      <c r="DX42" s="117"/>
      <c r="DY42" s="117"/>
      <c r="DZ42" s="117"/>
      <c r="EA42" s="117"/>
      <c r="EB42" s="117"/>
      <c r="EC42" s="117"/>
      <c r="ED42" s="117"/>
      <c r="EE42" s="117"/>
      <c r="EF42" s="117"/>
      <c r="EG42" s="117"/>
      <c r="EH42" s="117"/>
      <c r="EI42" s="117"/>
      <c r="EJ42" s="117"/>
      <c r="EK42" s="117"/>
      <c r="EL42" s="117"/>
      <c r="EM42" s="117"/>
      <c r="EN42" s="117"/>
      <c r="EO42" s="117"/>
      <c r="EP42" s="117"/>
      <c r="EQ42" s="117"/>
      <c r="ER42" s="117"/>
      <c r="ES42" s="117"/>
      <c r="ET42" s="117"/>
      <c r="EU42" s="117"/>
      <c r="EV42" s="117"/>
      <c r="EW42" s="117"/>
      <c r="EX42" s="117"/>
      <c r="EY42" s="117"/>
      <c r="EZ42" s="117"/>
      <c r="FA42" s="117"/>
      <c r="FB42" s="117"/>
      <c r="FC42" s="117"/>
      <c r="FD42" s="117"/>
      <c r="FE42" s="117"/>
      <c r="FF42" s="117"/>
      <c r="FG42" s="117"/>
      <c r="FH42" s="117"/>
      <c r="FI42" s="117"/>
      <c r="FJ42" s="117"/>
      <c r="FK42" s="117"/>
      <c r="FL42" s="117"/>
      <c r="FM42" s="117"/>
      <c r="FN42" s="117"/>
      <c r="FO42" s="117"/>
      <c r="FP42" s="117"/>
      <c r="FQ42" s="117"/>
      <c r="FR42" s="117"/>
      <c r="FS42" s="117"/>
      <c r="FT42" s="117"/>
      <c r="FU42" s="117"/>
      <c r="FV42" s="117"/>
      <c r="FW42" s="117"/>
      <c r="FX42" s="117"/>
      <c r="FY42" s="117"/>
      <c r="FZ42" s="117"/>
      <c r="GA42" s="117"/>
      <c r="GB42" s="117"/>
      <c r="GC42" s="117"/>
      <c r="GD42" s="117"/>
      <c r="GE42" s="117"/>
      <c r="GF42" s="117"/>
      <c r="GG42" s="117"/>
      <c r="GH42" s="117"/>
      <c r="GI42" s="117"/>
      <c r="GJ42" s="117"/>
      <c r="GK42" s="117"/>
      <c r="GL42" s="117"/>
      <c r="GM42" s="117"/>
      <c r="GN42" s="117"/>
      <c r="GO42" s="117"/>
      <c r="GP42" s="117"/>
      <c r="GQ42" s="117"/>
      <c r="GR42" s="117"/>
      <c r="GS42" s="117"/>
      <c r="GT42" s="117"/>
      <c r="GU42" s="117"/>
      <c r="GV42" s="117"/>
      <c r="GW42" s="117"/>
      <c r="GX42" s="117"/>
      <c r="GY42" s="117"/>
      <c r="GZ42" s="117"/>
      <c r="HA42" s="117"/>
      <c r="HB42" s="117"/>
      <c r="HC42" s="117"/>
      <c r="HD42" s="117"/>
      <c r="HE42" s="117"/>
      <c r="HF42" s="117"/>
      <c r="HG42" s="117"/>
      <c r="HH42" s="117"/>
      <c r="HI42" s="117"/>
      <c r="HJ42" s="117"/>
      <c r="HK42" s="117"/>
      <c r="HL42" s="117"/>
      <c r="HM42" s="117"/>
      <c r="HN42" s="117"/>
      <c r="HO42" s="117"/>
      <c r="HP42" s="117"/>
      <c r="HQ42" s="117"/>
      <c r="HR42" s="117"/>
      <c r="HS42" s="117"/>
      <c r="HT42" s="117"/>
      <c r="HU42" s="117"/>
      <c r="HV42" s="117"/>
      <c r="HW42" s="117"/>
      <c r="HX42" s="117"/>
      <c r="HY42" s="117"/>
      <c r="HZ42" s="117"/>
      <c r="IA42" s="117"/>
      <c r="IB42" s="117"/>
      <c r="IC42" s="117"/>
    </row>
    <row r="43" spans="1:237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  <c r="DD43" s="117"/>
      <c r="DE43" s="117"/>
      <c r="DF43" s="117"/>
      <c r="DG43" s="117"/>
      <c r="DH43" s="117"/>
      <c r="DI43" s="117"/>
      <c r="DJ43" s="117"/>
      <c r="DK43" s="117"/>
      <c r="DL43" s="117"/>
      <c r="DM43" s="117"/>
      <c r="DN43" s="117"/>
      <c r="DO43" s="117"/>
      <c r="DP43" s="117"/>
      <c r="DQ43" s="117"/>
      <c r="DR43" s="117"/>
      <c r="DS43" s="117"/>
      <c r="DT43" s="117"/>
      <c r="DU43" s="117"/>
      <c r="DV43" s="117"/>
      <c r="DW43" s="117"/>
      <c r="DX43" s="117"/>
      <c r="DY43" s="117"/>
      <c r="DZ43" s="117"/>
      <c r="EA43" s="117"/>
      <c r="EB43" s="117"/>
      <c r="EC43" s="117"/>
      <c r="ED43" s="117"/>
      <c r="EE43" s="117"/>
      <c r="EF43" s="117"/>
      <c r="EG43" s="117"/>
      <c r="EH43" s="117"/>
      <c r="EI43" s="117"/>
      <c r="EJ43" s="117"/>
      <c r="EK43" s="117"/>
      <c r="EL43" s="117"/>
      <c r="EM43" s="117"/>
      <c r="EN43" s="117"/>
      <c r="EO43" s="117"/>
      <c r="EP43" s="117"/>
      <c r="EQ43" s="117"/>
      <c r="ER43" s="117"/>
      <c r="ES43" s="117"/>
      <c r="ET43" s="117"/>
      <c r="EU43" s="117"/>
      <c r="EV43" s="117"/>
      <c r="EW43" s="117"/>
      <c r="EX43" s="117"/>
      <c r="EY43" s="117"/>
      <c r="EZ43" s="117"/>
      <c r="FA43" s="117"/>
      <c r="FB43" s="117"/>
      <c r="FC43" s="117"/>
      <c r="FD43" s="117"/>
      <c r="FE43" s="117"/>
      <c r="FF43" s="117"/>
      <c r="FG43" s="117"/>
      <c r="FH43" s="117"/>
      <c r="FI43" s="117"/>
      <c r="FJ43" s="117"/>
      <c r="FK43" s="117"/>
      <c r="FL43" s="117"/>
      <c r="FM43" s="117"/>
      <c r="FN43" s="117"/>
      <c r="FO43" s="117"/>
      <c r="FP43" s="117"/>
      <c r="FQ43" s="117"/>
      <c r="FR43" s="117"/>
      <c r="FS43" s="117"/>
      <c r="FT43" s="117"/>
      <c r="FU43" s="117"/>
      <c r="FV43" s="117"/>
      <c r="FW43" s="117"/>
      <c r="FX43" s="117"/>
      <c r="FY43" s="117"/>
      <c r="FZ43" s="117"/>
      <c r="GA43" s="117"/>
      <c r="GB43" s="117"/>
      <c r="GC43" s="117"/>
      <c r="GD43" s="117"/>
      <c r="GE43" s="117"/>
      <c r="GF43" s="117"/>
      <c r="GG43" s="117"/>
      <c r="GH43" s="117"/>
      <c r="GI43" s="117"/>
      <c r="GJ43" s="117"/>
      <c r="GK43" s="117"/>
      <c r="GL43" s="117"/>
      <c r="GM43" s="117"/>
      <c r="GN43" s="117"/>
      <c r="GO43" s="117"/>
      <c r="GP43" s="117"/>
      <c r="GQ43" s="117"/>
      <c r="GR43" s="117"/>
      <c r="GS43" s="117"/>
      <c r="GT43" s="117"/>
      <c r="GU43" s="117"/>
      <c r="GV43" s="117"/>
      <c r="GW43" s="117"/>
      <c r="GX43" s="117"/>
      <c r="GY43" s="117"/>
      <c r="GZ43" s="117"/>
      <c r="HA43" s="117"/>
      <c r="HB43" s="117"/>
      <c r="HC43" s="117"/>
      <c r="HD43" s="117"/>
      <c r="HE43" s="117"/>
      <c r="HF43" s="117"/>
      <c r="HG43" s="117"/>
      <c r="HH43" s="117"/>
      <c r="HI43" s="117"/>
      <c r="HJ43" s="117"/>
      <c r="HK43" s="117"/>
      <c r="HL43" s="117"/>
      <c r="HM43" s="117"/>
      <c r="HN43" s="117"/>
      <c r="HO43" s="117"/>
      <c r="HP43" s="117"/>
      <c r="HQ43" s="117"/>
      <c r="HR43" s="117"/>
      <c r="HS43" s="117"/>
      <c r="HT43" s="117"/>
      <c r="HU43" s="117"/>
      <c r="HV43" s="117"/>
      <c r="HW43" s="117"/>
      <c r="HX43" s="117"/>
      <c r="HY43" s="117"/>
      <c r="HZ43" s="117"/>
      <c r="IA43" s="117"/>
      <c r="IB43" s="117"/>
      <c r="IC43" s="117"/>
    </row>
    <row r="44" spans="1:237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  <c r="DD44" s="117"/>
      <c r="DE44" s="117"/>
      <c r="DF44" s="117"/>
      <c r="DG44" s="117"/>
      <c r="DH44" s="117"/>
      <c r="DI44" s="117"/>
      <c r="DJ44" s="117"/>
      <c r="DK44" s="117"/>
      <c r="DL44" s="117"/>
      <c r="DM44" s="117"/>
      <c r="DN44" s="117"/>
      <c r="DO44" s="117"/>
      <c r="DP44" s="117"/>
      <c r="DQ44" s="117"/>
      <c r="DR44" s="117"/>
      <c r="DS44" s="117"/>
      <c r="DT44" s="117"/>
      <c r="DU44" s="117"/>
      <c r="DV44" s="117"/>
      <c r="DW44" s="117"/>
      <c r="DX44" s="117"/>
      <c r="DY44" s="117"/>
      <c r="DZ44" s="117"/>
      <c r="EA44" s="117"/>
      <c r="EB44" s="117"/>
      <c r="EC44" s="117"/>
      <c r="ED44" s="117"/>
      <c r="EE44" s="117"/>
      <c r="EF44" s="117"/>
      <c r="EG44" s="117"/>
      <c r="EH44" s="117"/>
      <c r="EI44" s="117"/>
      <c r="EJ44" s="117"/>
      <c r="EK44" s="117"/>
      <c r="EL44" s="117"/>
      <c r="EM44" s="117"/>
      <c r="EN44" s="117"/>
      <c r="EO44" s="117"/>
      <c r="EP44" s="117"/>
      <c r="EQ44" s="117"/>
      <c r="ER44" s="117"/>
      <c r="ES44" s="117"/>
      <c r="ET44" s="117"/>
      <c r="EU44" s="117"/>
      <c r="EV44" s="117"/>
      <c r="EW44" s="117"/>
      <c r="EX44" s="117"/>
      <c r="EY44" s="117"/>
      <c r="EZ44" s="117"/>
      <c r="FA44" s="117"/>
      <c r="FB44" s="117"/>
      <c r="FC44" s="117"/>
      <c r="FD44" s="117"/>
      <c r="FE44" s="117"/>
      <c r="FF44" s="117"/>
      <c r="FG44" s="117"/>
      <c r="FH44" s="117"/>
      <c r="FI44" s="117"/>
      <c r="FJ44" s="117"/>
      <c r="FK44" s="117"/>
      <c r="FL44" s="117"/>
      <c r="FM44" s="117"/>
      <c r="FN44" s="117"/>
      <c r="FO44" s="117"/>
      <c r="FP44" s="117"/>
      <c r="FQ44" s="117"/>
      <c r="FR44" s="117"/>
      <c r="FS44" s="117"/>
      <c r="FT44" s="117"/>
      <c r="FU44" s="117"/>
      <c r="FV44" s="117"/>
      <c r="FW44" s="117"/>
      <c r="FX44" s="117"/>
      <c r="FY44" s="117"/>
      <c r="FZ44" s="117"/>
      <c r="GA44" s="117"/>
      <c r="GB44" s="117"/>
      <c r="GC44" s="117"/>
      <c r="GD44" s="117"/>
      <c r="GE44" s="117"/>
      <c r="GF44" s="117"/>
      <c r="GG44" s="117"/>
      <c r="GH44" s="117"/>
      <c r="GI44" s="117"/>
      <c r="GJ44" s="117"/>
      <c r="GK44" s="117"/>
      <c r="GL44" s="117"/>
      <c r="GM44" s="117"/>
      <c r="GN44" s="117"/>
      <c r="GO44" s="117"/>
      <c r="GP44" s="117"/>
      <c r="GQ44" s="117"/>
      <c r="GR44" s="117"/>
      <c r="GS44" s="117"/>
      <c r="GT44" s="117"/>
      <c r="GU44" s="117"/>
      <c r="GV44" s="117"/>
      <c r="GW44" s="117"/>
      <c r="GX44" s="117"/>
      <c r="GY44" s="117"/>
      <c r="GZ44" s="117"/>
      <c r="HA44" s="117"/>
      <c r="HB44" s="117"/>
      <c r="HC44" s="117"/>
      <c r="HD44" s="117"/>
      <c r="HE44" s="117"/>
      <c r="HF44" s="117"/>
      <c r="HG44" s="117"/>
      <c r="HH44" s="117"/>
      <c r="HI44" s="117"/>
      <c r="HJ44" s="117"/>
      <c r="HK44" s="117"/>
      <c r="HL44" s="117"/>
      <c r="HM44" s="117"/>
      <c r="HN44" s="117"/>
      <c r="HO44" s="117"/>
      <c r="HP44" s="117"/>
      <c r="HQ44" s="117"/>
      <c r="HR44" s="117"/>
      <c r="HS44" s="117"/>
      <c r="HT44" s="117"/>
      <c r="HU44" s="117"/>
      <c r="HV44" s="117"/>
      <c r="HW44" s="117"/>
      <c r="HX44" s="117"/>
      <c r="HY44" s="117"/>
      <c r="HZ44" s="117"/>
      <c r="IA44" s="117"/>
      <c r="IB44" s="117"/>
      <c r="IC44" s="117"/>
    </row>
    <row r="45" spans="1:237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7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237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237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79" t="s">
        <v>152</v>
      </c>
      <c r="D7" s="179"/>
      <c r="E7" s="179"/>
      <c r="F7" s="179"/>
      <c r="G7" s="179"/>
      <c r="H7" s="179"/>
      <c r="I7" s="179"/>
      <c r="J7" s="179"/>
      <c r="K7" s="59"/>
    </row>
    <row r="8" spans="1:14" x14ac:dyDescent="0.3">
      <c r="A8" s="57"/>
      <c r="B8" s="40"/>
      <c r="C8" s="171" t="s">
        <v>153</v>
      </c>
      <c r="D8" s="171"/>
      <c r="E8" s="171"/>
      <c r="F8" s="171"/>
      <c r="G8" s="171"/>
      <c r="H8" s="171"/>
      <c r="I8" s="171"/>
      <c r="J8" s="171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80" t="s">
        <v>1</v>
      </c>
      <c r="D10" s="180"/>
      <c r="E10" s="180"/>
      <c r="F10" s="180"/>
      <c r="G10" s="180"/>
      <c r="H10" s="176" t="s">
        <v>141</v>
      </c>
      <c r="I10" s="176" t="s">
        <v>144</v>
      </c>
      <c r="J10" s="176" t="s">
        <v>133</v>
      </c>
      <c r="K10" s="59"/>
    </row>
    <row r="11" spans="1:14" x14ac:dyDescent="0.3">
      <c r="A11" s="57"/>
      <c r="B11" s="42"/>
      <c r="C11" s="133">
        <v>2011</v>
      </c>
      <c r="D11" s="133">
        <v>2012</v>
      </c>
      <c r="E11" s="133">
        <v>2013</v>
      </c>
      <c r="F11" s="133">
        <v>2014</v>
      </c>
      <c r="G11" s="133">
        <v>2015</v>
      </c>
      <c r="H11" s="176"/>
      <c r="I11" s="176"/>
      <c r="J11" s="176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6">
        <v>533.76227200000005</v>
      </c>
      <c r="D13" s="126">
        <v>710.00997400000006</v>
      </c>
      <c r="E13" s="126">
        <v>671.15326800000003</v>
      </c>
      <c r="F13" s="126">
        <v>670.58828900000003</v>
      </c>
      <c r="G13" s="123">
        <v>554.24403299999994</v>
      </c>
      <c r="H13" s="109">
        <v>-17.349580645599382</v>
      </c>
      <c r="I13" s="109">
        <v>82.650419354400611</v>
      </c>
      <c r="J13" s="109">
        <v>-8.4180324664673289E-2</v>
      </c>
      <c r="K13" s="59"/>
      <c r="M13" s="38">
        <v>1</v>
      </c>
    </row>
    <row r="14" spans="1:14" x14ac:dyDescent="0.3">
      <c r="A14" s="57"/>
      <c r="B14" s="66" t="s">
        <v>7</v>
      </c>
      <c r="C14" s="126">
        <v>564.69071199999996</v>
      </c>
      <c r="D14" s="126">
        <v>656.85091399999999</v>
      </c>
      <c r="E14" s="126">
        <v>593.204883</v>
      </c>
      <c r="F14" s="126">
        <v>693.61803499999996</v>
      </c>
      <c r="G14" s="123">
        <v>721.04504099999997</v>
      </c>
      <c r="H14" s="109">
        <v>3.954194472466388</v>
      </c>
      <c r="I14" s="109">
        <v>103.95419447246638</v>
      </c>
      <c r="J14" s="109">
        <v>16.92722950832486</v>
      </c>
      <c r="K14" s="59"/>
      <c r="M14" s="38">
        <v>1</v>
      </c>
    </row>
    <row r="15" spans="1:14" x14ac:dyDescent="0.3">
      <c r="A15" s="57"/>
      <c r="B15" s="66" t="s">
        <v>8</v>
      </c>
      <c r="C15" s="126">
        <v>686.52500999999995</v>
      </c>
      <c r="D15" s="126">
        <v>838.310743</v>
      </c>
      <c r="E15" s="126">
        <v>625.12454300000002</v>
      </c>
      <c r="F15" s="126">
        <v>711.37841200000003</v>
      </c>
      <c r="G15" s="123">
        <v>734.55807400000003</v>
      </c>
      <c r="H15" s="109">
        <v>3.2584151569671205</v>
      </c>
      <c r="I15" s="109">
        <v>103.25841515696712</v>
      </c>
      <c r="J15" s="109">
        <v>13.797869555091191</v>
      </c>
      <c r="K15" s="59"/>
      <c r="M15" s="38">
        <v>1</v>
      </c>
    </row>
    <row r="16" spans="1:14" x14ac:dyDescent="0.3">
      <c r="A16" s="57"/>
      <c r="B16" s="66" t="s">
        <v>9</v>
      </c>
      <c r="C16" s="126">
        <v>679.68275400000005</v>
      </c>
      <c r="D16" s="126">
        <v>727.52032799999995</v>
      </c>
      <c r="E16" s="126">
        <v>811.05117900000005</v>
      </c>
      <c r="F16" s="126">
        <v>765.97753499999999</v>
      </c>
      <c r="G16" s="111">
        <v>697.05681300000003</v>
      </c>
      <c r="H16" s="21">
        <v>-8.9977471728332041</v>
      </c>
      <c r="I16" s="21">
        <v>91.002252827166799</v>
      </c>
      <c r="J16" s="21">
        <v>-5.5574352355389429</v>
      </c>
      <c r="K16" s="59"/>
      <c r="M16" s="38">
        <v>1</v>
      </c>
    </row>
    <row r="17" spans="1:14" x14ac:dyDescent="0.3">
      <c r="A17" s="57"/>
      <c r="B17" s="66" t="s">
        <v>10</v>
      </c>
      <c r="C17" s="126">
        <v>800.68564900000001</v>
      </c>
      <c r="D17" s="126">
        <v>853.96389099999999</v>
      </c>
      <c r="E17" s="126">
        <v>760.94300299999998</v>
      </c>
      <c r="F17" s="126">
        <v>768.42907000000002</v>
      </c>
      <c r="G17" s="111">
        <v>676.82343500000002</v>
      </c>
      <c r="H17" s="21">
        <v>-11.921156886998041</v>
      </c>
      <c r="I17" s="21">
        <v>88.078843113001966</v>
      </c>
      <c r="J17" s="21">
        <v>0.98378813794022246</v>
      </c>
      <c r="K17" s="59"/>
      <c r="M17" s="38">
        <v>1</v>
      </c>
    </row>
    <row r="18" spans="1:14" x14ac:dyDescent="0.3">
      <c r="A18" s="57"/>
      <c r="B18" s="66" t="s">
        <v>11</v>
      </c>
      <c r="C18" s="126">
        <v>633.47083299999997</v>
      </c>
      <c r="D18" s="126">
        <v>761.289942</v>
      </c>
      <c r="E18" s="126">
        <v>650.12206600000002</v>
      </c>
      <c r="F18" s="126">
        <v>657.57504900000004</v>
      </c>
      <c r="G18" s="111">
        <v>612.24949800000002</v>
      </c>
      <c r="H18" s="21">
        <v>-6.8928331555353832</v>
      </c>
      <c r="I18" s="21">
        <v>93.107166844464615</v>
      </c>
      <c r="J18" s="21">
        <v>1.1463974828382462</v>
      </c>
      <c r="K18" s="59"/>
      <c r="M18" s="38">
        <v>1</v>
      </c>
    </row>
    <row r="19" spans="1:14" x14ac:dyDescent="0.3">
      <c r="A19" s="57"/>
      <c r="B19" s="66" t="s">
        <v>12</v>
      </c>
      <c r="C19" s="126">
        <v>653.68551200000002</v>
      </c>
      <c r="D19" s="126">
        <v>749.62039400000003</v>
      </c>
      <c r="E19" s="126">
        <v>755.472036</v>
      </c>
      <c r="F19" s="126">
        <v>839.61033299999997</v>
      </c>
      <c r="G19" s="111">
        <v>705.82552199999998</v>
      </c>
      <c r="H19" s="21">
        <v>-15.934154898019814</v>
      </c>
      <c r="I19" s="21">
        <v>84.065845101980187</v>
      </c>
      <c r="J19" s="21">
        <v>11.137182184199323</v>
      </c>
      <c r="K19" s="59"/>
      <c r="M19" s="38">
        <v>1</v>
      </c>
    </row>
    <row r="20" spans="1:14" x14ac:dyDescent="0.3">
      <c r="A20" s="57"/>
      <c r="B20" s="66" t="s">
        <v>13</v>
      </c>
      <c r="C20" s="126">
        <v>720.536293</v>
      </c>
      <c r="D20" s="126">
        <v>836.95295499999997</v>
      </c>
      <c r="E20" s="126">
        <v>729.346137</v>
      </c>
      <c r="F20" s="126">
        <v>813.39492499999994</v>
      </c>
      <c r="G20" s="122">
        <v>635.35444399999994</v>
      </c>
      <c r="H20" s="29">
        <v>-21.888565508323033</v>
      </c>
      <c r="I20" s="29">
        <v>78.111434491676974</v>
      </c>
      <c r="J20" s="29">
        <v>11.523854550833112</v>
      </c>
      <c r="K20" s="59"/>
      <c r="M20" s="38">
        <v>1</v>
      </c>
    </row>
    <row r="21" spans="1:14" x14ac:dyDescent="0.3">
      <c r="A21" s="57"/>
      <c r="B21" s="66" t="s">
        <v>14</v>
      </c>
      <c r="C21" s="126">
        <v>827.56654500000002</v>
      </c>
      <c r="D21" s="126">
        <v>729.21414000000004</v>
      </c>
      <c r="E21" s="126">
        <v>765.28870099999995</v>
      </c>
      <c r="F21" s="126">
        <v>848.22185500000001</v>
      </c>
      <c r="G21" s="123"/>
      <c r="H21" s="109"/>
      <c r="I21" s="109"/>
      <c r="J21" s="109"/>
      <c r="K21" s="59"/>
      <c r="M21" s="38" t="s">
        <v>120</v>
      </c>
    </row>
    <row r="22" spans="1:14" x14ac:dyDescent="0.3">
      <c r="A22" s="57"/>
      <c r="B22" s="66" t="s">
        <v>15</v>
      </c>
      <c r="C22" s="126">
        <v>771.08832600000005</v>
      </c>
      <c r="D22" s="126">
        <v>786.96079899999995</v>
      </c>
      <c r="E22" s="126">
        <v>836.33089700000005</v>
      </c>
      <c r="F22" s="126">
        <v>844.45617600000003</v>
      </c>
      <c r="G22" s="123"/>
      <c r="H22" s="109"/>
      <c r="I22" s="109"/>
      <c r="J22" s="109"/>
      <c r="K22" s="59"/>
      <c r="M22" s="38" t="s">
        <v>120</v>
      </c>
    </row>
    <row r="23" spans="1:14" x14ac:dyDescent="0.3">
      <c r="A23" s="57"/>
      <c r="B23" s="66" t="s">
        <v>16</v>
      </c>
      <c r="C23" s="126">
        <v>881.91103799999996</v>
      </c>
      <c r="D23" s="126">
        <v>751.21031300000004</v>
      </c>
      <c r="E23" s="126">
        <v>775.75306</v>
      </c>
      <c r="F23" s="126">
        <v>900.27999799999998</v>
      </c>
      <c r="G23" s="123"/>
      <c r="H23" s="109"/>
      <c r="I23" s="109"/>
      <c r="J23" s="109"/>
      <c r="K23" s="59"/>
      <c r="M23" s="38" t="s">
        <v>120</v>
      </c>
    </row>
    <row r="24" spans="1:14" x14ac:dyDescent="0.3">
      <c r="A24" s="57"/>
      <c r="B24" s="66" t="s">
        <v>17</v>
      </c>
      <c r="C24" s="126">
        <v>653.74808499999995</v>
      </c>
      <c r="D24" s="126">
        <v>699.82735600000001</v>
      </c>
      <c r="E24" s="126">
        <v>740.10935900000004</v>
      </c>
      <c r="F24" s="126">
        <v>897.39170000000001</v>
      </c>
      <c r="G24" s="123"/>
      <c r="H24" s="109"/>
      <c r="I24" s="109"/>
      <c r="J24" s="109"/>
      <c r="K24" s="59"/>
      <c r="M24" s="38" t="s">
        <v>120</v>
      </c>
    </row>
    <row r="25" spans="1:14" x14ac:dyDescent="0.3">
      <c r="A25" s="57"/>
      <c r="B25" s="67" t="s">
        <v>22</v>
      </c>
      <c r="C25" s="127">
        <v>8407.3530289999999</v>
      </c>
      <c r="D25" s="127">
        <v>9101.7317489999987</v>
      </c>
      <c r="E25" s="127">
        <v>8713.8991319999986</v>
      </c>
      <c r="F25" s="127">
        <v>9410.9213769999988</v>
      </c>
      <c r="G25" s="128">
        <v>5337.1568600000001</v>
      </c>
      <c r="H25" s="64"/>
      <c r="I25" s="46"/>
      <c r="J25" s="46"/>
      <c r="K25" s="59"/>
      <c r="M25" s="38"/>
    </row>
    <row r="26" spans="1:14" ht="18.75" customHeight="1" x14ac:dyDescent="0.3">
      <c r="A26" s="57"/>
      <c r="B26" s="67" t="s">
        <v>18</v>
      </c>
      <c r="C26" s="68"/>
      <c r="D26" s="68">
        <v>8.2591835694877602</v>
      </c>
      <c r="E26" s="68">
        <v>-4.2610859965479753</v>
      </c>
      <c r="F26" s="68">
        <v>7.9989707757842865</v>
      </c>
      <c r="G26" s="46"/>
      <c r="H26" s="46"/>
      <c r="I26" s="46"/>
      <c r="J26" s="46"/>
      <c r="K26" s="59"/>
    </row>
    <row r="27" spans="1:14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4" ht="18.75" customHeight="1" x14ac:dyDescent="0.3">
      <c r="A28" s="57"/>
      <c r="B28" s="67" t="s">
        <v>19</v>
      </c>
      <c r="C28" s="127">
        <v>5273.0390349999998</v>
      </c>
      <c r="D28" s="127">
        <v>6134.5191409999998</v>
      </c>
      <c r="E28" s="127">
        <v>5596.4171150000002</v>
      </c>
      <c r="F28" s="127">
        <v>5920.5716479999992</v>
      </c>
      <c r="G28" s="122">
        <v>5337.1568600000001</v>
      </c>
      <c r="H28" s="65">
        <v>-9.8540280007772481</v>
      </c>
      <c r="I28" s="29">
        <v>90.145971999222752</v>
      </c>
      <c r="J28" s="29">
        <v>5.7921796452800489</v>
      </c>
      <c r="K28" s="59"/>
    </row>
    <row r="29" spans="1:14" ht="18.75" customHeight="1" x14ac:dyDescent="0.3">
      <c r="A29" s="57"/>
      <c r="B29" s="67" t="s">
        <v>18</v>
      </c>
      <c r="C29" s="68"/>
      <c r="D29" s="68">
        <v>16.33744981370122</v>
      </c>
      <c r="E29" s="68">
        <v>-8.7717066917861519</v>
      </c>
      <c r="F29" s="68">
        <v>5.7921796452800489</v>
      </c>
      <c r="G29" s="29">
        <v>-9.8540280007772481</v>
      </c>
      <c r="H29" s="46"/>
      <c r="I29" s="46"/>
      <c r="J29" s="46"/>
      <c r="K29" s="59"/>
    </row>
    <row r="30" spans="1:14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4" ht="14.25" customHeight="1" x14ac:dyDescent="0.3">
      <c r="A31" s="57"/>
      <c r="B31" s="44"/>
      <c r="C31" s="178" t="s">
        <v>152</v>
      </c>
      <c r="D31" s="178"/>
      <c r="E31" s="178"/>
      <c r="F31" s="178"/>
      <c r="G31" s="178"/>
      <c r="H31" s="178"/>
      <c r="I31" s="178"/>
      <c r="J31" s="45"/>
      <c r="K31" s="59"/>
    </row>
    <row r="32" spans="1:14" s="117" customFormat="1" x14ac:dyDescent="0.3">
      <c r="A32" s="60"/>
      <c r="B32" s="42"/>
      <c r="C32" s="178" t="s">
        <v>145</v>
      </c>
      <c r="D32" s="178"/>
      <c r="E32" s="178"/>
      <c r="F32" s="178"/>
      <c r="G32" s="178"/>
      <c r="H32" s="178"/>
      <c r="I32" s="178"/>
      <c r="J32" s="51"/>
      <c r="K32" s="59"/>
      <c r="L32" s="38"/>
      <c r="M32" s="39" t="s">
        <v>120</v>
      </c>
      <c r="N32" s="38"/>
    </row>
    <row r="33" spans="1:14" s="117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7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7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7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7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7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7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7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7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7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7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7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3">
      <c r="A46" s="117"/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14" x14ac:dyDescent="0.3">
      <c r="A47" s="117"/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14" x14ac:dyDescent="0.3">
      <c r="A48" s="117"/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1:14" x14ac:dyDescent="0.3">
      <c r="A49" s="117"/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1:14" x14ac:dyDescent="0.3">
      <c r="A50" s="117"/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1:14" x14ac:dyDescent="0.3">
      <c r="A51" s="117"/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1:14" x14ac:dyDescent="0.3">
      <c r="A52" s="117"/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1:14" x14ac:dyDescent="0.3">
      <c r="A53" s="117"/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1:14" x14ac:dyDescent="0.3">
      <c r="A54" s="117"/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1:14" x14ac:dyDescent="0.3">
      <c r="A55" s="117"/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1:14" x14ac:dyDescent="0.3">
      <c r="A56" s="117"/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1:14" x14ac:dyDescent="0.3">
      <c r="A57" s="117"/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1:14" x14ac:dyDescent="0.3">
      <c r="A58" s="117"/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Y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79" t="s">
        <v>154</v>
      </c>
      <c r="D7" s="179"/>
      <c r="E7" s="179"/>
      <c r="F7" s="179"/>
      <c r="G7" s="179"/>
      <c r="H7" s="179"/>
      <c r="I7" s="179"/>
      <c r="J7" s="179"/>
      <c r="K7" s="59"/>
    </row>
    <row r="8" spans="1:14" x14ac:dyDescent="0.3">
      <c r="A8" s="57"/>
      <c r="B8" s="40"/>
      <c r="C8" s="171" t="s">
        <v>153</v>
      </c>
      <c r="D8" s="171"/>
      <c r="E8" s="171"/>
      <c r="F8" s="171"/>
      <c r="G8" s="171"/>
      <c r="H8" s="171"/>
      <c r="I8" s="171"/>
      <c r="J8" s="171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80" t="s">
        <v>1</v>
      </c>
      <c r="D10" s="180"/>
      <c r="E10" s="180"/>
      <c r="F10" s="180"/>
      <c r="G10" s="180"/>
      <c r="H10" s="176" t="s">
        <v>141</v>
      </c>
      <c r="I10" s="176" t="s">
        <v>144</v>
      </c>
      <c r="J10" s="176" t="s">
        <v>133</v>
      </c>
      <c r="K10" s="59"/>
    </row>
    <row r="11" spans="1:14" x14ac:dyDescent="0.3">
      <c r="A11" s="57"/>
      <c r="B11" s="42"/>
      <c r="C11" s="133">
        <v>2011</v>
      </c>
      <c r="D11" s="133">
        <v>2012</v>
      </c>
      <c r="E11" s="133">
        <v>2013</v>
      </c>
      <c r="F11" s="133">
        <v>2014</v>
      </c>
      <c r="G11" s="133">
        <v>2015</v>
      </c>
      <c r="H11" s="176"/>
      <c r="I11" s="176"/>
      <c r="J11" s="176"/>
      <c r="K11" s="59"/>
      <c r="N11" s="43"/>
    </row>
    <row r="12" spans="1:14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6">
        <v>594.78164200000003</v>
      </c>
      <c r="D13" s="126">
        <v>551.73533999999995</v>
      </c>
      <c r="E13" s="126">
        <v>750.66211499999997</v>
      </c>
      <c r="F13" s="126">
        <v>737.69864500000006</v>
      </c>
      <c r="G13" s="123">
        <v>986.08818699999995</v>
      </c>
      <c r="H13" s="109">
        <v>33.670868678361174</v>
      </c>
      <c r="I13" s="109">
        <v>133.67086867836119</v>
      </c>
      <c r="J13" s="109">
        <v>-1.7269380911809962</v>
      </c>
      <c r="K13" s="59"/>
      <c r="M13" s="38">
        <v>1</v>
      </c>
    </row>
    <row r="14" spans="1:14" x14ac:dyDescent="0.3">
      <c r="A14" s="57"/>
      <c r="B14" s="66" t="s">
        <v>7</v>
      </c>
      <c r="C14" s="126">
        <v>558.49392399999999</v>
      </c>
      <c r="D14" s="126">
        <v>552.84475599999996</v>
      </c>
      <c r="E14" s="126">
        <v>878.07636300000001</v>
      </c>
      <c r="F14" s="126">
        <v>797.87241500000005</v>
      </c>
      <c r="G14" s="123">
        <v>970.14073199999996</v>
      </c>
      <c r="H14" s="109">
        <v>21.590960379298217</v>
      </c>
      <c r="I14" s="109">
        <v>121.59096037929822</v>
      </c>
      <c r="J14" s="109">
        <v>-9.1340515904537511</v>
      </c>
      <c r="K14" s="59"/>
      <c r="M14" s="38">
        <v>1</v>
      </c>
    </row>
    <row r="15" spans="1:14" x14ac:dyDescent="0.3">
      <c r="A15" s="57"/>
      <c r="B15" s="66" t="s">
        <v>8</v>
      </c>
      <c r="C15" s="126">
        <v>952.06218899999999</v>
      </c>
      <c r="D15" s="126">
        <v>631.31349699999998</v>
      </c>
      <c r="E15" s="126">
        <v>812.68479000000002</v>
      </c>
      <c r="F15" s="126">
        <v>787.74164199999996</v>
      </c>
      <c r="G15" s="123">
        <v>741.49189200000001</v>
      </c>
      <c r="H15" s="109">
        <v>-5.8711825723185456</v>
      </c>
      <c r="I15" s="109">
        <v>94.128817427681454</v>
      </c>
      <c r="J15" s="109">
        <v>-3.0692278613950741</v>
      </c>
      <c r="K15" s="59"/>
      <c r="M15" s="38">
        <v>1</v>
      </c>
    </row>
    <row r="16" spans="1:14" x14ac:dyDescent="0.3">
      <c r="A16" s="57"/>
      <c r="B16" s="66" t="s">
        <v>9</v>
      </c>
      <c r="C16" s="126">
        <v>603.89552400000002</v>
      </c>
      <c r="D16" s="126">
        <v>605.59790399999997</v>
      </c>
      <c r="E16" s="126">
        <v>863.34475499999996</v>
      </c>
      <c r="F16" s="126">
        <v>977.96015899999998</v>
      </c>
      <c r="G16" s="111">
        <v>711.62657999999999</v>
      </c>
      <c r="H16" s="21">
        <v>-27.233581710765787</v>
      </c>
      <c r="I16" s="21">
        <v>72.76641828923421</v>
      </c>
      <c r="J16" s="21">
        <v>13.275739886784855</v>
      </c>
      <c r="K16" s="59"/>
      <c r="M16" s="38">
        <v>1</v>
      </c>
    </row>
    <row r="17" spans="1:233" x14ac:dyDescent="0.3">
      <c r="A17" s="57"/>
      <c r="B17" s="66" t="s">
        <v>10</v>
      </c>
      <c r="C17" s="126">
        <v>876.35716100000002</v>
      </c>
      <c r="D17" s="126">
        <v>766.76686299999994</v>
      </c>
      <c r="E17" s="126">
        <v>777.18628999999999</v>
      </c>
      <c r="F17" s="126">
        <v>822.42713400000002</v>
      </c>
      <c r="G17" s="111">
        <v>664.58841600000005</v>
      </c>
      <c r="H17" s="21">
        <v>-19.191817910035049</v>
      </c>
      <c r="I17" s="21">
        <v>80.808182089964959</v>
      </c>
      <c r="J17" s="21">
        <v>5.8211068031063684</v>
      </c>
      <c r="K17" s="59"/>
      <c r="M17" s="38">
        <v>1</v>
      </c>
    </row>
    <row r="18" spans="1:233" x14ac:dyDescent="0.3">
      <c r="A18" s="57"/>
      <c r="B18" s="66" t="s">
        <v>11</v>
      </c>
      <c r="C18" s="126">
        <v>712.26492299999995</v>
      </c>
      <c r="D18" s="126">
        <v>589.89502400000003</v>
      </c>
      <c r="E18" s="126">
        <v>645.92071099999998</v>
      </c>
      <c r="F18" s="126">
        <v>754.74815599999999</v>
      </c>
      <c r="G18" s="111">
        <v>669.041338</v>
      </c>
      <c r="H18" s="21">
        <v>-11.355684319154536</v>
      </c>
      <c r="I18" s="21">
        <v>88.644315680845466</v>
      </c>
      <c r="J18" s="21">
        <v>16.848421663320835</v>
      </c>
      <c r="K18" s="59"/>
      <c r="M18" s="38">
        <v>1</v>
      </c>
    </row>
    <row r="19" spans="1:233" x14ac:dyDescent="0.3">
      <c r="A19" s="57"/>
      <c r="B19" s="66" t="s">
        <v>12</v>
      </c>
      <c r="C19" s="126">
        <v>692.98646399999996</v>
      </c>
      <c r="D19" s="126">
        <v>647.931467</v>
      </c>
      <c r="E19" s="126">
        <v>747.80772200000001</v>
      </c>
      <c r="F19" s="126">
        <v>1163.44866</v>
      </c>
      <c r="G19" s="111">
        <v>887.47804199999996</v>
      </c>
      <c r="H19" s="21">
        <v>-23.720051213948711</v>
      </c>
      <c r="I19" s="21">
        <v>76.279948786051293</v>
      </c>
      <c r="J19" s="21">
        <v>55.581257824989393</v>
      </c>
      <c r="K19" s="59"/>
      <c r="M19" s="38">
        <v>1</v>
      </c>
    </row>
    <row r="20" spans="1:233" x14ac:dyDescent="0.3">
      <c r="A20" s="57"/>
      <c r="B20" s="66" t="s">
        <v>13</v>
      </c>
      <c r="C20" s="126">
        <v>666.05571599999996</v>
      </c>
      <c r="D20" s="126">
        <v>711.90561400000001</v>
      </c>
      <c r="E20" s="126">
        <v>819.54463099999998</v>
      </c>
      <c r="F20" s="126">
        <v>739.54044199999998</v>
      </c>
      <c r="G20" s="122">
        <v>723.300702</v>
      </c>
      <c r="H20" s="29">
        <v>-2.1959231811693125</v>
      </c>
      <c r="I20" s="29">
        <v>97.804076818830694</v>
      </c>
      <c r="J20" s="29">
        <v>-9.7620295434526447</v>
      </c>
      <c r="K20" s="59"/>
      <c r="M20" s="38">
        <v>1</v>
      </c>
    </row>
    <row r="21" spans="1:233" x14ac:dyDescent="0.3">
      <c r="A21" s="57"/>
      <c r="B21" s="66" t="s">
        <v>14</v>
      </c>
      <c r="C21" s="126">
        <v>801.30404299999998</v>
      </c>
      <c r="D21" s="126">
        <v>598.41206799999998</v>
      </c>
      <c r="E21" s="126">
        <v>771.68066999999996</v>
      </c>
      <c r="F21" s="126">
        <v>1034.23676</v>
      </c>
      <c r="G21" s="111"/>
      <c r="H21" s="21"/>
      <c r="I21" s="21"/>
      <c r="J21" s="21"/>
      <c r="K21" s="59"/>
      <c r="M21" s="38" t="s">
        <v>120</v>
      </c>
    </row>
    <row r="22" spans="1:233" x14ac:dyDescent="0.3">
      <c r="A22" s="57"/>
      <c r="B22" s="66" t="s">
        <v>15</v>
      </c>
      <c r="C22" s="126">
        <v>846.17719699999998</v>
      </c>
      <c r="D22" s="126">
        <v>830.31638199999998</v>
      </c>
      <c r="E22" s="126">
        <v>803.96923800000002</v>
      </c>
      <c r="F22" s="126">
        <v>1009.789359</v>
      </c>
      <c r="G22" s="111"/>
      <c r="H22" s="21"/>
      <c r="I22" s="21"/>
      <c r="J22" s="21"/>
      <c r="K22" s="59"/>
      <c r="M22" s="38" t="s">
        <v>120</v>
      </c>
    </row>
    <row r="23" spans="1:233" x14ac:dyDescent="0.3">
      <c r="A23" s="57"/>
      <c r="B23" s="66" t="s">
        <v>16</v>
      </c>
      <c r="C23" s="126">
        <v>793.65544899999998</v>
      </c>
      <c r="D23" s="126">
        <v>842.69621700000005</v>
      </c>
      <c r="E23" s="126">
        <v>790.04164300000002</v>
      </c>
      <c r="F23" s="126">
        <v>978.53520600000002</v>
      </c>
      <c r="G23" s="111"/>
      <c r="H23" s="21"/>
      <c r="I23" s="21"/>
      <c r="J23" s="21"/>
      <c r="K23" s="59"/>
      <c r="M23" s="38" t="s">
        <v>120</v>
      </c>
    </row>
    <row r="24" spans="1:233" x14ac:dyDescent="0.3">
      <c r="A24" s="57"/>
      <c r="B24" s="66" t="s">
        <v>17</v>
      </c>
      <c r="C24" s="126">
        <v>867.00872800000002</v>
      </c>
      <c r="D24" s="126">
        <v>753.03372200000001</v>
      </c>
      <c r="E24" s="126">
        <v>865.27124900000001</v>
      </c>
      <c r="F24" s="126">
        <v>992.277737</v>
      </c>
      <c r="G24" s="111"/>
      <c r="H24" s="21"/>
      <c r="I24" s="21"/>
      <c r="J24" s="21"/>
      <c r="K24" s="59"/>
      <c r="M24" s="38" t="s">
        <v>120</v>
      </c>
    </row>
    <row r="25" spans="1:233" x14ac:dyDescent="0.3">
      <c r="A25" s="57"/>
      <c r="B25" s="67" t="s">
        <v>22</v>
      </c>
      <c r="C25" s="127">
        <v>8965.0429599999989</v>
      </c>
      <c r="D25" s="127">
        <v>8082.4488539999993</v>
      </c>
      <c r="E25" s="127">
        <v>9526.1901769999986</v>
      </c>
      <c r="F25" s="127">
        <v>10796.276315000001</v>
      </c>
      <c r="G25" s="128">
        <v>6353.755889</v>
      </c>
      <c r="H25" s="64"/>
      <c r="I25" s="46"/>
      <c r="J25" s="46"/>
      <c r="K25" s="59"/>
      <c r="M25" s="38"/>
    </row>
    <row r="26" spans="1:233" ht="18.75" customHeight="1" x14ac:dyDescent="0.3">
      <c r="A26" s="57"/>
      <c r="B26" s="67" t="s">
        <v>18</v>
      </c>
      <c r="C26" s="68"/>
      <c r="D26" s="68">
        <v>-9.8448396726924301</v>
      </c>
      <c r="E26" s="68">
        <v>17.862671933710939</v>
      </c>
      <c r="F26" s="68">
        <v>13.332571724911535</v>
      </c>
      <c r="G26" s="46"/>
      <c r="H26" s="46"/>
      <c r="I26" s="46"/>
      <c r="J26" s="46"/>
      <c r="K26" s="59"/>
    </row>
    <row r="27" spans="1:233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33" ht="18.75" customHeight="1" x14ac:dyDescent="0.3">
      <c r="A28" s="57"/>
      <c r="B28" s="67" t="s">
        <v>19</v>
      </c>
      <c r="C28" s="127">
        <v>5656.8975429999991</v>
      </c>
      <c r="D28" s="127">
        <v>5057.9904649999999</v>
      </c>
      <c r="E28" s="127">
        <v>6295.2273770000002</v>
      </c>
      <c r="F28" s="127">
        <v>6781.4372530000001</v>
      </c>
      <c r="G28" s="122">
        <v>6353.755889</v>
      </c>
      <c r="H28" s="65">
        <v>-6.3066478099579992</v>
      </c>
      <c r="I28" s="29">
        <v>93.693352190042006</v>
      </c>
      <c r="J28" s="29">
        <v>7.7234680637016773</v>
      </c>
      <c r="K28" s="59"/>
    </row>
    <row r="29" spans="1:233" ht="18.75" customHeight="1" x14ac:dyDescent="0.3">
      <c r="A29" s="57"/>
      <c r="B29" s="67" t="s">
        <v>18</v>
      </c>
      <c r="C29" s="68"/>
      <c r="D29" s="68">
        <v>-10.58720037701767</v>
      </c>
      <c r="E29" s="68">
        <v>24.46103685962564</v>
      </c>
      <c r="F29" s="68">
        <v>7.7234680637016773</v>
      </c>
      <c r="G29" s="29">
        <v>-6.3066478099579992</v>
      </c>
      <c r="H29" s="46"/>
      <c r="I29" s="46"/>
      <c r="J29" s="46"/>
      <c r="K29" s="59"/>
    </row>
    <row r="30" spans="1:233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3" ht="14.25" customHeight="1" x14ac:dyDescent="0.3">
      <c r="A31" s="57"/>
      <c r="B31" s="44"/>
      <c r="C31" s="172" t="s">
        <v>154</v>
      </c>
      <c r="D31" s="172"/>
      <c r="E31" s="172"/>
      <c r="F31" s="172"/>
      <c r="G31" s="172"/>
      <c r="H31" s="172"/>
      <c r="I31" s="172"/>
      <c r="J31" s="45"/>
      <c r="K31" s="59"/>
    </row>
    <row r="32" spans="1:233" s="52" customFormat="1" x14ac:dyDescent="0.3">
      <c r="A32" s="60"/>
      <c r="B32" s="42"/>
      <c r="C32" s="172" t="s">
        <v>145</v>
      </c>
      <c r="D32" s="172"/>
      <c r="E32" s="172"/>
      <c r="F32" s="172"/>
      <c r="G32" s="172"/>
      <c r="H32" s="172"/>
      <c r="I32" s="172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  <c r="DD32" s="117"/>
      <c r="DE32" s="117"/>
      <c r="DF32" s="117"/>
      <c r="DG32" s="117"/>
      <c r="DH32" s="117"/>
      <c r="DI32" s="117"/>
      <c r="DJ32" s="117"/>
      <c r="DK32" s="117"/>
      <c r="DL32" s="117"/>
      <c r="DM32" s="117"/>
      <c r="DN32" s="117"/>
      <c r="DO32" s="117"/>
      <c r="DP32" s="117"/>
      <c r="DQ32" s="117"/>
      <c r="DR32" s="117"/>
      <c r="DS32" s="117"/>
      <c r="DT32" s="117"/>
      <c r="DU32" s="117"/>
      <c r="DV32" s="117"/>
      <c r="DW32" s="117"/>
      <c r="DX32" s="117"/>
      <c r="DY32" s="117"/>
      <c r="DZ32" s="117"/>
      <c r="EA32" s="117"/>
      <c r="EB32" s="117"/>
      <c r="EC32" s="117"/>
      <c r="ED32" s="117"/>
      <c r="EE32" s="117"/>
      <c r="EF32" s="117"/>
      <c r="EG32" s="117"/>
      <c r="EH32" s="117"/>
      <c r="EI32" s="117"/>
      <c r="EJ32" s="117"/>
      <c r="EK32" s="117"/>
      <c r="EL32" s="117"/>
      <c r="EM32" s="117"/>
      <c r="EN32" s="117"/>
      <c r="EO32" s="117"/>
      <c r="EP32" s="117"/>
      <c r="EQ32" s="117"/>
      <c r="ER32" s="117"/>
      <c r="ES32" s="117"/>
      <c r="ET32" s="117"/>
      <c r="EU32" s="117"/>
      <c r="EV32" s="117"/>
      <c r="EW32" s="117"/>
      <c r="EX32" s="117"/>
      <c r="EY32" s="117"/>
      <c r="EZ32" s="117"/>
      <c r="FA32" s="117"/>
      <c r="FB32" s="117"/>
      <c r="FC32" s="117"/>
      <c r="FD32" s="117"/>
      <c r="FE32" s="117"/>
      <c r="FF32" s="117"/>
      <c r="FG32" s="117"/>
      <c r="FH32" s="117"/>
      <c r="FI32" s="117"/>
      <c r="FJ32" s="117"/>
      <c r="FK32" s="117"/>
      <c r="FL32" s="117"/>
      <c r="FM32" s="117"/>
      <c r="FN32" s="117"/>
      <c r="FO32" s="117"/>
      <c r="FP32" s="117"/>
      <c r="FQ32" s="117"/>
      <c r="FR32" s="117"/>
      <c r="FS32" s="117"/>
      <c r="FT32" s="117"/>
      <c r="FU32" s="117"/>
      <c r="FV32" s="117"/>
      <c r="FW32" s="117"/>
      <c r="FX32" s="117"/>
      <c r="FY32" s="117"/>
      <c r="FZ32" s="117"/>
      <c r="GA32" s="117"/>
      <c r="GB32" s="117"/>
      <c r="GC32" s="117"/>
      <c r="GD32" s="117"/>
      <c r="GE32" s="117"/>
      <c r="GF32" s="117"/>
      <c r="GG32" s="117"/>
      <c r="GH32" s="117"/>
      <c r="GI32" s="117"/>
      <c r="GJ32" s="117"/>
      <c r="GK32" s="117"/>
      <c r="GL32" s="117"/>
      <c r="GM32" s="117"/>
      <c r="GN32" s="117"/>
      <c r="GO32" s="117"/>
      <c r="GP32" s="117"/>
      <c r="GQ32" s="117"/>
      <c r="GR32" s="117"/>
      <c r="GS32" s="117"/>
      <c r="GT32" s="117"/>
      <c r="GU32" s="117"/>
      <c r="GV32" s="117"/>
      <c r="GW32" s="117"/>
      <c r="GX32" s="117"/>
      <c r="GY32" s="117"/>
      <c r="GZ32" s="117"/>
      <c r="HA32" s="117"/>
      <c r="HB32" s="117"/>
      <c r="HC32" s="117"/>
      <c r="HD32" s="117"/>
      <c r="HE32" s="117"/>
      <c r="HF32" s="117"/>
      <c r="HG32" s="117"/>
      <c r="HH32" s="117"/>
      <c r="HI32" s="117"/>
      <c r="HJ32" s="117"/>
      <c r="HK32" s="117"/>
      <c r="HL32" s="117"/>
      <c r="HM32" s="117"/>
      <c r="HN32" s="117"/>
      <c r="HO32" s="117"/>
      <c r="HP32" s="117"/>
      <c r="HQ32" s="117"/>
      <c r="HR32" s="117"/>
      <c r="HS32" s="117"/>
      <c r="HT32" s="117"/>
      <c r="HU32" s="117"/>
      <c r="HV32" s="117"/>
      <c r="HW32" s="117"/>
      <c r="HX32" s="117"/>
      <c r="HY32" s="117"/>
    </row>
    <row r="33" spans="1:233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  <c r="DD33" s="117"/>
      <c r="DE33" s="117"/>
      <c r="DF33" s="117"/>
      <c r="DG33" s="117"/>
      <c r="DH33" s="117"/>
      <c r="DI33" s="117"/>
      <c r="DJ33" s="117"/>
      <c r="DK33" s="117"/>
      <c r="DL33" s="117"/>
      <c r="DM33" s="117"/>
      <c r="DN33" s="117"/>
      <c r="DO33" s="117"/>
      <c r="DP33" s="117"/>
      <c r="DQ33" s="117"/>
      <c r="DR33" s="117"/>
      <c r="DS33" s="117"/>
      <c r="DT33" s="117"/>
      <c r="DU33" s="117"/>
      <c r="DV33" s="117"/>
      <c r="DW33" s="117"/>
      <c r="DX33" s="117"/>
      <c r="DY33" s="117"/>
      <c r="DZ33" s="117"/>
      <c r="EA33" s="117"/>
      <c r="EB33" s="117"/>
      <c r="EC33" s="117"/>
      <c r="ED33" s="117"/>
      <c r="EE33" s="117"/>
      <c r="EF33" s="117"/>
      <c r="EG33" s="117"/>
      <c r="EH33" s="117"/>
      <c r="EI33" s="117"/>
      <c r="EJ33" s="117"/>
      <c r="EK33" s="117"/>
      <c r="EL33" s="117"/>
      <c r="EM33" s="117"/>
      <c r="EN33" s="117"/>
      <c r="EO33" s="117"/>
      <c r="EP33" s="117"/>
      <c r="EQ33" s="117"/>
      <c r="ER33" s="117"/>
      <c r="ES33" s="117"/>
      <c r="ET33" s="117"/>
      <c r="EU33" s="117"/>
      <c r="EV33" s="117"/>
      <c r="EW33" s="117"/>
      <c r="EX33" s="117"/>
      <c r="EY33" s="117"/>
      <c r="EZ33" s="117"/>
      <c r="FA33" s="117"/>
      <c r="FB33" s="117"/>
      <c r="FC33" s="117"/>
      <c r="FD33" s="117"/>
      <c r="FE33" s="117"/>
      <c r="FF33" s="117"/>
      <c r="FG33" s="117"/>
      <c r="FH33" s="117"/>
      <c r="FI33" s="117"/>
      <c r="FJ33" s="117"/>
      <c r="FK33" s="117"/>
      <c r="FL33" s="117"/>
      <c r="FM33" s="117"/>
      <c r="FN33" s="117"/>
      <c r="FO33" s="117"/>
      <c r="FP33" s="117"/>
      <c r="FQ33" s="117"/>
      <c r="FR33" s="117"/>
      <c r="FS33" s="117"/>
      <c r="FT33" s="117"/>
      <c r="FU33" s="117"/>
      <c r="FV33" s="117"/>
      <c r="FW33" s="117"/>
      <c r="FX33" s="117"/>
      <c r="FY33" s="117"/>
      <c r="FZ33" s="117"/>
      <c r="GA33" s="117"/>
      <c r="GB33" s="117"/>
      <c r="GC33" s="117"/>
      <c r="GD33" s="117"/>
      <c r="GE33" s="117"/>
      <c r="GF33" s="117"/>
      <c r="GG33" s="117"/>
      <c r="GH33" s="117"/>
      <c r="GI33" s="117"/>
      <c r="GJ33" s="117"/>
      <c r="GK33" s="117"/>
      <c r="GL33" s="117"/>
      <c r="GM33" s="117"/>
      <c r="GN33" s="117"/>
      <c r="GO33" s="117"/>
      <c r="GP33" s="117"/>
      <c r="GQ33" s="117"/>
      <c r="GR33" s="117"/>
      <c r="GS33" s="117"/>
      <c r="GT33" s="117"/>
      <c r="GU33" s="117"/>
      <c r="GV33" s="117"/>
      <c r="GW33" s="117"/>
      <c r="GX33" s="117"/>
      <c r="GY33" s="117"/>
      <c r="GZ33" s="117"/>
      <c r="HA33" s="117"/>
      <c r="HB33" s="117"/>
      <c r="HC33" s="117"/>
      <c r="HD33" s="117"/>
      <c r="HE33" s="117"/>
      <c r="HF33" s="117"/>
      <c r="HG33" s="117"/>
      <c r="HH33" s="117"/>
      <c r="HI33" s="117"/>
      <c r="HJ33" s="117"/>
      <c r="HK33" s="117"/>
      <c r="HL33" s="117"/>
      <c r="HM33" s="117"/>
      <c r="HN33" s="117"/>
      <c r="HO33" s="117"/>
      <c r="HP33" s="117"/>
      <c r="HQ33" s="117"/>
      <c r="HR33" s="117"/>
      <c r="HS33" s="117"/>
      <c r="HT33" s="117"/>
      <c r="HU33" s="117"/>
      <c r="HV33" s="117"/>
      <c r="HW33" s="117"/>
      <c r="HX33" s="117"/>
      <c r="HY33" s="117"/>
    </row>
    <row r="34" spans="1:233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  <c r="DD34" s="117"/>
      <c r="DE34" s="117"/>
      <c r="DF34" s="117"/>
      <c r="DG34" s="117"/>
      <c r="DH34" s="117"/>
      <c r="DI34" s="117"/>
      <c r="DJ34" s="117"/>
      <c r="DK34" s="117"/>
      <c r="DL34" s="117"/>
      <c r="DM34" s="117"/>
      <c r="DN34" s="117"/>
      <c r="DO34" s="117"/>
      <c r="DP34" s="117"/>
      <c r="DQ34" s="117"/>
      <c r="DR34" s="117"/>
      <c r="DS34" s="117"/>
      <c r="DT34" s="117"/>
      <c r="DU34" s="117"/>
      <c r="DV34" s="117"/>
      <c r="DW34" s="117"/>
      <c r="DX34" s="117"/>
      <c r="DY34" s="117"/>
      <c r="DZ34" s="117"/>
      <c r="EA34" s="117"/>
      <c r="EB34" s="117"/>
      <c r="EC34" s="117"/>
      <c r="ED34" s="117"/>
      <c r="EE34" s="117"/>
      <c r="EF34" s="117"/>
      <c r="EG34" s="117"/>
      <c r="EH34" s="117"/>
      <c r="EI34" s="117"/>
      <c r="EJ34" s="117"/>
      <c r="EK34" s="117"/>
      <c r="EL34" s="117"/>
      <c r="EM34" s="117"/>
      <c r="EN34" s="117"/>
      <c r="EO34" s="117"/>
      <c r="EP34" s="117"/>
      <c r="EQ34" s="117"/>
      <c r="ER34" s="117"/>
      <c r="ES34" s="117"/>
      <c r="ET34" s="117"/>
      <c r="EU34" s="117"/>
      <c r="EV34" s="117"/>
      <c r="EW34" s="117"/>
      <c r="EX34" s="117"/>
      <c r="EY34" s="117"/>
      <c r="EZ34" s="117"/>
      <c r="FA34" s="117"/>
      <c r="FB34" s="117"/>
      <c r="FC34" s="117"/>
      <c r="FD34" s="117"/>
      <c r="FE34" s="117"/>
      <c r="FF34" s="117"/>
      <c r="FG34" s="117"/>
      <c r="FH34" s="117"/>
      <c r="FI34" s="117"/>
      <c r="FJ34" s="117"/>
      <c r="FK34" s="117"/>
      <c r="FL34" s="117"/>
      <c r="FM34" s="117"/>
      <c r="FN34" s="117"/>
      <c r="FO34" s="117"/>
      <c r="FP34" s="117"/>
      <c r="FQ34" s="117"/>
      <c r="FR34" s="117"/>
      <c r="FS34" s="117"/>
      <c r="FT34" s="117"/>
      <c r="FU34" s="117"/>
      <c r="FV34" s="117"/>
      <c r="FW34" s="117"/>
      <c r="FX34" s="117"/>
      <c r="FY34" s="117"/>
      <c r="FZ34" s="117"/>
      <c r="GA34" s="117"/>
      <c r="GB34" s="117"/>
      <c r="GC34" s="117"/>
      <c r="GD34" s="117"/>
      <c r="GE34" s="117"/>
      <c r="GF34" s="117"/>
      <c r="GG34" s="117"/>
      <c r="GH34" s="117"/>
      <c r="GI34" s="117"/>
      <c r="GJ34" s="117"/>
      <c r="GK34" s="117"/>
      <c r="GL34" s="117"/>
      <c r="GM34" s="117"/>
      <c r="GN34" s="117"/>
      <c r="GO34" s="117"/>
      <c r="GP34" s="117"/>
      <c r="GQ34" s="117"/>
      <c r="GR34" s="117"/>
      <c r="GS34" s="117"/>
      <c r="GT34" s="117"/>
      <c r="GU34" s="117"/>
      <c r="GV34" s="117"/>
      <c r="GW34" s="117"/>
      <c r="GX34" s="117"/>
      <c r="GY34" s="117"/>
      <c r="GZ34" s="117"/>
      <c r="HA34" s="117"/>
      <c r="HB34" s="117"/>
      <c r="HC34" s="117"/>
      <c r="HD34" s="117"/>
      <c r="HE34" s="117"/>
      <c r="HF34" s="117"/>
      <c r="HG34" s="117"/>
      <c r="HH34" s="117"/>
      <c r="HI34" s="117"/>
      <c r="HJ34" s="117"/>
      <c r="HK34" s="117"/>
      <c r="HL34" s="117"/>
      <c r="HM34" s="117"/>
      <c r="HN34" s="117"/>
      <c r="HO34" s="117"/>
      <c r="HP34" s="117"/>
      <c r="HQ34" s="117"/>
      <c r="HR34" s="117"/>
      <c r="HS34" s="117"/>
      <c r="HT34" s="117"/>
      <c r="HU34" s="117"/>
      <c r="HV34" s="117"/>
      <c r="HW34" s="117"/>
      <c r="HX34" s="117"/>
      <c r="HY34" s="117"/>
    </row>
    <row r="35" spans="1:233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  <c r="DD35" s="117"/>
      <c r="DE35" s="117"/>
      <c r="DF35" s="117"/>
      <c r="DG35" s="117"/>
      <c r="DH35" s="117"/>
      <c r="DI35" s="117"/>
      <c r="DJ35" s="117"/>
      <c r="DK35" s="117"/>
      <c r="DL35" s="117"/>
      <c r="DM35" s="117"/>
      <c r="DN35" s="117"/>
      <c r="DO35" s="117"/>
      <c r="DP35" s="117"/>
      <c r="DQ35" s="117"/>
      <c r="DR35" s="117"/>
      <c r="DS35" s="117"/>
      <c r="DT35" s="117"/>
      <c r="DU35" s="117"/>
      <c r="DV35" s="117"/>
      <c r="DW35" s="117"/>
      <c r="DX35" s="117"/>
      <c r="DY35" s="117"/>
      <c r="DZ35" s="117"/>
      <c r="EA35" s="117"/>
      <c r="EB35" s="117"/>
      <c r="EC35" s="117"/>
      <c r="ED35" s="117"/>
      <c r="EE35" s="117"/>
      <c r="EF35" s="117"/>
      <c r="EG35" s="117"/>
      <c r="EH35" s="117"/>
      <c r="EI35" s="117"/>
      <c r="EJ35" s="117"/>
      <c r="EK35" s="117"/>
      <c r="EL35" s="117"/>
      <c r="EM35" s="117"/>
      <c r="EN35" s="117"/>
      <c r="EO35" s="117"/>
      <c r="EP35" s="117"/>
      <c r="EQ35" s="117"/>
      <c r="ER35" s="117"/>
      <c r="ES35" s="117"/>
      <c r="ET35" s="117"/>
      <c r="EU35" s="117"/>
      <c r="EV35" s="117"/>
      <c r="EW35" s="117"/>
      <c r="EX35" s="117"/>
      <c r="EY35" s="117"/>
      <c r="EZ35" s="117"/>
      <c r="FA35" s="117"/>
      <c r="FB35" s="117"/>
      <c r="FC35" s="117"/>
      <c r="FD35" s="117"/>
      <c r="FE35" s="117"/>
      <c r="FF35" s="117"/>
      <c r="FG35" s="117"/>
      <c r="FH35" s="117"/>
      <c r="FI35" s="117"/>
      <c r="FJ35" s="117"/>
      <c r="FK35" s="117"/>
      <c r="FL35" s="117"/>
      <c r="FM35" s="117"/>
      <c r="FN35" s="117"/>
      <c r="FO35" s="117"/>
      <c r="FP35" s="117"/>
      <c r="FQ35" s="117"/>
      <c r="FR35" s="117"/>
      <c r="FS35" s="117"/>
      <c r="FT35" s="117"/>
      <c r="FU35" s="117"/>
      <c r="FV35" s="117"/>
      <c r="FW35" s="117"/>
      <c r="FX35" s="117"/>
      <c r="FY35" s="117"/>
      <c r="FZ35" s="117"/>
      <c r="GA35" s="117"/>
      <c r="GB35" s="117"/>
      <c r="GC35" s="117"/>
      <c r="GD35" s="117"/>
      <c r="GE35" s="117"/>
      <c r="GF35" s="117"/>
      <c r="GG35" s="117"/>
      <c r="GH35" s="117"/>
      <c r="GI35" s="117"/>
      <c r="GJ35" s="117"/>
      <c r="GK35" s="117"/>
      <c r="GL35" s="117"/>
      <c r="GM35" s="117"/>
      <c r="GN35" s="117"/>
      <c r="GO35" s="117"/>
      <c r="GP35" s="117"/>
      <c r="GQ35" s="117"/>
      <c r="GR35" s="117"/>
      <c r="GS35" s="117"/>
      <c r="GT35" s="117"/>
      <c r="GU35" s="117"/>
      <c r="GV35" s="117"/>
      <c r="GW35" s="117"/>
      <c r="GX35" s="117"/>
      <c r="GY35" s="117"/>
      <c r="GZ35" s="117"/>
      <c r="HA35" s="117"/>
      <c r="HB35" s="117"/>
      <c r="HC35" s="117"/>
      <c r="HD35" s="117"/>
      <c r="HE35" s="117"/>
      <c r="HF35" s="117"/>
      <c r="HG35" s="117"/>
      <c r="HH35" s="117"/>
      <c r="HI35" s="117"/>
      <c r="HJ35" s="117"/>
      <c r="HK35" s="117"/>
      <c r="HL35" s="117"/>
      <c r="HM35" s="117"/>
      <c r="HN35" s="117"/>
      <c r="HO35" s="117"/>
      <c r="HP35" s="117"/>
      <c r="HQ35" s="117"/>
      <c r="HR35" s="117"/>
      <c r="HS35" s="117"/>
      <c r="HT35" s="117"/>
      <c r="HU35" s="117"/>
      <c r="HV35" s="117"/>
      <c r="HW35" s="117"/>
      <c r="HX35" s="117"/>
      <c r="HY35" s="117"/>
    </row>
    <row r="36" spans="1:233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  <c r="DD36" s="117"/>
      <c r="DE36" s="117"/>
      <c r="DF36" s="117"/>
      <c r="DG36" s="117"/>
      <c r="DH36" s="117"/>
      <c r="DI36" s="117"/>
      <c r="DJ36" s="117"/>
      <c r="DK36" s="117"/>
      <c r="DL36" s="117"/>
      <c r="DM36" s="117"/>
      <c r="DN36" s="117"/>
      <c r="DO36" s="117"/>
      <c r="DP36" s="117"/>
      <c r="DQ36" s="117"/>
      <c r="DR36" s="117"/>
      <c r="DS36" s="117"/>
      <c r="DT36" s="117"/>
      <c r="DU36" s="117"/>
      <c r="DV36" s="117"/>
      <c r="DW36" s="117"/>
      <c r="DX36" s="117"/>
      <c r="DY36" s="117"/>
      <c r="DZ36" s="117"/>
      <c r="EA36" s="117"/>
      <c r="EB36" s="117"/>
      <c r="EC36" s="117"/>
      <c r="ED36" s="117"/>
      <c r="EE36" s="117"/>
      <c r="EF36" s="117"/>
      <c r="EG36" s="117"/>
      <c r="EH36" s="117"/>
      <c r="EI36" s="117"/>
      <c r="EJ36" s="117"/>
      <c r="EK36" s="117"/>
      <c r="EL36" s="117"/>
      <c r="EM36" s="117"/>
      <c r="EN36" s="117"/>
      <c r="EO36" s="117"/>
      <c r="EP36" s="117"/>
      <c r="EQ36" s="117"/>
      <c r="ER36" s="117"/>
      <c r="ES36" s="117"/>
      <c r="ET36" s="117"/>
      <c r="EU36" s="117"/>
      <c r="EV36" s="117"/>
      <c r="EW36" s="117"/>
      <c r="EX36" s="117"/>
      <c r="EY36" s="117"/>
      <c r="EZ36" s="117"/>
      <c r="FA36" s="117"/>
      <c r="FB36" s="117"/>
      <c r="FC36" s="117"/>
      <c r="FD36" s="117"/>
      <c r="FE36" s="117"/>
      <c r="FF36" s="117"/>
      <c r="FG36" s="117"/>
      <c r="FH36" s="117"/>
      <c r="FI36" s="117"/>
      <c r="FJ36" s="117"/>
      <c r="FK36" s="117"/>
      <c r="FL36" s="117"/>
      <c r="FM36" s="117"/>
      <c r="FN36" s="117"/>
      <c r="FO36" s="117"/>
      <c r="FP36" s="117"/>
      <c r="FQ36" s="117"/>
      <c r="FR36" s="117"/>
      <c r="FS36" s="117"/>
      <c r="FT36" s="117"/>
      <c r="FU36" s="117"/>
      <c r="FV36" s="117"/>
      <c r="FW36" s="117"/>
      <c r="FX36" s="117"/>
      <c r="FY36" s="117"/>
      <c r="FZ36" s="117"/>
      <c r="GA36" s="117"/>
      <c r="GB36" s="117"/>
      <c r="GC36" s="117"/>
      <c r="GD36" s="117"/>
      <c r="GE36" s="117"/>
      <c r="GF36" s="117"/>
      <c r="GG36" s="117"/>
      <c r="GH36" s="117"/>
      <c r="GI36" s="117"/>
      <c r="GJ36" s="117"/>
      <c r="GK36" s="117"/>
      <c r="GL36" s="117"/>
      <c r="GM36" s="117"/>
      <c r="GN36" s="117"/>
      <c r="GO36" s="117"/>
      <c r="GP36" s="117"/>
      <c r="GQ36" s="117"/>
      <c r="GR36" s="117"/>
      <c r="GS36" s="117"/>
      <c r="GT36" s="117"/>
      <c r="GU36" s="117"/>
      <c r="GV36" s="117"/>
      <c r="GW36" s="117"/>
      <c r="GX36" s="117"/>
      <c r="GY36" s="117"/>
      <c r="GZ36" s="117"/>
      <c r="HA36" s="117"/>
      <c r="HB36" s="117"/>
      <c r="HC36" s="117"/>
      <c r="HD36" s="117"/>
      <c r="HE36" s="117"/>
      <c r="HF36" s="117"/>
      <c r="HG36" s="117"/>
      <c r="HH36" s="117"/>
      <c r="HI36" s="117"/>
      <c r="HJ36" s="117"/>
      <c r="HK36" s="117"/>
      <c r="HL36" s="117"/>
      <c r="HM36" s="117"/>
      <c r="HN36" s="117"/>
      <c r="HO36" s="117"/>
      <c r="HP36" s="117"/>
      <c r="HQ36" s="117"/>
      <c r="HR36" s="117"/>
      <c r="HS36" s="117"/>
      <c r="HT36" s="117"/>
      <c r="HU36" s="117"/>
      <c r="HV36" s="117"/>
      <c r="HW36" s="117"/>
      <c r="HX36" s="117"/>
      <c r="HY36" s="117"/>
    </row>
    <row r="37" spans="1:233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  <c r="DD37" s="117"/>
      <c r="DE37" s="117"/>
      <c r="DF37" s="117"/>
      <c r="DG37" s="117"/>
      <c r="DH37" s="117"/>
      <c r="DI37" s="117"/>
      <c r="DJ37" s="117"/>
      <c r="DK37" s="117"/>
      <c r="DL37" s="117"/>
      <c r="DM37" s="117"/>
      <c r="DN37" s="117"/>
      <c r="DO37" s="117"/>
      <c r="DP37" s="117"/>
      <c r="DQ37" s="117"/>
      <c r="DR37" s="117"/>
      <c r="DS37" s="117"/>
      <c r="DT37" s="117"/>
      <c r="DU37" s="117"/>
      <c r="DV37" s="117"/>
      <c r="DW37" s="117"/>
      <c r="DX37" s="117"/>
      <c r="DY37" s="117"/>
      <c r="DZ37" s="117"/>
      <c r="EA37" s="117"/>
      <c r="EB37" s="117"/>
      <c r="EC37" s="117"/>
      <c r="ED37" s="117"/>
      <c r="EE37" s="117"/>
      <c r="EF37" s="117"/>
      <c r="EG37" s="117"/>
      <c r="EH37" s="117"/>
      <c r="EI37" s="117"/>
      <c r="EJ37" s="117"/>
      <c r="EK37" s="117"/>
      <c r="EL37" s="117"/>
      <c r="EM37" s="117"/>
      <c r="EN37" s="117"/>
      <c r="EO37" s="117"/>
      <c r="EP37" s="117"/>
      <c r="EQ37" s="117"/>
      <c r="ER37" s="117"/>
      <c r="ES37" s="117"/>
      <c r="ET37" s="117"/>
      <c r="EU37" s="117"/>
      <c r="EV37" s="117"/>
      <c r="EW37" s="117"/>
      <c r="EX37" s="117"/>
      <c r="EY37" s="117"/>
      <c r="EZ37" s="117"/>
      <c r="FA37" s="117"/>
      <c r="FB37" s="117"/>
      <c r="FC37" s="117"/>
      <c r="FD37" s="117"/>
      <c r="FE37" s="117"/>
      <c r="FF37" s="117"/>
      <c r="FG37" s="117"/>
      <c r="FH37" s="117"/>
      <c r="FI37" s="117"/>
      <c r="FJ37" s="117"/>
      <c r="FK37" s="117"/>
      <c r="FL37" s="117"/>
      <c r="FM37" s="117"/>
      <c r="FN37" s="117"/>
      <c r="FO37" s="117"/>
      <c r="FP37" s="117"/>
      <c r="FQ37" s="117"/>
      <c r="FR37" s="117"/>
      <c r="FS37" s="117"/>
      <c r="FT37" s="117"/>
      <c r="FU37" s="117"/>
      <c r="FV37" s="117"/>
      <c r="FW37" s="117"/>
      <c r="FX37" s="117"/>
      <c r="FY37" s="117"/>
      <c r="FZ37" s="117"/>
      <c r="GA37" s="117"/>
      <c r="GB37" s="117"/>
      <c r="GC37" s="117"/>
      <c r="GD37" s="117"/>
      <c r="GE37" s="117"/>
      <c r="GF37" s="117"/>
      <c r="GG37" s="117"/>
      <c r="GH37" s="117"/>
      <c r="GI37" s="117"/>
      <c r="GJ37" s="117"/>
      <c r="GK37" s="117"/>
      <c r="GL37" s="117"/>
      <c r="GM37" s="117"/>
      <c r="GN37" s="117"/>
      <c r="GO37" s="117"/>
      <c r="GP37" s="117"/>
      <c r="GQ37" s="117"/>
      <c r="GR37" s="117"/>
      <c r="GS37" s="117"/>
      <c r="GT37" s="117"/>
      <c r="GU37" s="117"/>
      <c r="GV37" s="117"/>
      <c r="GW37" s="117"/>
      <c r="GX37" s="117"/>
      <c r="GY37" s="117"/>
      <c r="GZ37" s="117"/>
      <c r="HA37" s="117"/>
      <c r="HB37" s="117"/>
      <c r="HC37" s="117"/>
      <c r="HD37" s="117"/>
      <c r="HE37" s="117"/>
      <c r="HF37" s="117"/>
      <c r="HG37" s="117"/>
      <c r="HH37" s="117"/>
      <c r="HI37" s="117"/>
      <c r="HJ37" s="117"/>
      <c r="HK37" s="117"/>
      <c r="HL37" s="117"/>
      <c r="HM37" s="117"/>
      <c r="HN37" s="117"/>
      <c r="HO37" s="117"/>
      <c r="HP37" s="117"/>
      <c r="HQ37" s="117"/>
      <c r="HR37" s="117"/>
      <c r="HS37" s="117"/>
      <c r="HT37" s="117"/>
      <c r="HU37" s="117"/>
      <c r="HV37" s="117"/>
      <c r="HW37" s="117"/>
      <c r="HX37" s="117"/>
      <c r="HY37" s="117"/>
    </row>
    <row r="38" spans="1:233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  <c r="DD38" s="117"/>
      <c r="DE38" s="117"/>
      <c r="DF38" s="117"/>
      <c r="DG38" s="117"/>
      <c r="DH38" s="117"/>
      <c r="DI38" s="117"/>
      <c r="DJ38" s="117"/>
      <c r="DK38" s="117"/>
      <c r="DL38" s="117"/>
      <c r="DM38" s="117"/>
      <c r="DN38" s="117"/>
      <c r="DO38" s="117"/>
      <c r="DP38" s="117"/>
      <c r="DQ38" s="117"/>
      <c r="DR38" s="117"/>
      <c r="DS38" s="117"/>
      <c r="DT38" s="117"/>
      <c r="DU38" s="117"/>
      <c r="DV38" s="117"/>
      <c r="DW38" s="117"/>
      <c r="DX38" s="117"/>
      <c r="DY38" s="117"/>
      <c r="DZ38" s="117"/>
      <c r="EA38" s="117"/>
      <c r="EB38" s="117"/>
      <c r="EC38" s="117"/>
      <c r="ED38" s="117"/>
      <c r="EE38" s="117"/>
      <c r="EF38" s="117"/>
      <c r="EG38" s="117"/>
      <c r="EH38" s="117"/>
      <c r="EI38" s="117"/>
      <c r="EJ38" s="117"/>
      <c r="EK38" s="117"/>
      <c r="EL38" s="117"/>
      <c r="EM38" s="117"/>
      <c r="EN38" s="117"/>
      <c r="EO38" s="117"/>
      <c r="EP38" s="117"/>
      <c r="EQ38" s="117"/>
      <c r="ER38" s="117"/>
      <c r="ES38" s="117"/>
      <c r="ET38" s="117"/>
      <c r="EU38" s="117"/>
      <c r="EV38" s="117"/>
      <c r="EW38" s="117"/>
      <c r="EX38" s="117"/>
      <c r="EY38" s="117"/>
      <c r="EZ38" s="117"/>
      <c r="FA38" s="117"/>
      <c r="FB38" s="117"/>
      <c r="FC38" s="117"/>
      <c r="FD38" s="117"/>
      <c r="FE38" s="117"/>
      <c r="FF38" s="117"/>
      <c r="FG38" s="117"/>
      <c r="FH38" s="117"/>
      <c r="FI38" s="117"/>
      <c r="FJ38" s="117"/>
      <c r="FK38" s="117"/>
      <c r="FL38" s="117"/>
      <c r="FM38" s="117"/>
      <c r="FN38" s="117"/>
      <c r="FO38" s="117"/>
      <c r="FP38" s="117"/>
      <c r="FQ38" s="117"/>
      <c r="FR38" s="117"/>
      <c r="FS38" s="117"/>
      <c r="FT38" s="117"/>
      <c r="FU38" s="117"/>
      <c r="FV38" s="117"/>
      <c r="FW38" s="117"/>
      <c r="FX38" s="117"/>
      <c r="FY38" s="117"/>
      <c r="FZ38" s="117"/>
      <c r="GA38" s="117"/>
      <c r="GB38" s="117"/>
      <c r="GC38" s="117"/>
      <c r="GD38" s="117"/>
      <c r="GE38" s="117"/>
      <c r="GF38" s="117"/>
      <c r="GG38" s="117"/>
      <c r="GH38" s="117"/>
      <c r="GI38" s="117"/>
      <c r="GJ38" s="117"/>
      <c r="GK38" s="117"/>
      <c r="GL38" s="117"/>
      <c r="GM38" s="117"/>
      <c r="GN38" s="117"/>
      <c r="GO38" s="117"/>
      <c r="GP38" s="117"/>
      <c r="GQ38" s="117"/>
      <c r="GR38" s="117"/>
      <c r="GS38" s="117"/>
      <c r="GT38" s="117"/>
      <c r="GU38" s="117"/>
      <c r="GV38" s="117"/>
      <c r="GW38" s="117"/>
      <c r="GX38" s="117"/>
      <c r="GY38" s="117"/>
      <c r="GZ38" s="117"/>
      <c r="HA38" s="117"/>
      <c r="HB38" s="117"/>
      <c r="HC38" s="117"/>
      <c r="HD38" s="117"/>
      <c r="HE38" s="117"/>
      <c r="HF38" s="117"/>
      <c r="HG38" s="117"/>
      <c r="HH38" s="117"/>
      <c r="HI38" s="117"/>
      <c r="HJ38" s="117"/>
      <c r="HK38" s="117"/>
      <c r="HL38" s="117"/>
      <c r="HM38" s="117"/>
      <c r="HN38" s="117"/>
      <c r="HO38" s="117"/>
      <c r="HP38" s="117"/>
      <c r="HQ38" s="117"/>
      <c r="HR38" s="117"/>
      <c r="HS38" s="117"/>
      <c r="HT38" s="117"/>
      <c r="HU38" s="117"/>
      <c r="HV38" s="117"/>
      <c r="HW38" s="117"/>
      <c r="HX38" s="117"/>
      <c r="HY38" s="117"/>
    </row>
    <row r="39" spans="1:233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  <c r="DD39" s="117"/>
      <c r="DE39" s="117"/>
      <c r="DF39" s="117"/>
      <c r="DG39" s="117"/>
      <c r="DH39" s="117"/>
      <c r="DI39" s="117"/>
      <c r="DJ39" s="117"/>
      <c r="DK39" s="117"/>
      <c r="DL39" s="117"/>
      <c r="DM39" s="117"/>
      <c r="DN39" s="117"/>
      <c r="DO39" s="117"/>
      <c r="DP39" s="117"/>
      <c r="DQ39" s="117"/>
      <c r="DR39" s="117"/>
      <c r="DS39" s="117"/>
      <c r="DT39" s="117"/>
      <c r="DU39" s="117"/>
      <c r="DV39" s="117"/>
      <c r="DW39" s="117"/>
      <c r="DX39" s="117"/>
      <c r="DY39" s="117"/>
      <c r="DZ39" s="117"/>
      <c r="EA39" s="117"/>
      <c r="EB39" s="117"/>
      <c r="EC39" s="117"/>
      <c r="ED39" s="117"/>
      <c r="EE39" s="117"/>
      <c r="EF39" s="117"/>
      <c r="EG39" s="117"/>
      <c r="EH39" s="117"/>
      <c r="EI39" s="117"/>
      <c r="EJ39" s="117"/>
      <c r="EK39" s="117"/>
      <c r="EL39" s="117"/>
      <c r="EM39" s="117"/>
      <c r="EN39" s="117"/>
      <c r="EO39" s="117"/>
      <c r="EP39" s="117"/>
      <c r="EQ39" s="117"/>
      <c r="ER39" s="117"/>
      <c r="ES39" s="117"/>
      <c r="ET39" s="117"/>
      <c r="EU39" s="117"/>
      <c r="EV39" s="117"/>
      <c r="EW39" s="117"/>
      <c r="EX39" s="117"/>
      <c r="EY39" s="117"/>
      <c r="EZ39" s="117"/>
      <c r="FA39" s="117"/>
      <c r="FB39" s="117"/>
      <c r="FC39" s="117"/>
      <c r="FD39" s="117"/>
      <c r="FE39" s="117"/>
      <c r="FF39" s="117"/>
      <c r="FG39" s="117"/>
      <c r="FH39" s="117"/>
      <c r="FI39" s="117"/>
      <c r="FJ39" s="117"/>
      <c r="FK39" s="117"/>
      <c r="FL39" s="117"/>
      <c r="FM39" s="117"/>
      <c r="FN39" s="117"/>
      <c r="FO39" s="117"/>
      <c r="FP39" s="117"/>
      <c r="FQ39" s="117"/>
      <c r="FR39" s="117"/>
      <c r="FS39" s="117"/>
      <c r="FT39" s="117"/>
      <c r="FU39" s="117"/>
      <c r="FV39" s="117"/>
      <c r="FW39" s="117"/>
      <c r="FX39" s="117"/>
      <c r="FY39" s="117"/>
      <c r="FZ39" s="117"/>
      <c r="GA39" s="117"/>
      <c r="GB39" s="117"/>
      <c r="GC39" s="117"/>
      <c r="GD39" s="117"/>
      <c r="GE39" s="117"/>
      <c r="GF39" s="117"/>
      <c r="GG39" s="117"/>
      <c r="GH39" s="117"/>
      <c r="GI39" s="117"/>
      <c r="GJ39" s="117"/>
      <c r="GK39" s="117"/>
      <c r="GL39" s="117"/>
      <c r="GM39" s="117"/>
      <c r="GN39" s="117"/>
      <c r="GO39" s="117"/>
      <c r="GP39" s="117"/>
      <c r="GQ39" s="117"/>
      <c r="GR39" s="117"/>
      <c r="GS39" s="117"/>
      <c r="GT39" s="117"/>
      <c r="GU39" s="117"/>
      <c r="GV39" s="117"/>
      <c r="GW39" s="117"/>
      <c r="GX39" s="117"/>
      <c r="GY39" s="117"/>
      <c r="GZ39" s="117"/>
      <c r="HA39" s="117"/>
      <c r="HB39" s="117"/>
      <c r="HC39" s="117"/>
      <c r="HD39" s="117"/>
      <c r="HE39" s="117"/>
      <c r="HF39" s="117"/>
      <c r="HG39" s="117"/>
      <c r="HH39" s="117"/>
      <c r="HI39" s="117"/>
      <c r="HJ39" s="117"/>
      <c r="HK39" s="117"/>
      <c r="HL39" s="117"/>
      <c r="HM39" s="117"/>
      <c r="HN39" s="117"/>
      <c r="HO39" s="117"/>
      <c r="HP39" s="117"/>
      <c r="HQ39" s="117"/>
      <c r="HR39" s="117"/>
      <c r="HS39" s="117"/>
      <c r="HT39" s="117"/>
      <c r="HU39" s="117"/>
      <c r="HV39" s="117"/>
      <c r="HW39" s="117"/>
      <c r="HX39" s="117"/>
      <c r="HY39" s="117"/>
    </row>
    <row r="40" spans="1:233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  <c r="DD40" s="117"/>
      <c r="DE40" s="117"/>
      <c r="DF40" s="117"/>
      <c r="DG40" s="117"/>
      <c r="DH40" s="117"/>
      <c r="DI40" s="117"/>
      <c r="DJ40" s="117"/>
      <c r="DK40" s="117"/>
      <c r="DL40" s="117"/>
      <c r="DM40" s="117"/>
      <c r="DN40" s="117"/>
      <c r="DO40" s="117"/>
      <c r="DP40" s="117"/>
      <c r="DQ40" s="117"/>
      <c r="DR40" s="117"/>
      <c r="DS40" s="117"/>
      <c r="DT40" s="117"/>
      <c r="DU40" s="117"/>
      <c r="DV40" s="117"/>
      <c r="DW40" s="117"/>
      <c r="DX40" s="117"/>
      <c r="DY40" s="117"/>
      <c r="DZ40" s="117"/>
      <c r="EA40" s="117"/>
      <c r="EB40" s="117"/>
      <c r="EC40" s="117"/>
      <c r="ED40" s="117"/>
      <c r="EE40" s="117"/>
      <c r="EF40" s="117"/>
      <c r="EG40" s="117"/>
      <c r="EH40" s="117"/>
      <c r="EI40" s="117"/>
      <c r="EJ40" s="117"/>
      <c r="EK40" s="117"/>
      <c r="EL40" s="117"/>
      <c r="EM40" s="117"/>
      <c r="EN40" s="117"/>
      <c r="EO40" s="117"/>
      <c r="EP40" s="117"/>
      <c r="EQ40" s="117"/>
      <c r="ER40" s="117"/>
      <c r="ES40" s="117"/>
      <c r="ET40" s="117"/>
      <c r="EU40" s="117"/>
      <c r="EV40" s="117"/>
      <c r="EW40" s="117"/>
      <c r="EX40" s="117"/>
      <c r="EY40" s="117"/>
      <c r="EZ40" s="117"/>
      <c r="FA40" s="117"/>
      <c r="FB40" s="117"/>
      <c r="FC40" s="117"/>
      <c r="FD40" s="117"/>
      <c r="FE40" s="117"/>
      <c r="FF40" s="117"/>
      <c r="FG40" s="117"/>
      <c r="FH40" s="117"/>
      <c r="FI40" s="117"/>
      <c r="FJ40" s="117"/>
      <c r="FK40" s="117"/>
      <c r="FL40" s="117"/>
      <c r="FM40" s="117"/>
      <c r="FN40" s="117"/>
      <c r="FO40" s="117"/>
      <c r="FP40" s="117"/>
      <c r="FQ40" s="117"/>
      <c r="FR40" s="117"/>
      <c r="FS40" s="117"/>
      <c r="FT40" s="117"/>
      <c r="FU40" s="117"/>
      <c r="FV40" s="117"/>
      <c r="FW40" s="117"/>
      <c r="FX40" s="117"/>
      <c r="FY40" s="117"/>
      <c r="FZ40" s="117"/>
      <c r="GA40" s="117"/>
      <c r="GB40" s="117"/>
      <c r="GC40" s="117"/>
      <c r="GD40" s="117"/>
      <c r="GE40" s="117"/>
      <c r="GF40" s="117"/>
      <c r="GG40" s="117"/>
      <c r="GH40" s="117"/>
      <c r="GI40" s="117"/>
      <c r="GJ40" s="117"/>
      <c r="GK40" s="117"/>
      <c r="GL40" s="117"/>
      <c r="GM40" s="117"/>
      <c r="GN40" s="117"/>
      <c r="GO40" s="117"/>
      <c r="GP40" s="117"/>
      <c r="GQ40" s="117"/>
      <c r="GR40" s="117"/>
      <c r="GS40" s="117"/>
      <c r="GT40" s="117"/>
      <c r="GU40" s="117"/>
      <c r="GV40" s="117"/>
      <c r="GW40" s="117"/>
      <c r="GX40" s="117"/>
      <c r="GY40" s="117"/>
      <c r="GZ40" s="117"/>
      <c r="HA40" s="117"/>
      <c r="HB40" s="117"/>
      <c r="HC40" s="117"/>
      <c r="HD40" s="117"/>
      <c r="HE40" s="117"/>
      <c r="HF40" s="117"/>
      <c r="HG40" s="117"/>
      <c r="HH40" s="117"/>
      <c r="HI40" s="117"/>
      <c r="HJ40" s="117"/>
      <c r="HK40" s="117"/>
      <c r="HL40" s="117"/>
      <c r="HM40" s="117"/>
      <c r="HN40" s="117"/>
      <c r="HO40" s="117"/>
      <c r="HP40" s="117"/>
      <c r="HQ40" s="117"/>
      <c r="HR40" s="117"/>
      <c r="HS40" s="117"/>
      <c r="HT40" s="117"/>
      <c r="HU40" s="117"/>
      <c r="HV40" s="117"/>
      <c r="HW40" s="117"/>
      <c r="HX40" s="117"/>
      <c r="HY40" s="117"/>
    </row>
    <row r="41" spans="1:233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  <c r="DD41" s="117"/>
      <c r="DE41" s="117"/>
      <c r="DF41" s="117"/>
      <c r="DG41" s="117"/>
      <c r="DH41" s="117"/>
      <c r="DI41" s="117"/>
      <c r="DJ41" s="117"/>
      <c r="DK41" s="117"/>
      <c r="DL41" s="117"/>
      <c r="DM41" s="117"/>
      <c r="DN41" s="117"/>
      <c r="DO41" s="117"/>
      <c r="DP41" s="117"/>
      <c r="DQ41" s="117"/>
      <c r="DR41" s="117"/>
      <c r="DS41" s="117"/>
      <c r="DT41" s="117"/>
      <c r="DU41" s="117"/>
      <c r="DV41" s="117"/>
      <c r="DW41" s="117"/>
      <c r="DX41" s="117"/>
      <c r="DY41" s="117"/>
      <c r="DZ41" s="117"/>
      <c r="EA41" s="117"/>
      <c r="EB41" s="117"/>
      <c r="EC41" s="117"/>
      <c r="ED41" s="117"/>
      <c r="EE41" s="117"/>
      <c r="EF41" s="117"/>
      <c r="EG41" s="117"/>
      <c r="EH41" s="117"/>
      <c r="EI41" s="117"/>
      <c r="EJ41" s="117"/>
      <c r="EK41" s="117"/>
      <c r="EL41" s="117"/>
      <c r="EM41" s="117"/>
      <c r="EN41" s="117"/>
      <c r="EO41" s="117"/>
      <c r="EP41" s="117"/>
      <c r="EQ41" s="117"/>
      <c r="ER41" s="117"/>
      <c r="ES41" s="117"/>
      <c r="ET41" s="117"/>
      <c r="EU41" s="117"/>
      <c r="EV41" s="117"/>
      <c r="EW41" s="117"/>
      <c r="EX41" s="117"/>
      <c r="EY41" s="117"/>
      <c r="EZ41" s="117"/>
      <c r="FA41" s="117"/>
      <c r="FB41" s="117"/>
      <c r="FC41" s="117"/>
      <c r="FD41" s="117"/>
      <c r="FE41" s="117"/>
      <c r="FF41" s="117"/>
      <c r="FG41" s="117"/>
      <c r="FH41" s="117"/>
      <c r="FI41" s="117"/>
      <c r="FJ41" s="117"/>
      <c r="FK41" s="117"/>
      <c r="FL41" s="117"/>
      <c r="FM41" s="117"/>
      <c r="FN41" s="117"/>
      <c r="FO41" s="117"/>
      <c r="FP41" s="117"/>
      <c r="FQ41" s="117"/>
      <c r="FR41" s="117"/>
      <c r="FS41" s="117"/>
      <c r="FT41" s="117"/>
      <c r="FU41" s="117"/>
      <c r="FV41" s="117"/>
      <c r="FW41" s="117"/>
      <c r="FX41" s="117"/>
      <c r="FY41" s="117"/>
      <c r="FZ41" s="117"/>
      <c r="GA41" s="117"/>
      <c r="GB41" s="117"/>
      <c r="GC41" s="117"/>
      <c r="GD41" s="117"/>
      <c r="GE41" s="117"/>
      <c r="GF41" s="117"/>
      <c r="GG41" s="117"/>
      <c r="GH41" s="117"/>
      <c r="GI41" s="117"/>
      <c r="GJ41" s="117"/>
      <c r="GK41" s="117"/>
      <c r="GL41" s="117"/>
      <c r="GM41" s="117"/>
      <c r="GN41" s="117"/>
      <c r="GO41" s="117"/>
      <c r="GP41" s="117"/>
      <c r="GQ41" s="117"/>
      <c r="GR41" s="117"/>
      <c r="GS41" s="117"/>
      <c r="GT41" s="117"/>
      <c r="GU41" s="117"/>
      <c r="GV41" s="117"/>
      <c r="GW41" s="117"/>
      <c r="GX41" s="117"/>
      <c r="GY41" s="117"/>
      <c r="GZ41" s="117"/>
      <c r="HA41" s="117"/>
      <c r="HB41" s="117"/>
      <c r="HC41" s="117"/>
      <c r="HD41" s="117"/>
      <c r="HE41" s="117"/>
      <c r="HF41" s="117"/>
      <c r="HG41" s="117"/>
      <c r="HH41" s="117"/>
      <c r="HI41" s="117"/>
      <c r="HJ41" s="117"/>
      <c r="HK41" s="117"/>
      <c r="HL41" s="117"/>
      <c r="HM41" s="117"/>
      <c r="HN41" s="117"/>
      <c r="HO41" s="117"/>
      <c r="HP41" s="117"/>
      <c r="HQ41" s="117"/>
      <c r="HR41" s="117"/>
      <c r="HS41" s="117"/>
      <c r="HT41" s="117"/>
      <c r="HU41" s="117"/>
      <c r="HV41" s="117"/>
      <c r="HW41" s="117"/>
      <c r="HX41" s="117"/>
      <c r="HY41" s="117"/>
    </row>
    <row r="42" spans="1:233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  <c r="DD42" s="117"/>
      <c r="DE42" s="117"/>
      <c r="DF42" s="117"/>
      <c r="DG42" s="117"/>
      <c r="DH42" s="117"/>
      <c r="DI42" s="117"/>
      <c r="DJ42" s="117"/>
      <c r="DK42" s="117"/>
      <c r="DL42" s="117"/>
      <c r="DM42" s="117"/>
      <c r="DN42" s="117"/>
      <c r="DO42" s="117"/>
      <c r="DP42" s="117"/>
      <c r="DQ42" s="117"/>
      <c r="DR42" s="117"/>
      <c r="DS42" s="117"/>
      <c r="DT42" s="117"/>
      <c r="DU42" s="117"/>
      <c r="DV42" s="117"/>
      <c r="DW42" s="117"/>
      <c r="DX42" s="117"/>
      <c r="DY42" s="117"/>
      <c r="DZ42" s="117"/>
      <c r="EA42" s="117"/>
      <c r="EB42" s="117"/>
      <c r="EC42" s="117"/>
      <c r="ED42" s="117"/>
      <c r="EE42" s="117"/>
      <c r="EF42" s="117"/>
      <c r="EG42" s="117"/>
      <c r="EH42" s="117"/>
      <c r="EI42" s="117"/>
      <c r="EJ42" s="117"/>
      <c r="EK42" s="117"/>
      <c r="EL42" s="117"/>
      <c r="EM42" s="117"/>
      <c r="EN42" s="117"/>
      <c r="EO42" s="117"/>
      <c r="EP42" s="117"/>
      <c r="EQ42" s="117"/>
      <c r="ER42" s="117"/>
      <c r="ES42" s="117"/>
      <c r="ET42" s="117"/>
      <c r="EU42" s="117"/>
      <c r="EV42" s="117"/>
      <c r="EW42" s="117"/>
      <c r="EX42" s="117"/>
      <c r="EY42" s="117"/>
      <c r="EZ42" s="117"/>
      <c r="FA42" s="117"/>
      <c r="FB42" s="117"/>
      <c r="FC42" s="117"/>
      <c r="FD42" s="117"/>
      <c r="FE42" s="117"/>
      <c r="FF42" s="117"/>
      <c r="FG42" s="117"/>
      <c r="FH42" s="117"/>
      <c r="FI42" s="117"/>
      <c r="FJ42" s="117"/>
      <c r="FK42" s="117"/>
      <c r="FL42" s="117"/>
      <c r="FM42" s="117"/>
      <c r="FN42" s="117"/>
      <c r="FO42" s="117"/>
      <c r="FP42" s="117"/>
      <c r="FQ42" s="117"/>
      <c r="FR42" s="117"/>
      <c r="FS42" s="117"/>
      <c r="FT42" s="117"/>
      <c r="FU42" s="117"/>
      <c r="FV42" s="117"/>
      <c r="FW42" s="117"/>
      <c r="FX42" s="117"/>
      <c r="FY42" s="117"/>
      <c r="FZ42" s="117"/>
      <c r="GA42" s="117"/>
      <c r="GB42" s="117"/>
      <c r="GC42" s="117"/>
      <c r="GD42" s="117"/>
      <c r="GE42" s="117"/>
      <c r="GF42" s="117"/>
      <c r="GG42" s="117"/>
      <c r="GH42" s="117"/>
      <c r="GI42" s="117"/>
      <c r="GJ42" s="117"/>
      <c r="GK42" s="117"/>
      <c r="GL42" s="117"/>
      <c r="GM42" s="117"/>
      <c r="GN42" s="117"/>
      <c r="GO42" s="117"/>
      <c r="GP42" s="117"/>
      <c r="GQ42" s="117"/>
      <c r="GR42" s="117"/>
      <c r="GS42" s="117"/>
      <c r="GT42" s="117"/>
      <c r="GU42" s="117"/>
      <c r="GV42" s="117"/>
      <c r="GW42" s="117"/>
      <c r="GX42" s="117"/>
      <c r="GY42" s="117"/>
      <c r="GZ42" s="117"/>
      <c r="HA42" s="117"/>
      <c r="HB42" s="117"/>
      <c r="HC42" s="117"/>
      <c r="HD42" s="117"/>
      <c r="HE42" s="117"/>
      <c r="HF42" s="117"/>
      <c r="HG42" s="117"/>
      <c r="HH42" s="117"/>
      <c r="HI42" s="117"/>
      <c r="HJ42" s="117"/>
      <c r="HK42" s="117"/>
      <c r="HL42" s="117"/>
      <c r="HM42" s="117"/>
      <c r="HN42" s="117"/>
      <c r="HO42" s="117"/>
      <c r="HP42" s="117"/>
      <c r="HQ42" s="117"/>
      <c r="HR42" s="117"/>
      <c r="HS42" s="117"/>
      <c r="HT42" s="117"/>
      <c r="HU42" s="117"/>
      <c r="HV42" s="117"/>
      <c r="HW42" s="117"/>
      <c r="HX42" s="117"/>
      <c r="HY42" s="117"/>
    </row>
    <row r="43" spans="1:233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  <c r="DD43" s="117"/>
      <c r="DE43" s="117"/>
      <c r="DF43" s="117"/>
      <c r="DG43" s="117"/>
      <c r="DH43" s="117"/>
      <c r="DI43" s="117"/>
      <c r="DJ43" s="117"/>
      <c r="DK43" s="117"/>
      <c r="DL43" s="117"/>
      <c r="DM43" s="117"/>
      <c r="DN43" s="117"/>
      <c r="DO43" s="117"/>
      <c r="DP43" s="117"/>
      <c r="DQ43" s="117"/>
      <c r="DR43" s="117"/>
      <c r="DS43" s="117"/>
      <c r="DT43" s="117"/>
      <c r="DU43" s="117"/>
      <c r="DV43" s="117"/>
      <c r="DW43" s="117"/>
      <c r="DX43" s="117"/>
      <c r="DY43" s="117"/>
      <c r="DZ43" s="117"/>
      <c r="EA43" s="117"/>
      <c r="EB43" s="117"/>
      <c r="EC43" s="117"/>
      <c r="ED43" s="117"/>
      <c r="EE43" s="117"/>
      <c r="EF43" s="117"/>
      <c r="EG43" s="117"/>
      <c r="EH43" s="117"/>
      <c r="EI43" s="117"/>
      <c r="EJ43" s="117"/>
      <c r="EK43" s="117"/>
      <c r="EL43" s="117"/>
      <c r="EM43" s="117"/>
      <c r="EN43" s="117"/>
      <c r="EO43" s="117"/>
      <c r="EP43" s="117"/>
      <c r="EQ43" s="117"/>
      <c r="ER43" s="117"/>
      <c r="ES43" s="117"/>
      <c r="ET43" s="117"/>
      <c r="EU43" s="117"/>
      <c r="EV43" s="117"/>
      <c r="EW43" s="117"/>
      <c r="EX43" s="117"/>
      <c r="EY43" s="117"/>
      <c r="EZ43" s="117"/>
      <c r="FA43" s="117"/>
      <c r="FB43" s="117"/>
      <c r="FC43" s="117"/>
      <c r="FD43" s="117"/>
      <c r="FE43" s="117"/>
      <c r="FF43" s="117"/>
      <c r="FG43" s="117"/>
      <c r="FH43" s="117"/>
      <c r="FI43" s="117"/>
      <c r="FJ43" s="117"/>
      <c r="FK43" s="117"/>
      <c r="FL43" s="117"/>
      <c r="FM43" s="117"/>
      <c r="FN43" s="117"/>
      <c r="FO43" s="117"/>
      <c r="FP43" s="117"/>
      <c r="FQ43" s="117"/>
      <c r="FR43" s="117"/>
      <c r="FS43" s="117"/>
      <c r="FT43" s="117"/>
      <c r="FU43" s="117"/>
      <c r="FV43" s="117"/>
      <c r="FW43" s="117"/>
      <c r="FX43" s="117"/>
      <c r="FY43" s="117"/>
      <c r="FZ43" s="117"/>
      <c r="GA43" s="117"/>
      <c r="GB43" s="117"/>
      <c r="GC43" s="117"/>
      <c r="GD43" s="117"/>
      <c r="GE43" s="117"/>
      <c r="GF43" s="117"/>
      <c r="GG43" s="117"/>
      <c r="GH43" s="117"/>
      <c r="GI43" s="117"/>
      <c r="GJ43" s="117"/>
      <c r="GK43" s="117"/>
      <c r="GL43" s="117"/>
      <c r="GM43" s="117"/>
      <c r="GN43" s="117"/>
      <c r="GO43" s="117"/>
      <c r="GP43" s="117"/>
      <c r="GQ43" s="117"/>
      <c r="GR43" s="117"/>
      <c r="GS43" s="117"/>
      <c r="GT43" s="117"/>
      <c r="GU43" s="117"/>
      <c r="GV43" s="117"/>
      <c r="GW43" s="117"/>
      <c r="GX43" s="117"/>
      <c r="GY43" s="117"/>
      <c r="GZ43" s="117"/>
      <c r="HA43" s="117"/>
      <c r="HB43" s="117"/>
      <c r="HC43" s="117"/>
      <c r="HD43" s="117"/>
      <c r="HE43" s="117"/>
      <c r="HF43" s="117"/>
      <c r="HG43" s="117"/>
      <c r="HH43" s="117"/>
      <c r="HI43" s="117"/>
      <c r="HJ43" s="117"/>
      <c r="HK43" s="117"/>
      <c r="HL43" s="117"/>
      <c r="HM43" s="117"/>
      <c r="HN43" s="117"/>
      <c r="HO43" s="117"/>
      <c r="HP43" s="117"/>
      <c r="HQ43" s="117"/>
      <c r="HR43" s="117"/>
      <c r="HS43" s="117"/>
      <c r="HT43" s="117"/>
      <c r="HU43" s="117"/>
      <c r="HV43" s="117"/>
      <c r="HW43" s="117"/>
      <c r="HX43" s="117"/>
      <c r="HY43" s="117"/>
    </row>
    <row r="44" spans="1:233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  <c r="DD44" s="117"/>
      <c r="DE44" s="117"/>
      <c r="DF44" s="117"/>
      <c r="DG44" s="117"/>
      <c r="DH44" s="117"/>
      <c r="DI44" s="117"/>
      <c r="DJ44" s="117"/>
      <c r="DK44" s="117"/>
      <c r="DL44" s="117"/>
      <c r="DM44" s="117"/>
      <c r="DN44" s="117"/>
      <c r="DO44" s="117"/>
      <c r="DP44" s="117"/>
      <c r="DQ44" s="117"/>
      <c r="DR44" s="117"/>
      <c r="DS44" s="117"/>
      <c r="DT44" s="117"/>
      <c r="DU44" s="117"/>
      <c r="DV44" s="117"/>
      <c r="DW44" s="117"/>
      <c r="DX44" s="117"/>
      <c r="DY44" s="117"/>
      <c r="DZ44" s="117"/>
      <c r="EA44" s="117"/>
      <c r="EB44" s="117"/>
      <c r="EC44" s="117"/>
      <c r="ED44" s="117"/>
      <c r="EE44" s="117"/>
      <c r="EF44" s="117"/>
      <c r="EG44" s="117"/>
      <c r="EH44" s="117"/>
      <c r="EI44" s="117"/>
      <c r="EJ44" s="117"/>
      <c r="EK44" s="117"/>
      <c r="EL44" s="117"/>
      <c r="EM44" s="117"/>
      <c r="EN44" s="117"/>
      <c r="EO44" s="117"/>
      <c r="EP44" s="117"/>
      <c r="EQ44" s="117"/>
      <c r="ER44" s="117"/>
      <c r="ES44" s="117"/>
      <c r="ET44" s="117"/>
      <c r="EU44" s="117"/>
      <c r="EV44" s="117"/>
      <c r="EW44" s="117"/>
      <c r="EX44" s="117"/>
      <c r="EY44" s="117"/>
      <c r="EZ44" s="117"/>
      <c r="FA44" s="117"/>
      <c r="FB44" s="117"/>
      <c r="FC44" s="117"/>
      <c r="FD44" s="117"/>
      <c r="FE44" s="117"/>
      <c r="FF44" s="117"/>
      <c r="FG44" s="117"/>
      <c r="FH44" s="117"/>
      <c r="FI44" s="117"/>
      <c r="FJ44" s="117"/>
      <c r="FK44" s="117"/>
      <c r="FL44" s="117"/>
      <c r="FM44" s="117"/>
      <c r="FN44" s="117"/>
      <c r="FO44" s="117"/>
      <c r="FP44" s="117"/>
      <c r="FQ44" s="117"/>
      <c r="FR44" s="117"/>
      <c r="FS44" s="117"/>
      <c r="FT44" s="117"/>
      <c r="FU44" s="117"/>
      <c r="FV44" s="117"/>
      <c r="FW44" s="117"/>
      <c r="FX44" s="117"/>
      <c r="FY44" s="117"/>
      <c r="FZ44" s="117"/>
      <c r="GA44" s="117"/>
      <c r="GB44" s="117"/>
      <c r="GC44" s="117"/>
      <c r="GD44" s="117"/>
      <c r="GE44" s="117"/>
      <c r="GF44" s="117"/>
      <c r="GG44" s="117"/>
      <c r="GH44" s="117"/>
      <c r="GI44" s="117"/>
      <c r="GJ44" s="117"/>
      <c r="GK44" s="117"/>
      <c r="GL44" s="117"/>
      <c r="GM44" s="117"/>
      <c r="GN44" s="117"/>
      <c r="GO44" s="117"/>
      <c r="GP44" s="117"/>
      <c r="GQ44" s="117"/>
      <c r="GR44" s="117"/>
      <c r="GS44" s="117"/>
      <c r="GT44" s="117"/>
      <c r="GU44" s="117"/>
      <c r="GV44" s="117"/>
      <c r="GW44" s="117"/>
      <c r="GX44" s="117"/>
      <c r="GY44" s="117"/>
      <c r="GZ44" s="117"/>
      <c r="HA44" s="117"/>
      <c r="HB44" s="117"/>
      <c r="HC44" s="117"/>
      <c r="HD44" s="117"/>
      <c r="HE44" s="117"/>
      <c r="HF44" s="117"/>
      <c r="HG44" s="117"/>
      <c r="HH44" s="117"/>
      <c r="HI44" s="117"/>
      <c r="HJ44" s="117"/>
      <c r="HK44" s="117"/>
      <c r="HL44" s="117"/>
      <c r="HM44" s="117"/>
      <c r="HN44" s="117"/>
      <c r="HO44" s="117"/>
      <c r="HP44" s="117"/>
      <c r="HQ44" s="117"/>
      <c r="HR44" s="117"/>
      <c r="HS44" s="117"/>
      <c r="HT44" s="117"/>
      <c r="HU44" s="117"/>
      <c r="HV44" s="117"/>
      <c r="HW44" s="117"/>
      <c r="HX44" s="117"/>
      <c r="HY44" s="117"/>
    </row>
    <row r="45" spans="1:233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3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233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233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1.44140625" style="7" customWidth="1"/>
    <col min="6" max="6" width="10" style="7" customWidth="1"/>
    <col min="7" max="7" width="11.44140625" style="7" customWidth="1"/>
    <col min="8" max="8" width="10" style="7" customWidth="1"/>
    <col min="9" max="9" width="11.332031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1" t="s">
        <v>155</v>
      </c>
      <c r="D7" s="171"/>
      <c r="E7" s="171"/>
      <c r="F7" s="171"/>
      <c r="G7" s="171"/>
      <c r="H7" s="171"/>
      <c r="I7" s="171"/>
      <c r="J7" s="171"/>
      <c r="K7" s="16"/>
    </row>
    <row r="8" spans="1:14" x14ac:dyDescent="0.3">
      <c r="A8" s="14"/>
      <c r="B8" s="8"/>
      <c r="C8" s="171" t="s">
        <v>153</v>
      </c>
      <c r="D8" s="171"/>
      <c r="E8" s="171"/>
      <c r="F8" s="171"/>
      <c r="G8" s="171"/>
      <c r="H8" s="171"/>
      <c r="I8" s="171"/>
      <c r="J8" s="171"/>
      <c r="K8" s="16"/>
    </row>
    <row r="9" spans="1:14" x14ac:dyDescent="0.3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 x14ac:dyDescent="0.3">
      <c r="A10" s="14"/>
      <c r="B10" s="9"/>
      <c r="C10" s="175" t="s">
        <v>175</v>
      </c>
      <c r="D10" s="175"/>
      <c r="E10" s="176" t="s">
        <v>141</v>
      </c>
      <c r="F10" s="176" t="s">
        <v>142</v>
      </c>
      <c r="G10" s="177" t="s">
        <v>176</v>
      </c>
      <c r="H10" s="177"/>
      <c r="I10" s="176" t="s">
        <v>141</v>
      </c>
      <c r="J10" s="176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6"/>
      <c r="F11" s="176"/>
      <c r="G11" s="107">
        <v>2014</v>
      </c>
      <c r="H11" s="107">
        <v>2015</v>
      </c>
      <c r="I11" s="176"/>
      <c r="J11" s="176"/>
      <c r="K11" s="16"/>
      <c r="N11" s="2"/>
    </row>
    <row r="12" spans="1:14" ht="12" customHeight="1" x14ac:dyDescent="0.3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 x14ac:dyDescent="0.3">
      <c r="A13" s="14"/>
      <c r="B13" s="10" t="s">
        <v>50</v>
      </c>
      <c r="C13" s="162">
        <v>41547.294354650177</v>
      </c>
      <c r="D13" s="122">
        <v>36641.338094390914</v>
      </c>
      <c r="E13" s="118">
        <v>-11.80812453966732</v>
      </c>
      <c r="F13" s="118">
        <v>100</v>
      </c>
      <c r="G13" s="162">
        <v>4901.9335257200128</v>
      </c>
      <c r="H13" s="122">
        <v>4438.2722343199794</v>
      </c>
      <c r="I13" s="118">
        <v>-9.4587429422949842</v>
      </c>
      <c r="J13" s="118">
        <v>100</v>
      </c>
      <c r="K13" s="16"/>
    </row>
    <row r="14" spans="1:14" x14ac:dyDescent="0.3">
      <c r="A14" s="14"/>
      <c r="B14" s="125" t="s">
        <v>235</v>
      </c>
      <c r="C14" s="122">
        <v>21191.489942440188</v>
      </c>
      <c r="D14" s="122">
        <v>18511.073806340843</v>
      </c>
      <c r="E14" s="29">
        <v>-12.648549693201506</v>
      </c>
      <c r="F14" s="29">
        <v>50.519644666509969</v>
      </c>
      <c r="G14" s="122">
        <v>2381.1641709000005</v>
      </c>
      <c r="H14" s="122">
        <v>2254.1368762599814</v>
      </c>
      <c r="I14" s="29">
        <v>-5.3346718463350262</v>
      </c>
      <c r="J14" s="29">
        <v>50.788612262883291</v>
      </c>
      <c r="K14" s="16"/>
    </row>
    <row r="15" spans="1:14" x14ac:dyDescent="0.3">
      <c r="A15" s="14"/>
      <c r="B15" s="9" t="s">
        <v>236</v>
      </c>
      <c r="C15" s="123">
        <v>5195.0339823200193</v>
      </c>
      <c r="D15" s="22">
        <v>5411.2250395401516</v>
      </c>
      <c r="E15" s="109">
        <v>4.1614945726223151</v>
      </c>
      <c r="F15" s="109">
        <v>14.76808796010784</v>
      </c>
      <c r="G15" s="123">
        <v>687.26614958000948</v>
      </c>
      <c r="H15" s="22">
        <v>609.80907901000194</v>
      </c>
      <c r="I15" s="109">
        <v>-11.27031654583044</v>
      </c>
      <c r="J15" s="109">
        <v>13.739785367254187</v>
      </c>
      <c r="K15" s="16"/>
    </row>
    <row r="16" spans="1:14" x14ac:dyDescent="0.3">
      <c r="A16" s="14"/>
      <c r="B16" s="9" t="s">
        <v>238</v>
      </c>
      <c r="C16" s="123">
        <v>3647.601551199974</v>
      </c>
      <c r="D16" s="22">
        <v>2992.7460909699494</v>
      </c>
      <c r="E16" s="109">
        <v>-17.953042596294345</v>
      </c>
      <c r="F16" s="109">
        <v>8.1676768551967296</v>
      </c>
      <c r="G16" s="123">
        <v>474.97792999000046</v>
      </c>
      <c r="H16" s="22">
        <v>336.25918651999984</v>
      </c>
      <c r="I16" s="109">
        <v>-29.205302964902181</v>
      </c>
      <c r="J16" s="109">
        <v>7.576353336773642</v>
      </c>
      <c r="K16" s="16"/>
    </row>
    <row r="17" spans="1:11" x14ac:dyDescent="0.3">
      <c r="A17" s="14"/>
      <c r="B17" s="9" t="s">
        <v>237</v>
      </c>
      <c r="C17" s="123">
        <v>3491.9694364100019</v>
      </c>
      <c r="D17" s="22">
        <v>2898.0757705700112</v>
      </c>
      <c r="E17" s="109">
        <v>-17.007413056013355</v>
      </c>
      <c r="F17" s="109">
        <v>7.9093065954751562</v>
      </c>
      <c r="G17" s="123">
        <v>445.16382022000016</v>
      </c>
      <c r="H17" s="22">
        <v>403.79719121999841</v>
      </c>
      <c r="I17" s="109">
        <v>-9.292450805988306</v>
      </c>
      <c r="J17" s="109">
        <v>9.0980717247928613</v>
      </c>
      <c r="K17" s="16"/>
    </row>
    <row r="18" spans="1:11" x14ac:dyDescent="0.3">
      <c r="A18" s="14"/>
      <c r="B18" s="9" t="s">
        <v>241</v>
      </c>
      <c r="C18" s="123">
        <v>2811.0349921599895</v>
      </c>
      <c r="D18" s="22">
        <v>2389.8351417099948</v>
      </c>
      <c r="E18" s="109">
        <v>-14.98379961916967</v>
      </c>
      <c r="F18" s="109">
        <v>6.5222376310428265</v>
      </c>
      <c r="G18" s="123">
        <v>303.4140283200008</v>
      </c>
      <c r="H18" s="22">
        <v>292.413699449999</v>
      </c>
      <c r="I18" s="109">
        <v>-3.6255175579423482</v>
      </c>
      <c r="J18" s="109">
        <v>6.588457940656312</v>
      </c>
      <c r="K18" s="16"/>
    </row>
    <row r="19" spans="1:11" x14ac:dyDescent="0.3">
      <c r="A19" s="14"/>
      <c r="B19" s="9" t="s">
        <v>239</v>
      </c>
      <c r="C19" s="123">
        <v>2205.4476372599966</v>
      </c>
      <c r="D19" s="22">
        <v>1924.5994397299755</v>
      </c>
      <c r="E19" s="109">
        <v>-12.734294516234401</v>
      </c>
      <c r="F19" s="109">
        <v>5.2525359056813343</v>
      </c>
      <c r="G19" s="123">
        <v>277.18458969000011</v>
      </c>
      <c r="H19" s="22">
        <v>237.48174202999996</v>
      </c>
      <c r="I19" s="109">
        <v>-14.323612905177496</v>
      </c>
      <c r="J19" s="109">
        <v>5.3507700630352675</v>
      </c>
      <c r="K19" s="16"/>
    </row>
    <row r="20" spans="1:11" x14ac:dyDescent="0.3">
      <c r="A20" s="14"/>
      <c r="B20" s="9" t="s">
        <v>243</v>
      </c>
      <c r="C20" s="123">
        <v>598.39032910000617</v>
      </c>
      <c r="D20" s="22">
        <v>485.32684302000081</v>
      </c>
      <c r="E20" s="109">
        <v>-18.894604505065381</v>
      </c>
      <c r="F20" s="109">
        <v>1.3245336231164959</v>
      </c>
      <c r="G20" s="123">
        <v>41.318084090000063</v>
      </c>
      <c r="H20" s="22">
        <v>61.887602869999974</v>
      </c>
      <c r="I20" s="109">
        <v>49.783331519425936</v>
      </c>
      <c r="J20" s="109">
        <v>1.3944075442565147</v>
      </c>
      <c r="K20" s="16"/>
    </row>
    <row r="21" spans="1:11" x14ac:dyDescent="0.3">
      <c r="A21" s="14"/>
      <c r="B21" s="9" t="s">
        <v>242</v>
      </c>
      <c r="C21" s="123">
        <v>617.3298253099988</v>
      </c>
      <c r="D21" s="22">
        <v>446.15210194999844</v>
      </c>
      <c r="E21" s="109">
        <v>-27.728730468196904</v>
      </c>
      <c r="F21" s="109">
        <v>1.2176195661869011</v>
      </c>
      <c r="G21" s="123">
        <v>58.15453867999998</v>
      </c>
      <c r="H21" s="22">
        <v>55.887732269999965</v>
      </c>
      <c r="I21" s="109">
        <v>-3.8979011121957341</v>
      </c>
      <c r="J21" s="109">
        <v>1.2592227181972973</v>
      </c>
      <c r="K21" s="16"/>
    </row>
    <row r="22" spans="1:11" x14ac:dyDescent="0.3">
      <c r="A22" s="14"/>
      <c r="B22" s="9" t="s">
        <v>240</v>
      </c>
      <c r="C22" s="123">
        <v>355.7866839400013</v>
      </c>
      <c r="D22" s="22">
        <v>316.74923722999876</v>
      </c>
      <c r="E22" s="109">
        <v>-10.972149457000391</v>
      </c>
      <c r="F22" s="109">
        <v>0.86445870621326193</v>
      </c>
      <c r="G22" s="123">
        <v>54.411369120000067</v>
      </c>
      <c r="H22" s="22">
        <v>40.666944689999909</v>
      </c>
      <c r="I22" s="109">
        <v>-25.260206924196105</v>
      </c>
      <c r="J22" s="109">
        <v>0.91627873512429536</v>
      </c>
      <c r="K22" s="16"/>
    </row>
    <row r="23" spans="1:11" x14ac:dyDescent="0.3">
      <c r="A23" s="14"/>
      <c r="B23" s="9" t="s">
        <v>244</v>
      </c>
      <c r="C23" s="123">
        <v>259.37705834999934</v>
      </c>
      <c r="D23" s="22">
        <v>274.62351050999939</v>
      </c>
      <c r="E23" s="109">
        <v>5.87810358286458</v>
      </c>
      <c r="F23" s="109">
        <v>0.74949094326890586</v>
      </c>
      <c r="G23" s="123">
        <v>36.781093490000089</v>
      </c>
      <c r="H23" s="22">
        <v>30.680041149999983</v>
      </c>
      <c r="I23" s="109">
        <v>-16.587468617970369</v>
      </c>
      <c r="J23" s="109">
        <v>0.69126091258574407</v>
      </c>
      <c r="K23" s="16"/>
    </row>
    <row r="24" spans="1:11" x14ac:dyDescent="0.3">
      <c r="A24" s="14"/>
      <c r="B24" s="9" t="s">
        <v>246</v>
      </c>
      <c r="C24" s="123">
        <v>237.78083070000025</v>
      </c>
      <c r="D24" s="22">
        <v>244.42363593000007</v>
      </c>
      <c r="E24" s="109">
        <v>2.7936672651214689</v>
      </c>
      <c r="F24" s="109">
        <v>0.6670707147766981</v>
      </c>
      <c r="G24" s="123">
        <v>31.225338170000033</v>
      </c>
      <c r="H24" s="22">
        <v>31.714027250000051</v>
      </c>
      <c r="I24" s="109">
        <v>1.5650401521336565</v>
      </c>
      <c r="J24" s="109">
        <v>0.71455795353795359</v>
      </c>
      <c r="K24" s="16"/>
    </row>
    <row r="25" spans="1:11" x14ac:dyDescent="0.3">
      <c r="A25" s="14"/>
      <c r="B25" s="9" t="s">
        <v>250</v>
      </c>
      <c r="C25" s="123">
        <v>153.60001054000028</v>
      </c>
      <c r="D25" s="22">
        <v>129.27999918999976</v>
      </c>
      <c r="E25" s="109">
        <v>-15.833339636176092</v>
      </c>
      <c r="F25" s="109">
        <v>0.35282554053283888</v>
      </c>
      <c r="G25" s="123">
        <v>16.368837180000014</v>
      </c>
      <c r="H25" s="22">
        <v>20.51936323000001</v>
      </c>
      <c r="I25" s="109">
        <v>25.356266937954807</v>
      </c>
      <c r="J25" s="109">
        <v>0.46232772905026481</v>
      </c>
      <c r="K25" s="16"/>
    </row>
    <row r="26" spans="1:11" x14ac:dyDescent="0.3">
      <c r="A26" s="14"/>
      <c r="B26" s="9" t="s">
        <v>248</v>
      </c>
      <c r="C26" s="123">
        <v>138.80706039000066</v>
      </c>
      <c r="D26" s="22">
        <v>105.3200565100002</v>
      </c>
      <c r="E26" s="109">
        <v>-24.124856319205492</v>
      </c>
      <c r="F26" s="109">
        <v>0.28743507193620388</v>
      </c>
      <c r="G26" s="123">
        <v>13.685075059999983</v>
      </c>
      <c r="H26" s="22">
        <v>7.875454409999989</v>
      </c>
      <c r="I26" s="109">
        <v>-42.452238109974985</v>
      </c>
      <c r="J26" s="109">
        <v>0.17744414930434402</v>
      </c>
      <c r="K26" s="16"/>
    </row>
    <row r="27" spans="1:11" x14ac:dyDescent="0.3">
      <c r="A27" s="14"/>
      <c r="B27" s="9" t="s">
        <v>258</v>
      </c>
      <c r="C27" s="123">
        <v>106.49984890000023</v>
      </c>
      <c r="D27" s="22">
        <v>91.157007100000627</v>
      </c>
      <c r="E27" s="109">
        <v>-14.406444664917807</v>
      </c>
      <c r="F27" s="109">
        <v>0.24878187271756602</v>
      </c>
      <c r="G27" s="123">
        <v>12.247404479999977</v>
      </c>
      <c r="H27" s="22">
        <v>10.657017570000006</v>
      </c>
      <c r="I27" s="109">
        <v>-12.985501643201825</v>
      </c>
      <c r="J27" s="109">
        <v>0.24011635626116223</v>
      </c>
      <c r="K27" s="16"/>
    </row>
    <row r="28" spans="1:11" x14ac:dyDescent="0.3">
      <c r="A28" s="14"/>
      <c r="B28" s="9" t="s">
        <v>245</v>
      </c>
      <c r="C28" s="123">
        <v>80.618125690000213</v>
      </c>
      <c r="D28" s="22">
        <v>76.361577269999941</v>
      </c>
      <c r="E28" s="109">
        <v>-5.2798900787744962</v>
      </c>
      <c r="F28" s="109">
        <v>0.20840280743374223</v>
      </c>
      <c r="G28" s="123">
        <v>18.480722920000009</v>
      </c>
      <c r="H28" s="22">
        <v>10.244589479999998</v>
      </c>
      <c r="I28" s="109">
        <v>-44.566078262483934</v>
      </c>
      <c r="J28" s="109">
        <v>0.23082381925068296</v>
      </c>
      <c r="K28" s="16"/>
    </row>
    <row r="29" spans="1:11" x14ac:dyDescent="0.3">
      <c r="A29" s="14"/>
      <c r="B29" s="9" t="s">
        <v>252</v>
      </c>
      <c r="C29" s="123">
        <v>56.171884629999866</v>
      </c>
      <c r="D29" s="22">
        <v>64.545800500000055</v>
      </c>
      <c r="E29" s="109">
        <v>14.907664083479787</v>
      </c>
      <c r="F29" s="109">
        <v>0.17615568605525567</v>
      </c>
      <c r="G29" s="123">
        <v>5.4636791100000011</v>
      </c>
      <c r="H29" s="22">
        <v>4.6159372500000009</v>
      </c>
      <c r="I29" s="109">
        <v>-15.515952583093773</v>
      </c>
      <c r="J29" s="109">
        <v>0.10400302203876061</v>
      </c>
      <c r="K29" s="16"/>
    </row>
    <row r="30" spans="1:11" x14ac:dyDescent="0.3">
      <c r="A30" s="14"/>
      <c r="B30" s="9" t="s">
        <v>254</v>
      </c>
      <c r="C30" s="123">
        <v>89.673366660000156</v>
      </c>
      <c r="D30" s="22">
        <v>63.640056949999959</v>
      </c>
      <c r="E30" s="109">
        <v>-29.031261655098149</v>
      </c>
      <c r="F30" s="109">
        <v>0.17368376882432149</v>
      </c>
      <c r="G30" s="123">
        <v>11.75616578</v>
      </c>
      <c r="H30" s="22">
        <v>6.5302971299999939</v>
      </c>
      <c r="I30" s="109">
        <v>-44.45215172867362</v>
      </c>
      <c r="J30" s="109">
        <v>0.14713602017251087</v>
      </c>
      <c r="K30" s="16"/>
    </row>
    <row r="31" spans="1:11" x14ac:dyDescent="0.3">
      <c r="A31" s="14"/>
      <c r="B31" s="9" t="s">
        <v>251</v>
      </c>
      <c r="C31" s="123">
        <v>63.260806500000037</v>
      </c>
      <c r="D31" s="22">
        <v>56.371542030000008</v>
      </c>
      <c r="E31" s="109">
        <v>-10.890257097813038</v>
      </c>
      <c r="F31" s="109">
        <v>0.1538468433788705</v>
      </c>
      <c r="G31" s="123">
        <v>3.8529478599999991</v>
      </c>
      <c r="H31" s="22">
        <v>4.1719599799999978</v>
      </c>
      <c r="I31" s="109">
        <v>8.2796895154454209</v>
      </c>
      <c r="J31" s="109">
        <v>9.3999641295983163E-2</v>
      </c>
      <c r="K31" s="16"/>
    </row>
    <row r="32" spans="1:11" x14ac:dyDescent="0.3">
      <c r="A32" s="14"/>
      <c r="B32" s="9" t="s">
        <v>253</v>
      </c>
      <c r="C32" s="123">
        <v>43.799109090000094</v>
      </c>
      <c r="D32" s="22">
        <v>43.588961750000081</v>
      </c>
      <c r="E32" s="109">
        <v>-0.47979820678131224</v>
      </c>
      <c r="F32" s="109">
        <v>0.11896116249278765</v>
      </c>
      <c r="G32" s="123">
        <v>7.0600317900000018</v>
      </c>
      <c r="H32" s="22">
        <v>5.2574946800000033</v>
      </c>
      <c r="I32" s="109">
        <v>-25.531572146079505</v>
      </c>
      <c r="J32" s="109">
        <v>0.11845813871770178</v>
      </c>
      <c r="K32" s="16"/>
    </row>
    <row r="33" spans="1:13" x14ac:dyDescent="0.3">
      <c r="A33" s="14"/>
      <c r="B33" s="9" t="s">
        <v>255</v>
      </c>
      <c r="C33" s="123">
        <v>38.12416943000003</v>
      </c>
      <c r="D33" s="22">
        <v>41.751191709999937</v>
      </c>
      <c r="E33" s="109">
        <v>9.513708322641623</v>
      </c>
      <c r="F33" s="109">
        <v>0.11394559773566577</v>
      </c>
      <c r="G33" s="123">
        <v>2.0481567599999999</v>
      </c>
      <c r="H33" s="22">
        <v>5.2555068099999991</v>
      </c>
      <c r="I33" s="109">
        <v>156.59690276832126</v>
      </c>
      <c r="J33" s="109">
        <v>0.11841334944171658</v>
      </c>
      <c r="K33" s="16"/>
    </row>
    <row r="34" spans="1:13" x14ac:dyDescent="0.3">
      <c r="A34" s="14"/>
      <c r="B34" s="9" t="s">
        <v>247</v>
      </c>
      <c r="C34" s="123">
        <v>88.372970390000035</v>
      </c>
      <c r="D34" s="22">
        <v>36.815801840000049</v>
      </c>
      <c r="E34" s="109">
        <v>-58.340427307662402</v>
      </c>
      <c r="F34" s="109">
        <v>0.10047613912232053</v>
      </c>
      <c r="G34" s="123">
        <v>15.390023929999996</v>
      </c>
      <c r="H34" s="22">
        <v>4.2844389299999985</v>
      </c>
      <c r="I34" s="109">
        <v>-72.160933930399679</v>
      </c>
      <c r="J34" s="109">
        <v>9.6533937167476366E-2</v>
      </c>
      <c r="K34" s="16"/>
    </row>
    <row r="35" spans="1:13" x14ac:dyDescent="0.3">
      <c r="A35" s="14"/>
      <c r="B35" s="9" t="s">
        <v>249</v>
      </c>
      <c r="C35" s="123">
        <v>54.024379350000039</v>
      </c>
      <c r="D35" s="22">
        <v>19.205518709999996</v>
      </c>
      <c r="E35" s="109">
        <v>-64.450274226056464</v>
      </c>
      <c r="F35" s="109">
        <v>5.2414894512108429E-2</v>
      </c>
      <c r="G35" s="123">
        <v>3.108539959999999</v>
      </c>
      <c r="H35" s="22">
        <v>0.9808336299999999</v>
      </c>
      <c r="I35" s="109">
        <v>-68.447128149512352</v>
      </c>
      <c r="J35" s="109">
        <v>2.20994472221752E-2</v>
      </c>
      <c r="K35" s="16"/>
    </row>
    <row r="36" spans="1:13" x14ac:dyDescent="0.3">
      <c r="A36" s="14"/>
      <c r="B36" s="9" t="s">
        <v>259</v>
      </c>
      <c r="C36" s="123">
        <v>8.7777265400000033</v>
      </c>
      <c r="D36" s="22">
        <v>10.823447740000002</v>
      </c>
      <c r="E36" s="109">
        <v>23.305820598052019</v>
      </c>
      <c r="F36" s="109">
        <v>2.9538898694468976E-2</v>
      </c>
      <c r="G36" s="123">
        <v>0.65237582999999999</v>
      </c>
      <c r="H36" s="22">
        <v>0.80715133000000006</v>
      </c>
      <c r="I36" s="109">
        <v>23.724897962574754</v>
      </c>
      <c r="J36" s="109">
        <v>1.8186160906456195E-2</v>
      </c>
      <c r="K36" s="16"/>
    </row>
    <row r="37" spans="1:13" x14ac:dyDescent="0.3">
      <c r="A37" s="14"/>
      <c r="B37" s="9" t="s">
        <v>257</v>
      </c>
      <c r="C37" s="123">
        <v>4.8911950400000013</v>
      </c>
      <c r="D37" s="22">
        <v>3.8297326399999978</v>
      </c>
      <c r="E37" s="109">
        <v>-21.701494038152347</v>
      </c>
      <c r="F37" s="109">
        <v>1.0451945368737111E-2</v>
      </c>
      <c r="G37" s="123">
        <v>0.42142405999999999</v>
      </c>
      <c r="H37" s="22">
        <v>0.76832360999999971</v>
      </c>
      <c r="I37" s="109">
        <v>82.31602865768977</v>
      </c>
      <c r="J37" s="109">
        <v>1.7311322276690411E-2</v>
      </c>
      <c r="K37" s="16"/>
    </row>
    <row r="38" spans="1:13" x14ac:dyDescent="0.3">
      <c r="A38" s="14"/>
      <c r="B38" s="9" t="s">
        <v>256</v>
      </c>
      <c r="C38" s="123">
        <v>1.1938067500000002</v>
      </c>
      <c r="D38" s="22">
        <v>1.1863509900000002</v>
      </c>
      <c r="E38" s="109">
        <v>-0.6245365927106783</v>
      </c>
      <c r="F38" s="109">
        <v>3.2377392630800451E-3</v>
      </c>
      <c r="G38" s="123">
        <v>1.7432880000000001E-2</v>
      </c>
      <c r="H38" s="22">
        <v>0.87777684999999994</v>
      </c>
      <c r="I38" s="109">
        <v>4935.1797867019095</v>
      </c>
      <c r="J38" s="109">
        <v>1.9777444997906728E-2</v>
      </c>
      <c r="K38" s="16"/>
    </row>
    <row r="39" spans="1:13" x14ac:dyDescent="0.3">
      <c r="A39" s="14"/>
      <c r="B39" s="9" t="s">
        <v>260</v>
      </c>
      <c r="C39" s="123">
        <v>1.6245315799999998</v>
      </c>
      <c r="D39" s="22">
        <v>0.95993189000000001</v>
      </c>
      <c r="E39" s="109">
        <v>-40.910235182993482</v>
      </c>
      <c r="F39" s="109">
        <v>2.6198057710860377E-3</v>
      </c>
      <c r="G39" s="123">
        <v>2.3734349999999998E-2</v>
      </c>
      <c r="H39" s="22">
        <v>0.16591286999999999</v>
      </c>
      <c r="I39" s="109">
        <v>599.04113658052574</v>
      </c>
      <c r="J39" s="109">
        <v>3.73823103317187E-3</v>
      </c>
      <c r="K39" s="16"/>
    </row>
    <row r="40" spans="1:13" x14ac:dyDescent="0.3">
      <c r="A40" s="14"/>
      <c r="B40" s="9" t="s">
        <v>263</v>
      </c>
      <c r="C40" s="123">
        <v>1.7646398099999998</v>
      </c>
      <c r="D40" s="22">
        <v>0.55773457000000004</v>
      </c>
      <c r="E40" s="109">
        <v>-68.393857667758269</v>
      </c>
      <c r="F40" s="109">
        <v>1.5221457485074174E-3</v>
      </c>
      <c r="G40" s="123">
        <v>0.11387855</v>
      </c>
      <c r="H40" s="22">
        <v>0.14304456000000002</v>
      </c>
      <c r="I40" s="109">
        <v>25.611504537070438</v>
      </c>
      <c r="J40" s="109">
        <v>3.2229785026225847E-3</v>
      </c>
      <c r="K40" s="16"/>
    </row>
    <row r="41" spans="1:13" x14ac:dyDescent="0.3">
      <c r="A41" s="14"/>
      <c r="B41" s="9" t="s">
        <v>262</v>
      </c>
      <c r="C41" s="123">
        <v>2.6985664500000017</v>
      </c>
      <c r="D41" s="22">
        <v>0.53765679000000011</v>
      </c>
      <c r="E41" s="109">
        <v>-80.076207128418147</v>
      </c>
      <c r="F41" s="109">
        <v>1.4673503151412066E-3</v>
      </c>
      <c r="G41" s="123">
        <v>0.12339579000000001</v>
      </c>
      <c r="H41" s="22">
        <v>5.0004220000000002E-2</v>
      </c>
      <c r="I41" s="109">
        <v>-59.476559127341375</v>
      </c>
      <c r="J41" s="109">
        <v>1.1266595954464141E-3</v>
      </c>
      <c r="K41" s="16"/>
    </row>
    <row r="42" spans="1:13" x14ac:dyDescent="0.3">
      <c r="A42" s="14"/>
      <c r="B42" s="9" t="s">
        <v>261</v>
      </c>
      <c r="C42" s="123">
        <v>1.6572858400000001</v>
      </c>
      <c r="D42" s="22">
        <v>0.48387558999999991</v>
      </c>
      <c r="E42" s="109">
        <v>-70.80313013475093</v>
      </c>
      <c r="F42" s="109">
        <v>1.3205729243661874E-3</v>
      </c>
      <c r="G42" s="123">
        <v>4.4470839999999998E-2</v>
      </c>
      <c r="H42" s="22">
        <v>0.32298505999999993</v>
      </c>
      <c r="I42" s="109">
        <v>626.28504431218289</v>
      </c>
      <c r="J42" s="109">
        <v>7.2772701390969741E-3</v>
      </c>
      <c r="K42" s="16"/>
    </row>
    <row r="43" spans="1:13" x14ac:dyDescent="0.3">
      <c r="A43" s="14"/>
      <c r="B43" s="9" t="s">
        <v>265</v>
      </c>
      <c r="C43" s="123">
        <v>0.37661533999999997</v>
      </c>
      <c r="D43" s="22">
        <v>5.1369100000000001E-2</v>
      </c>
      <c r="E43" s="109">
        <v>-86.360327224058381</v>
      </c>
      <c r="F43" s="109">
        <v>1.4019438882845718E-4</v>
      </c>
      <c r="G43" s="123">
        <v>1.411634E-2</v>
      </c>
      <c r="H43" s="22">
        <v>1.0019999999999999E-2</v>
      </c>
      <c r="I43" s="109">
        <v>-29.018428289485808</v>
      </c>
      <c r="J43" s="109">
        <v>2.2576352848565717E-4</v>
      </c>
      <c r="K43" s="16"/>
    </row>
    <row r="44" spans="1:13" x14ac:dyDescent="0.3">
      <c r="A44" s="14"/>
      <c r="B44" s="9" t="s">
        <v>266</v>
      </c>
      <c r="C44" s="123">
        <v>0</v>
      </c>
      <c r="D44" s="22">
        <v>3.986402E-2</v>
      </c>
      <c r="E44" s="109" t="s">
        <v>120</v>
      </c>
      <c r="F44" s="109">
        <v>1.0879520801698674E-4</v>
      </c>
      <c r="G44" s="123">
        <v>0</v>
      </c>
      <c r="H44" s="22">
        <v>0</v>
      </c>
      <c r="I44" s="109" t="s">
        <v>120</v>
      </c>
      <c r="J44" s="109">
        <v>0</v>
      </c>
      <c r="K44" s="16"/>
      <c r="M44" s="7" t="s">
        <v>120</v>
      </c>
    </row>
    <row r="45" spans="1:13" x14ac:dyDescent="0.3">
      <c r="A45" s="14"/>
      <c r="B45" s="9" t="s">
        <v>264</v>
      </c>
      <c r="C45" s="123">
        <v>0.11598654000000001</v>
      </c>
      <c r="D45" s="22">
        <v>0</v>
      </c>
      <c r="E45" s="109" t="s">
        <v>120</v>
      </c>
      <c r="F45" s="109">
        <v>0</v>
      </c>
      <c r="G45" s="123">
        <v>0</v>
      </c>
      <c r="H45" s="22">
        <v>0</v>
      </c>
      <c r="I45" s="109" t="s">
        <v>120</v>
      </c>
      <c r="J45" s="109">
        <v>0</v>
      </c>
      <c r="K45" s="16"/>
    </row>
    <row r="46" spans="1:13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3">
      <c r="B48" s="20"/>
      <c r="C48" s="20"/>
      <c r="D48" s="20"/>
      <c r="E48" s="20"/>
    </row>
    <row r="49" spans="2:5" x14ac:dyDescent="0.3">
      <c r="B49" s="20"/>
      <c r="C49" s="20"/>
      <c r="D49" s="20"/>
      <c r="E49" s="20"/>
    </row>
  </sheetData>
  <sortState ref="B14:J45">
    <sortCondition descending="1" ref="D14:D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4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1.44140625" style="7" customWidth="1"/>
    <col min="6" max="6" width="10" style="7" customWidth="1"/>
    <col min="7" max="7" width="9.5546875" style="7" customWidth="1"/>
    <col min="8" max="8" width="10.33203125" style="7" customWidth="1"/>
    <col min="9" max="9" width="11.21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1" t="s">
        <v>156</v>
      </c>
      <c r="D7" s="171"/>
      <c r="E7" s="171"/>
      <c r="F7" s="171"/>
      <c r="G7" s="171"/>
      <c r="H7" s="171"/>
      <c r="I7" s="171"/>
      <c r="J7" s="171"/>
      <c r="K7" s="16"/>
    </row>
    <row r="8" spans="1:14" x14ac:dyDescent="0.3">
      <c r="A8" s="14"/>
      <c r="B8" s="8"/>
      <c r="C8" s="171" t="s">
        <v>147</v>
      </c>
      <c r="D8" s="171"/>
      <c r="E8" s="171"/>
      <c r="F8" s="171"/>
      <c r="G8" s="171"/>
      <c r="H8" s="171"/>
      <c r="I8" s="171"/>
      <c r="J8" s="171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75" t="s">
        <v>175</v>
      </c>
      <c r="D10" s="175"/>
      <c r="E10" s="176" t="s">
        <v>141</v>
      </c>
      <c r="F10" s="176" t="s">
        <v>142</v>
      </c>
      <c r="G10" s="177" t="s">
        <v>176</v>
      </c>
      <c r="H10" s="177"/>
      <c r="I10" s="176" t="s">
        <v>141</v>
      </c>
      <c r="J10" s="176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6"/>
      <c r="F11" s="176"/>
      <c r="G11" s="107">
        <v>2014</v>
      </c>
      <c r="H11" s="107">
        <v>2015</v>
      </c>
      <c r="I11" s="176"/>
      <c r="J11" s="176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62">
        <v>3045.4169291600015</v>
      </c>
      <c r="D13" s="122">
        <v>2806.5359786399954</v>
      </c>
      <c r="E13" s="118">
        <v>-7.8439489920972827</v>
      </c>
      <c r="F13" s="118">
        <v>100</v>
      </c>
      <c r="G13" s="162">
        <v>334.69364428000006</v>
      </c>
      <c r="H13" s="122">
        <v>323.56481135999979</v>
      </c>
      <c r="I13" s="118">
        <v>-3.3250804460123073</v>
      </c>
      <c r="J13" s="118">
        <v>100</v>
      </c>
      <c r="K13" s="16"/>
      <c r="L13" s="130"/>
    </row>
    <row r="14" spans="1:14" x14ac:dyDescent="0.3">
      <c r="A14" s="14"/>
      <c r="B14" s="9" t="s">
        <v>236</v>
      </c>
      <c r="C14" s="111">
        <v>878.74216852999916</v>
      </c>
      <c r="D14" s="22">
        <v>777.35343205999936</v>
      </c>
      <c r="E14" s="21">
        <v>-11.537939124920749</v>
      </c>
      <c r="F14" s="21">
        <v>27.697967814283746</v>
      </c>
      <c r="G14" s="111">
        <v>89.28749354</v>
      </c>
      <c r="H14" s="22">
        <v>88.70125447999996</v>
      </c>
      <c r="I14" s="21">
        <v>-0.65657466321127345</v>
      </c>
      <c r="J14" s="21">
        <v>27.413751856134478</v>
      </c>
      <c r="K14" s="16"/>
    </row>
    <row r="15" spans="1:14" x14ac:dyDescent="0.3">
      <c r="A15" s="14"/>
      <c r="B15" s="10" t="s">
        <v>235</v>
      </c>
      <c r="C15" s="122">
        <v>719.10006458000282</v>
      </c>
      <c r="D15" s="122">
        <v>768.69026877999454</v>
      </c>
      <c r="E15" s="29">
        <v>6.8961479274731285</v>
      </c>
      <c r="F15" s="29">
        <v>27.389289666348411</v>
      </c>
      <c r="G15" s="122">
        <v>79.129258290000081</v>
      </c>
      <c r="H15" s="122">
        <v>87.309934649999946</v>
      </c>
      <c r="I15" s="29">
        <v>10.338371086480524</v>
      </c>
      <c r="J15" s="29">
        <v>26.983754594024283</v>
      </c>
      <c r="K15" s="16"/>
    </row>
    <row r="16" spans="1:14" x14ac:dyDescent="0.3">
      <c r="A16" s="14"/>
      <c r="B16" s="9" t="s">
        <v>238</v>
      </c>
      <c r="C16" s="111">
        <v>593.88410000999795</v>
      </c>
      <c r="D16" s="22">
        <v>533.25430443000187</v>
      </c>
      <c r="E16" s="21">
        <v>-10.209028256350926</v>
      </c>
      <c r="F16" s="21">
        <v>19.000444266116581</v>
      </c>
      <c r="G16" s="111">
        <v>70.203952750000028</v>
      </c>
      <c r="H16" s="22">
        <v>57.976883259999951</v>
      </c>
      <c r="I16" s="21">
        <v>-17.416497235620497</v>
      </c>
      <c r="J16" s="21">
        <v>17.918167002250001</v>
      </c>
      <c r="K16" s="16"/>
    </row>
    <row r="17" spans="1:11" x14ac:dyDescent="0.3">
      <c r="A17" s="14"/>
      <c r="B17" s="9" t="s">
        <v>242</v>
      </c>
      <c r="C17" s="111">
        <v>240.59772146999958</v>
      </c>
      <c r="D17" s="22">
        <v>180.94459978999993</v>
      </c>
      <c r="E17" s="21">
        <v>-24.793718458982951</v>
      </c>
      <c r="F17" s="21">
        <v>6.4472574435936121</v>
      </c>
      <c r="G17" s="111">
        <v>15.084013400000007</v>
      </c>
      <c r="H17" s="22">
        <v>24.22060166</v>
      </c>
      <c r="I17" s="21">
        <v>60.571334814645475</v>
      </c>
      <c r="J17" s="21">
        <v>7.4855487400488796</v>
      </c>
      <c r="K17" s="16"/>
    </row>
    <row r="18" spans="1:11" x14ac:dyDescent="0.3">
      <c r="A18" s="14"/>
      <c r="B18" s="9" t="s">
        <v>239</v>
      </c>
      <c r="C18" s="111">
        <v>207.8744245700004</v>
      </c>
      <c r="D18" s="22">
        <v>174.8088801200002</v>
      </c>
      <c r="E18" s="21">
        <v>-15.906499569823506</v>
      </c>
      <c r="F18" s="21">
        <v>6.2286349239930257</v>
      </c>
      <c r="G18" s="111">
        <v>33.691755479999976</v>
      </c>
      <c r="H18" s="22">
        <v>16.833218209999995</v>
      </c>
      <c r="I18" s="21">
        <v>-50.037574563330509</v>
      </c>
      <c r="J18" s="21">
        <v>5.2024254860245831</v>
      </c>
      <c r="K18" s="16"/>
    </row>
    <row r="19" spans="1:11" x14ac:dyDescent="0.3">
      <c r="A19" s="14"/>
      <c r="B19" s="9" t="s">
        <v>237</v>
      </c>
      <c r="C19" s="111">
        <v>151.80782494000016</v>
      </c>
      <c r="D19" s="22">
        <v>111.72966263999993</v>
      </c>
      <c r="E19" s="21">
        <v>-26.400590559703062</v>
      </c>
      <c r="F19" s="21">
        <v>3.9810522113506783</v>
      </c>
      <c r="G19" s="111">
        <v>15.953583819999997</v>
      </c>
      <c r="H19" s="22">
        <v>16.75393352</v>
      </c>
      <c r="I19" s="21">
        <v>5.0167392419793178</v>
      </c>
      <c r="J19" s="21">
        <v>5.177921990212802</v>
      </c>
      <c r="K19" s="16"/>
    </row>
    <row r="20" spans="1:11" x14ac:dyDescent="0.3">
      <c r="A20" s="14"/>
      <c r="B20" s="9" t="s">
        <v>241</v>
      </c>
      <c r="C20" s="111">
        <v>81.46307151000002</v>
      </c>
      <c r="D20" s="22">
        <v>111.01746786</v>
      </c>
      <c r="E20" s="21">
        <v>36.279501622243671</v>
      </c>
      <c r="F20" s="21">
        <v>3.9556759188170956</v>
      </c>
      <c r="G20" s="111">
        <v>7.5803606399999994</v>
      </c>
      <c r="H20" s="22">
        <v>16.175186419999996</v>
      </c>
      <c r="I20" s="21">
        <v>113.38280839366499</v>
      </c>
      <c r="J20" s="21">
        <v>4.9990560938974919</v>
      </c>
      <c r="K20" s="16"/>
    </row>
    <row r="21" spans="1:11" x14ac:dyDescent="0.3">
      <c r="A21" s="14"/>
      <c r="B21" s="9" t="s">
        <v>258</v>
      </c>
      <c r="C21" s="111">
        <v>57.415181590000259</v>
      </c>
      <c r="D21" s="22">
        <v>48.335590660000008</v>
      </c>
      <c r="E21" s="21">
        <v>-15.813920079252352</v>
      </c>
      <c r="F21" s="21">
        <v>1.7222508825068654</v>
      </c>
      <c r="G21" s="111">
        <v>5.1240827099999979</v>
      </c>
      <c r="H21" s="22">
        <v>4.8329011299999998</v>
      </c>
      <c r="I21" s="21">
        <v>-5.6826088976225435</v>
      </c>
      <c r="J21" s="21">
        <v>1.4936423740537381</v>
      </c>
      <c r="K21" s="16"/>
    </row>
    <row r="22" spans="1:11" x14ac:dyDescent="0.3">
      <c r="A22" s="14"/>
      <c r="B22" s="9" t="s">
        <v>255</v>
      </c>
      <c r="C22" s="111">
        <v>13.360298719999998</v>
      </c>
      <c r="D22" s="22">
        <v>20.378195359999999</v>
      </c>
      <c r="E22" s="21">
        <v>52.527991978909917</v>
      </c>
      <c r="F22" s="21">
        <v>0.72609777729893787</v>
      </c>
      <c r="G22" s="111">
        <v>0.47972654999999997</v>
      </c>
      <c r="H22" s="22">
        <v>2.7625920900000005</v>
      </c>
      <c r="I22" s="21">
        <v>475.86808359887539</v>
      </c>
      <c r="J22" s="21">
        <v>0.85379868051421914</v>
      </c>
      <c r="K22" s="16"/>
    </row>
    <row r="23" spans="1:11" x14ac:dyDescent="0.3">
      <c r="A23" s="14"/>
      <c r="B23" s="9" t="s">
        <v>240</v>
      </c>
      <c r="C23" s="111">
        <v>20.884018209999983</v>
      </c>
      <c r="D23" s="22">
        <v>18.000284459999996</v>
      </c>
      <c r="E23" s="21">
        <v>-13.808328076534416</v>
      </c>
      <c r="F23" s="21">
        <v>0.64137016581995354</v>
      </c>
      <c r="G23" s="111">
        <v>6.7796704699999966</v>
      </c>
      <c r="H23" s="22">
        <v>2.7150993199999998</v>
      </c>
      <c r="I23" s="21">
        <v>-59.9523408694523</v>
      </c>
      <c r="J23" s="21">
        <v>0.8391207030789164</v>
      </c>
      <c r="K23" s="16"/>
    </row>
    <row r="24" spans="1:11" x14ac:dyDescent="0.3">
      <c r="A24" s="14"/>
      <c r="B24" s="9" t="s">
        <v>251</v>
      </c>
      <c r="C24" s="111">
        <v>17.140911250000002</v>
      </c>
      <c r="D24" s="22">
        <v>12.517571620000002</v>
      </c>
      <c r="E24" s="21">
        <v>-26.972542839576274</v>
      </c>
      <c r="F24" s="21">
        <v>0.44601500623077089</v>
      </c>
      <c r="G24" s="111">
        <v>0.69792588</v>
      </c>
      <c r="H24" s="22">
        <v>0.63368052999999991</v>
      </c>
      <c r="I24" s="21">
        <v>-9.2051823611985935</v>
      </c>
      <c r="J24" s="21">
        <v>0.19584346250030379</v>
      </c>
      <c r="K24" s="16"/>
    </row>
    <row r="25" spans="1:11" x14ac:dyDescent="0.3">
      <c r="A25" s="14"/>
      <c r="B25" s="9" t="s">
        <v>246</v>
      </c>
      <c r="C25" s="111">
        <v>12.920770480000002</v>
      </c>
      <c r="D25" s="22">
        <v>11.763499899999989</v>
      </c>
      <c r="E25" s="21">
        <v>-8.9566685035644475</v>
      </c>
      <c r="F25" s="21">
        <v>0.41914659172480667</v>
      </c>
      <c r="G25" s="111">
        <v>0.40558334000000007</v>
      </c>
      <c r="H25" s="22">
        <v>1.2224191299999998</v>
      </c>
      <c r="I25" s="21">
        <v>201.39776697928463</v>
      </c>
      <c r="J25" s="21">
        <v>0.37779730276044454</v>
      </c>
      <c r="K25" s="16"/>
    </row>
    <row r="26" spans="1:11" x14ac:dyDescent="0.3">
      <c r="A26" s="14"/>
      <c r="B26" s="9" t="s">
        <v>253</v>
      </c>
      <c r="C26" s="111">
        <v>7.2878730600000008</v>
      </c>
      <c r="D26" s="22">
        <v>11.738467899999996</v>
      </c>
      <c r="E26" s="21">
        <v>61.068501102569897</v>
      </c>
      <c r="F26" s="21">
        <v>0.41825467370948433</v>
      </c>
      <c r="G26" s="111">
        <v>2.1770523400000013</v>
      </c>
      <c r="H26" s="22">
        <v>1.23689147</v>
      </c>
      <c r="I26" s="21">
        <v>-43.185037526474936</v>
      </c>
      <c r="J26" s="21">
        <v>0.38227008208993052</v>
      </c>
      <c r="K26" s="16"/>
    </row>
    <row r="27" spans="1:11" x14ac:dyDescent="0.3">
      <c r="A27" s="14"/>
      <c r="B27" s="9" t="s">
        <v>244</v>
      </c>
      <c r="C27" s="111">
        <v>5.50188028</v>
      </c>
      <c r="D27" s="22">
        <v>8.7587829999999993</v>
      </c>
      <c r="E27" s="21">
        <v>59.196175748120773</v>
      </c>
      <c r="F27" s="21">
        <v>0.31208518496329318</v>
      </c>
      <c r="G27" s="111">
        <v>2.0863945299999997</v>
      </c>
      <c r="H27" s="22">
        <v>1.18143876</v>
      </c>
      <c r="I27" s="21">
        <v>-43.374144103033089</v>
      </c>
      <c r="J27" s="21">
        <v>0.36513202873767553</v>
      </c>
      <c r="K27" s="16"/>
    </row>
    <row r="28" spans="1:11" x14ac:dyDescent="0.3">
      <c r="A28" s="14"/>
      <c r="B28" s="9" t="s">
        <v>250</v>
      </c>
      <c r="C28" s="111">
        <v>27.07617857999999</v>
      </c>
      <c r="D28" s="22">
        <v>5.0822010199999985</v>
      </c>
      <c r="E28" s="21">
        <v>-81.229991503476043</v>
      </c>
      <c r="F28" s="21">
        <v>0.1810844777576219</v>
      </c>
      <c r="G28" s="111">
        <v>4.4867387999999995</v>
      </c>
      <c r="H28" s="22">
        <v>0.34901025000000002</v>
      </c>
      <c r="I28" s="21">
        <v>-92.221293336710403</v>
      </c>
      <c r="J28" s="21">
        <v>0.10786409329650173</v>
      </c>
      <c r="K28" s="16"/>
    </row>
    <row r="29" spans="1:11" x14ac:dyDescent="0.3">
      <c r="A29" s="14"/>
      <c r="B29" s="9" t="s">
        <v>259</v>
      </c>
      <c r="C29" s="111">
        <v>0.76727273000000007</v>
      </c>
      <c r="D29" s="22">
        <v>3.4923658399999997</v>
      </c>
      <c r="E29" s="21">
        <v>355.16616236315343</v>
      </c>
      <c r="F29" s="21">
        <v>0.12443688114386288</v>
      </c>
      <c r="G29" s="111">
        <v>0</v>
      </c>
      <c r="H29" s="22">
        <v>0</v>
      </c>
      <c r="I29" s="21" t="s">
        <v>120</v>
      </c>
      <c r="J29" s="21">
        <v>0</v>
      </c>
      <c r="K29" s="16"/>
    </row>
    <row r="30" spans="1:11" x14ac:dyDescent="0.3">
      <c r="A30" s="14"/>
      <c r="B30" s="9" t="s">
        <v>254</v>
      </c>
      <c r="C30" s="111">
        <v>1.9871061300000006</v>
      </c>
      <c r="D30" s="22">
        <v>3.2978290699999993</v>
      </c>
      <c r="E30" s="21">
        <v>65.96139583143443</v>
      </c>
      <c r="F30" s="21">
        <v>0.11750531955047577</v>
      </c>
      <c r="G30" s="111">
        <v>0.28705344999999988</v>
      </c>
      <c r="H30" s="22">
        <v>0.19782134999999998</v>
      </c>
      <c r="I30" s="21">
        <v>-31.085534767131328</v>
      </c>
      <c r="J30" s="21">
        <v>6.1138091366771952E-2</v>
      </c>
      <c r="K30" s="16"/>
    </row>
    <row r="31" spans="1:11" x14ac:dyDescent="0.3">
      <c r="A31" s="14"/>
      <c r="B31" s="9" t="s">
        <v>249</v>
      </c>
      <c r="C31" s="111">
        <v>3.9807958800000005</v>
      </c>
      <c r="D31" s="22">
        <v>2.5591789</v>
      </c>
      <c r="E31" s="21">
        <v>-35.711878299070186</v>
      </c>
      <c r="F31" s="21">
        <v>9.1186392031936084E-2</v>
      </c>
      <c r="G31" s="111">
        <v>0.68819774</v>
      </c>
      <c r="H31" s="22">
        <v>0.26718560999999996</v>
      </c>
      <c r="I31" s="21">
        <v>-61.176040769910124</v>
      </c>
      <c r="J31" s="21">
        <v>8.257560792132243E-2</v>
      </c>
      <c r="K31" s="16"/>
    </row>
    <row r="32" spans="1:11" x14ac:dyDescent="0.3">
      <c r="A32" s="14"/>
      <c r="B32" s="9" t="s">
        <v>248</v>
      </c>
      <c r="C32" s="111">
        <v>0.50763210999999997</v>
      </c>
      <c r="D32" s="22">
        <v>1.0365854500000002</v>
      </c>
      <c r="E32" s="21">
        <v>104.20013422712766</v>
      </c>
      <c r="F32" s="21">
        <v>3.693469308390316E-2</v>
      </c>
      <c r="G32" s="111">
        <v>0</v>
      </c>
      <c r="H32" s="22">
        <v>0</v>
      </c>
      <c r="I32" s="21" t="s">
        <v>120</v>
      </c>
      <c r="J32" s="21">
        <v>0</v>
      </c>
      <c r="K32" s="16"/>
    </row>
    <row r="33" spans="1:13" x14ac:dyDescent="0.3">
      <c r="A33" s="14"/>
      <c r="B33" s="9" t="s">
        <v>245</v>
      </c>
      <c r="C33" s="111">
        <v>2.6784275300000004</v>
      </c>
      <c r="D33" s="22">
        <v>0.90501417000000006</v>
      </c>
      <c r="E33" s="21">
        <v>-66.210989102251361</v>
      </c>
      <c r="F33" s="21">
        <v>3.2246661966491383E-2</v>
      </c>
      <c r="G33" s="111">
        <v>0.5437680399999999</v>
      </c>
      <c r="H33" s="22">
        <v>0.10673569000000001</v>
      </c>
      <c r="I33" s="21">
        <v>-80.37109904436457</v>
      </c>
      <c r="J33" s="21">
        <v>3.2987422072063746E-2</v>
      </c>
      <c r="K33" s="16"/>
    </row>
    <row r="34" spans="1:13" x14ac:dyDescent="0.3">
      <c r="A34" s="14"/>
      <c r="B34" s="9" t="s">
        <v>260</v>
      </c>
      <c r="C34" s="111">
        <v>3.7069729999999995E-2</v>
      </c>
      <c r="D34" s="22">
        <v>0.38532527</v>
      </c>
      <c r="E34" s="21">
        <v>939.46068665728092</v>
      </c>
      <c r="F34" s="21">
        <v>1.3729568155642271E-2</v>
      </c>
      <c r="G34" s="111">
        <v>0</v>
      </c>
      <c r="H34" s="22">
        <v>8.4129999999999996E-2</v>
      </c>
      <c r="I34" s="21" t="s">
        <v>120</v>
      </c>
      <c r="J34" s="21">
        <v>2.6000973235126162E-2</v>
      </c>
      <c r="K34" s="16"/>
    </row>
    <row r="35" spans="1:13" x14ac:dyDescent="0.3">
      <c r="A35" s="14"/>
      <c r="B35" s="9" t="s">
        <v>243</v>
      </c>
      <c r="C35" s="111">
        <v>0.19454705999999997</v>
      </c>
      <c r="D35" s="22">
        <v>0.28357638000000002</v>
      </c>
      <c r="E35" s="21">
        <v>45.7623569330732</v>
      </c>
      <c r="F35" s="21">
        <v>1.0104141979944145E-2</v>
      </c>
      <c r="G35" s="111">
        <v>7.0325100000000005E-3</v>
      </c>
      <c r="H35" s="22">
        <v>3.2400900000000002E-3</v>
      </c>
      <c r="I35" s="21">
        <v>-53.92697628584957</v>
      </c>
      <c r="J35" s="21">
        <v>1.0013727964982757E-3</v>
      </c>
      <c r="K35" s="16"/>
    </row>
    <row r="36" spans="1:13" x14ac:dyDescent="0.3">
      <c r="A36" s="14"/>
      <c r="B36" s="9" t="s">
        <v>247</v>
      </c>
      <c r="C36" s="111">
        <v>5.2811499999999997E-2</v>
      </c>
      <c r="D36" s="22">
        <v>8.8191690000000003E-2</v>
      </c>
      <c r="E36" s="21">
        <v>66.993344252672244</v>
      </c>
      <c r="F36" s="21">
        <v>3.1423680534014157E-3</v>
      </c>
      <c r="G36" s="111">
        <v>0</v>
      </c>
      <c r="H36" s="22">
        <v>6.5373999999999999E-4</v>
      </c>
      <c r="I36" s="21" t="s">
        <v>120</v>
      </c>
      <c r="J36" s="21">
        <v>2.0204298398587158E-4</v>
      </c>
      <c r="K36" s="16"/>
      <c r="M36" s="7" t="s">
        <v>120</v>
      </c>
    </row>
    <row r="37" spans="1:13" x14ac:dyDescent="0.3">
      <c r="A37" s="14"/>
      <c r="B37" s="9" t="s">
        <v>262</v>
      </c>
      <c r="C37" s="111">
        <v>0</v>
      </c>
      <c r="D37" s="22">
        <v>4.5814470000000003E-2</v>
      </c>
      <c r="E37" s="21" t="s">
        <v>120</v>
      </c>
      <c r="F37" s="21">
        <v>1.632420547916902E-3</v>
      </c>
      <c r="G37" s="111">
        <v>0</v>
      </c>
      <c r="H37" s="22">
        <v>0</v>
      </c>
      <c r="I37" s="21" t="s">
        <v>120</v>
      </c>
      <c r="J37" s="21">
        <v>0</v>
      </c>
      <c r="K37" s="16"/>
    </row>
    <row r="38" spans="1:13" x14ac:dyDescent="0.3">
      <c r="A38" s="14"/>
      <c r="B38" s="9" t="s">
        <v>263</v>
      </c>
      <c r="C38" s="111">
        <v>9.8410890000000015E-2</v>
      </c>
      <c r="D38" s="22">
        <v>4.236289E-2</v>
      </c>
      <c r="E38" s="21">
        <v>-56.953046558160381</v>
      </c>
      <c r="F38" s="21">
        <v>1.5094369116382541E-3</v>
      </c>
      <c r="G38" s="111">
        <v>0</v>
      </c>
      <c r="H38" s="22">
        <v>0</v>
      </c>
      <c r="I38" s="21" t="s">
        <v>120</v>
      </c>
      <c r="J38" s="21">
        <v>0</v>
      </c>
      <c r="K38" s="16"/>
    </row>
    <row r="39" spans="1:13" x14ac:dyDescent="0.3">
      <c r="A39" s="14"/>
      <c r="B39" s="9" t="s">
        <v>252</v>
      </c>
      <c r="C39" s="111">
        <v>5.6367820000000006E-2</v>
      </c>
      <c r="D39" s="22">
        <v>2.5376920000000001E-2</v>
      </c>
      <c r="E39" s="21">
        <v>-54.979773920651894</v>
      </c>
      <c r="F39" s="21">
        <v>9.0420789874560135E-4</v>
      </c>
      <c r="G39" s="111">
        <v>0</v>
      </c>
      <c r="H39" s="22">
        <v>0</v>
      </c>
      <c r="I39" s="21" t="s">
        <v>120</v>
      </c>
      <c r="J39" s="21">
        <v>0</v>
      </c>
      <c r="K39" s="16"/>
    </row>
    <row r="40" spans="1:13" x14ac:dyDescent="0.3">
      <c r="A40" s="14"/>
      <c r="B40" s="9" t="s">
        <v>265</v>
      </c>
      <c r="C40" s="111">
        <v>0</v>
      </c>
      <c r="D40" s="22">
        <v>1.14799E-3</v>
      </c>
      <c r="E40" s="21" t="s">
        <v>120</v>
      </c>
      <c r="F40" s="21">
        <v>4.0904161170109017E-5</v>
      </c>
      <c r="G40" s="111">
        <v>0</v>
      </c>
      <c r="H40" s="22">
        <v>0</v>
      </c>
      <c r="I40" s="21" t="s">
        <v>120</v>
      </c>
      <c r="J40" s="21">
        <v>0</v>
      </c>
      <c r="K40" s="16"/>
    </row>
    <row r="41" spans="1:13" x14ac:dyDescent="0.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3" x14ac:dyDescent="0.3">
      <c r="A42" s="17"/>
      <c r="B42" s="35" t="s">
        <v>20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3" x14ac:dyDescent="0.3">
      <c r="B43" s="20"/>
      <c r="C43" s="20"/>
      <c r="D43" s="20"/>
      <c r="E43" s="20"/>
    </row>
    <row r="44" spans="1:13" x14ac:dyDescent="0.3">
      <c r="B44" s="20"/>
      <c r="C44" s="20"/>
      <c r="D44" s="20"/>
      <c r="E44" s="20"/>
    </row>
  </sheetData>
  <sortState ref="B14:J40">
    <sortCondition descending="1" ref="D14:D40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5546875" style="7" customWidth="1"/>
    <col min="5" max="5" width="11.5546875" style="7" customWidth="1"/>
    <col min="6" max="6" width="10" style="7" customWidth="1"/>
    <col min="7" max="7" width="10.109375" style="7" customWidth="1"/>
    <col min="8" max="8" width="10.44140625" style="7" customWidth="1"/>
    <col min="9" max="9" width="12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1" t="s">
        <v>157</v>
      </c>
      <c r="D7" s="171"/>
      <c r="E7" s="171"/>
      <c r="F7" s="171"/>
      <c r="G7" s="171"/>
      <c r="H7" s="171"/>
      <c r="I7" s="171"/>
      <c r="J7" s="171"/>
      <c r="K7" s="16"/>
    </row>
    <row r="8" spans="1:14" x14ac:dyDescent="0.3">
      <c r="A8" s="14"/>
      <c r="B8" s="8"/>
      <c r="C8" s="171" t="s">
        <v>153</v>
      </c>
      <c r="D8" s="171"/>
      <c r="E8" s="171"/>
      <c r="F8" s="171"/>
      <c r="G8" s="171"/>
      <c r="H8" s="171"/>
      <c r="I8" s="171"/>
      <c r="J8" s="171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75" t="s">
        <v>175</v>
      </c>
      <c r="D10" s="175"/>
      <c r="E10" s="176" t="s">
        <v>141</v>
      </c>
      <c r="F10" s="176" t="s">
        <v>142</v>
      </c>
      <c r="G10" s="177" t="s">
        <v>176</v>
      </c>
      <c r="H10" s="177"/>
      <c r="I10" s="176" t="s">
        <v>141</v>
      </c>
      <c r="J10" s="176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6"/>
      <c r="F11" s="176"/>
      <c r="G11" s="107">
        <v>2014</v>
      </c>
      <c r="H11" s="107">
        <v>2015</v>
      </c>
      <c r="I11" s="176"/>
      <c r="J11" s="176"/>
      <c r="K11" s="16"/>
      <c r="N11" s="2"/>
    </row>
    <row r="12" spans="1:14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62">
        <v>38345.653698459464</v>
      </c>
      <c r="D13" s="122">
        <v>33700.71727350109</v>
      </c>
      <c r="E13" s="118">
        <v>-12.113332221390671</v>
      </c>
      <c r="F13" s="118">
        <v>100</v>
      </c>
      <c r="G13" s="162">
        <v>4548.129280109968</v>
      </c>
      <c r="H13" s="122">
        <v>4093.4738807100034</v>
      </c>
      <c r="I13" s="118">
        <v>-9.9965364086785904</v>
      </c>
      <c r="J13" s="118">
        <v>100</v>
      </c>
      <c r="K13" s="16"/>
    </row>
    <row r="14" spans="1:14" x14ac:dyDescent="0.3">
      <c r="A14" s="14"/>
      <c r="B14" s="10" t="s">
        <v>235</v>
      </c>
      <c r="C14" s="122">
        <v>20390.618578229522</v>
      </c>
      <c r="D14" s="122">
        <v>17661.304638341055</v>
      </c>
      <c r="E14" s="29">
        <v>-13.385145376621765</v>
      </c>
      <c r="F14" s="29">
        <v>52.406316741003486</v>
      </c>
      <c r="G14" s="122">
        <v>2291.3879287999657</v>
      </c>
      <c r="H14" s="122">
        <v>2154.5156558800022</v>
      </c>
      <c r="I14" s="29">
        <v>-5.9733348159709321</v>
      </c>
      <c r="J14" s="29">
        <v>52.632940105783852</v>
      </c>
      <c r="K14" s="16"/>
    </row>
    <row r="15" spans="1:14" x14ac:dyDescent="0.3">
      <c r="A15" s="14"/>
      <c r="B15" s="9" t="s">
        <v>236</v>
      </c>
      <c r="C15" s="123">
        <v>4306.1961895999666</v>
      </c>
      <c r="D15" s="122">
        <v>4619.2242305900818</v>
      </c>
      <c r="E15" s="109">
        <v>7.2692470850752144</v>
      </c>
      <c r="F15" s="109">
        <v>13.706605094195377</v>
      </c>
      <c r="G15" s="123">
        <v>594.54810197000302</v>
      </c>
      <c r="H15" s="122">
        <v>517.2777508700002</v>
      </c>
      <c r="I15" s="109">
        <v>-12.996484362488358</v>
      </c>
      <c r="J15" s="109">
        <v>12.636644716547687</v>
      </c>
      <c r="K15" s="16"/>
    </row>
    <row r="16" spans="1:14" x14ac:dyDescent="0.3">
      <c r="A16" s="14"/>
      <c r="B16" s="9" t="s">
        <v>237</v>
      </c>
      <c r="C16" s="123">
        <v>3314.8739512100005</v>
      </c>
      <c r="D16" s="122">
        <v>2761.6389074999461</v>
      </c>
      <c r="E16" s="109">
        <v>-16.689474527624547</v>
      </c>
      <c r="F16" s="109">
        <v>8.1945997917125215</v>
      </c>
      <c r="G16" s="123">
        <v>427.03199482000025</v>
      </c>
      <c r="H16" s="122">
        <v>383.63142489000245</v>
      </c>
      <c r="I16" s="109">
        <v>-10.163306369653103</v>
      </c>
      <c r="J16" s="109">
        <v>9.3717814274525786</v>
      </c>
      <c r="K16" s="16"/>
    </row>
    <row r="17" spans="1:11" x14ac:dyDescent="0.3">
      <c r="A17" s="14"/>
      <c r="B17" s="9" t="s">
        <v>238</v>
      </c>
      <c r="C17" s="123">
        <v>3049.5561903699904</v>
      </c>
      <c r="D17" s="122">
        <v>2455.4809780999763</v>
      </c>
      <c r="E17" s="109">
        <v>-19.480710476691932</v>
      </c>
      <c r="F17" s="109">
        <v>7.2861386248022786</v>
      </c>
      <c r="G17" s="123">
        <v>404.06914281000002</v>
      </c>
      <c r="H17" s="122">
        <v>277.86785720999814</v>
      </c>
      <c r="I17" s="109">
        <v>-31.232596659662239</v>
      </c>
      <c r="J17" s="109">
        <v>6.7880696275947079</v>
      </c>
      <c r="K17" s="16"/>
    </row>
    <row r="18" spans="1:11" x14ac:dyDescent="0.3">
      <c r="A18" s="14"/>
      <c r="B18" s="9" t="s">
        <v>241</v>
      </c>
      <c r="C18" s="123">
        <v>2727.3435582799966</v>
      </c>
      <c r="D18" s="122">
        <v>2276.6075978600065</v>
      </c>
      <c r="E18" s="109">
        <v>-16.526555998110027</v>
      </c>
      <c r="F18" s="109">
        <v>6.7553683780199698</v>
      </c>
      <c r="G18" s="123">
        <v>294.57142041000066</v>
      </c>
      <c r="H18" s="122">
        <v>275.75666236000012</v>
      </c>
      <c r="I18" s="109">
        <v>-6.3871634335106675</v>
      </c>
      <c r="J18" s="109">
        <v>6.7364949770284301</v>
      </c>
      <c r="K18" s="16"/>
    </row>
    <row r="19" spans="1:11" x14ac:dyDescent="0.3">
      <c r="A19" s="14"/>
      <c r="B19" s="9" t="s">
        <v>239</v>
      </c>
      <c r="C19" s="123">
        <v>1967.1611355199939</v>
      </c>
      <c r="D19" s="122">
        <v>1745.9863163300367</v>
      </c>
      <c r="E19" s="109">
        <v>-11.243350389366679</v>
      </c>
      <c r="F19" s="109">
        <v>5.1808580279177248</v>
      </c>
      <c r="G19" s="123">
        <v>242.84094402999963</v>
      </c>
      <c r="H19" s="122">
        <v>220.30270408000052</v>
      </c>
      <c r="I19" s="109">
        <v>-9.281070801312163</v>
      </c>
      <c r="J19" s="109">
        <v>5.3818030968305468</v>
      </c>
      <c r="K19" s="16"/>
    </row>
    <row r="20" spans="1:11" x14ac:dyDescent="0.3">
      <c r="A20" s="14"/>
      <c r="B20" s="9" t="s">
        <v>243</v>
      </c>
      <c r="C20" s="123">
        <v>598.13788975000455</v>
      </c>
      <c r="D20" s="122">
        <v>485.01519912000214</v>
      </c>
      <c r="E20" s="109">
        <v>-18.912476967022229</v>
      </c>
      <c r="F20" s="109">
        <v>1.4391836090128862</v>
      </c>
      <c r="G20" s="123">
        <v>41.304482250000092</v>
      </c>
      <c r="H20" s="122">
        <v>61.884362779999996</v>
      </c>
      <c r="I20" s="109">
        <v>49.824811761197793</v>
      </c>
      <c r="J20" s="109">
        <v>1.5117810589099521</v>
      </c>
      <c r="K20" s="16"/>
    </row>
    <row r="21" spans="1:11" x14ac:dyDescent="0.3">
      <c r="A21" s="14"/>
      <c r="B21" s="9" t="s">
        <v>240</v>
      </c>
      <c r="C21" s="123">
        <v>334.50536597000229</v>
      </c>
      <c r="D21" s="122">
        <v>297.976833239999</v>
      </c>
      <c r="E21" s="109">
        <v>-10.920163455099575</v>
      </c>
      <c r="F21" s="109">
        <v>0.88418543386403969</v>
      </c>
      <c r="G21" s="123">
        <v>47.540876960000098</v>
      </c>
      <c r="H21" s="122">
        <v>37.633569739999885</v>
      </c>
      <c r="I21" s="109">
        <v>-20.839555038784862</v>
      </c>
      <c r="J21" s="109">
        <v>0.91935531621060285</v>
      </c>
      <c r="K21" s="16"/>
    </row>
    <row r="22" spans="1:11" x14ac:dyDescent="0.3">
      <c r="A22" s="14"/>
      <c r="B22" s="9" t="s">
        <v>244</v>
      </c>
      <c r="C22" s="123">
        <v>253.62743796999882</v>
      </c>
      <c r="D22" s="122">
        <v>265.53289711000042</v>
      </c>
      <c r="E22" s="109">
        <v>4.6940738097152934</v>
      </c>
      <c r="F22" s="109">
        <v>0.787914675391165</v>
      </c>
      <c r="G22" s="123">
        <v>34.680640620000013</v>
      </c>
      <c r="H22" s="122">
        <v>29.471650329999996</v>
      </c>
      <c r="I22" s="109">
        <v>-15.019879093571408</v>
      </c>
      <c r="J22" s="109">
        <v>0.7199667370269921</v>
      </c>
      <c r="K22" s="16"/>
    </row>
    <row r="23" spans="1:11" x14ac:dyDescent="0.3">
      <c r="A23" s="14"/>
      <c r="B23" s="9" t="s">
        <v>242</v>
      </c>
      <c r="C23" s="123">
        <v>376.00591771999979</v>
      </c>
      <c r="D23" s="122">
        <v>265.10457458000087</v>
      </c>
      <c r="E23" s="109">
        <v>-29.494573865346396</v>
      </c>
      <c r="F23" s="109">
        <v>0.78664371570646918</v>
      </c>
      <c r="G23" s="123">
        <v>43.064386649999996</v>
      </c>
      <c r="H23" s="122">
        <v>31.662233330000017</v>
      </c>
      <c r="I23" s="109">
        <v>-26.476989937577521</v>
      </c>
      <c r="J23" s="109">
        <v>0.77348077092184297</v>
      </c>
      <c r="K23" s="16"/>
    </row>
    <row r="24" spans="1:11" x14ac:dyDescent="0.3">
      <c r="A24" s="14"/>
      <c r="B24" s="9" t="s">
        <v>246</v>
      </c>
      <c r="C24" s="123">
        <v>224.67408616000048</v>
      </c>
      <c r="D24" s="122">
        <v>232.54836542999988</v>
      </c>
      <c r="E24" s="109">
        <v>3.5047563359807077</v>
      </c>
      <c r="F24" s="109">
        <v>0.69003980996230285</v>
      </c>
      <c r="G24" s="123">
        <v>30.767708310000032</v>
      </c>
      <c r="H24" s="122">
        <v>30.44853417000002</v>
      </c>
      <c r="I24" s="109">
        <v>-1.0373672838554393</v>
      </c>
      <c r="J24" s="109">
        <v>0.74383115801678923</v>
      </c>
      <c r="K24" s="16"/>
    </row>
    <row r="25" spans="1:11" x14ac:dyDescent="0.3">
      <c r="A25" s="14"/>
      <c r="B25" s="9" t="s">
        <v>250</v>
      </c>
      <c r="C25" s="123">
        <v>126.45519808999978</v>
      </c>
      <c r="D25" s="122">
        <v>124.06290471999984</v>
      </c>
      <c r="E25" s="109">
        <v>-1.8918110177624459</v>
      </c>
      <c r="F25" s="109">
        <v>0.36813134780828727</v>
      </c>
      <c r="G25" s="123">
        <v>11.869233410000003</v>
      </c>
      <c r="H25" s="122">
        <v>20.150846530000017</v>
      </c>
      <c r="I25" s="109">
        <v>69.773782635554497</v>
      </c>
      <c r="J25" s="109">
        <v>0.49226762200580848</v>
      </c>
      <c r="K25" s="16"/>
    </row>
    <row r="26" spans="1:11" x14ac:dyDescent="0.3">
      <c r="A26" s="14"/>
      <c r="B26" s="9" t="s">
        <v>248</v>
      </c>
      <c r="C26" s="123">
        <v>138.27407917000087</v>
      </c>
      <c r="D26" s="122">
        <v>104.27210108999986</v>
      </c>
      <c r="E26" s="109">
        <v>-24.590276271662837</v>
      </c>
      <c r="F26" s="109">
        <v>0.30940617745245774</v>
      </c>
      <c r="G26" s="123">
        <v>13.685075059999994</v>
      </c>
      <c r="H26" s="122">
        <v>7.8754484099999873</v>
      </c>
      <c r="I26" s="109">
        <v>-42.45228195335897</v>
      </c>
      <c r="J26" s="109">
        <v>0.19239034227412757</v>
      </c>
      <c r="K26" s="16"/>
    </row>
    <row r="27" spans="1:11" x14ac:dyDescent="0.3">
      <c r="A27" s="14"/>
      <c r="B27" s="9" t="s">
        <v>245</v>
      </c>
      <c r="C27" s="123">
        <v>77.925402029999944</v>
      </c>
      <c r="D27" s="122">
        <v>75.356977929999942</v>
      </c>
      <c r="E27" s="109">
        <v>-3.2960036561777373</v>
      </c>
      <c r="F27" s="109">
        <v>0.22360645121714726</v>
      </c>
      <c r="G27" s="123">
        <v>17.936954880000005</v>
      </c>
      <c r="H27" s="122">
        <v>10.137745569999998</v>
      </c>
      <c r="I27" s="109">
        <v>-43.481233922800641</v>
      </c>
      <c r="J27" s="109">
        <v>0.24765629060864142</v>
      </c>
      <c r="K27" s="16"/>
    </row>
    <row r="28" spans="1:11" x14ac:dyDescent="0.3">
      <c r="A28" s="14"/>
      <c r="B28" s="9" t="s">
        <v>252</v>
      </c>
      <c r="C28" s="123">
        <v>56.108082369999849</v>
      </c>
      <c r="D28" s="122">
        <v>64.508753910000152</v>
      </c>
      <c r="E28" s="109">
        <v>14.972302002058836</v>
      </c>
      <c r="F28" s="109">
        <v>0.19141656062235643</v>
      </c>
      <c r="G28" s="123">
        <v>5.4572764499999993</v>
      </c>
      <c r="H28" s="122">
        <v>4.6130005200000008</v>
      </c>
      <c r="I28" s="109">
        <v>-15.470646168199863</v>
      </c>
      <c r="J28" s="109">
        <v>0.11269158310104783</v>
      </c>
      <c r="K28" s="16"/>
    </row>
    <row r="29" spans="1:11" x14ac:dyDescent="0.3">
      <c r="A29" s="14"/>
      <c r="B29" s="9" t="s">
        <v>254</v>
      </c>
      <c r="C29" s="123">
        <v>87.486301990000101</v>
      </c>
      <c r="D29" s="122">
        <v>60.319961500000055</v>
      </c>
      <c r="E29" s="109">
        <v>-31.052107440894261</v>
      </c>
      <c r="F29" s="109">
        <v>0.17898717410216577</v>
      </c>
      <c r="G29" s="123">
        <v>11.456641869999999</v>
      </c>
      <c r="H29" s="122">
        <v>6.3313966699999975</v>
      </c>
      <c r="I29" s="109">
        <v>-44.736016523487621</v>
      </c>
      <c r="J29" s="109">
        <v>0.15467050369701715</v>
      </c>
      <c r="K29" s="16"/>
    </row>
    <row r="30" spans="1:11" x14ac:dyDescent="0.3">
      <c r="A30" s="14"/>
      <c r="B30" s="9" t="s">
        <v>258</v>
      </c>
      <c r="C30" s="123">
        <v>49.06443091000002</v>
      </c>
      <c r="D30" s="122">
        <v>42.80544232999997</v>
      </c>
      <c r="E30" s="109">
        <v>-12.756672122583169</v>
      </c>
      <c r="F30" s="109">
        <v>0.12701641327871063</v>
      </c>
      <c r="G30" s="123">
        <v>7.1096507899999946</v>
      </c>
      <c r="H30" s="122">
        <v>5.818514050000001</v>
      </c>
      <c r="I30" s="109">
        <v>-18.160339771062016</v>
      </c>
      <c r="J30" s="109">
        <v>0.14214122819786487</v>
      </c>
      <c r="K30" s="16"/>
    </row>
    <row r="31" spans="1:11" x14ac:dyDescent="0.3">
      <c r="A31" s="14"/>
      <c r="B31" s="9" t="s">
        <v>251</v>
      </c>
      <c r="C31" s="123">
        <v>46.031912030000044</v>
      </c>
      <c r="D31" s="122">
        <v>42.076603339999963</v>
      </c>
      <c r="E31" s="109">
        <v>-8.5925361680008301</v>
      </c>
      <c r="F31" s="109">
        <v>0.12485373233609139</v>
      </c>
      <c r="G31" s="123">
        <v>3.1532824299999982</v>
      </c>
      <c r="H31" s="122">
        <v>3.5254852800000007</v>
      </c>
      <c r="I31" s="109">
        <v>11.803663587470115</v>
      </c>
      <c r="J31" s="109">
        <v>8.6124533409469656E-2</v>
      </c>
      <c r="K31" s="16"/>
    </row>
    <row r="32" spans="1:11" x14ac:dyDescent="0.3">
      <c r="A32" s="14"/>
      <c r="B32" s="9" t="s">
        <v>247</v>
      </c>
      <c r="C32" s="123">
        <v>88.304384179999914</v>
      </c>
      <c r="D32" s="122">
        <v>36.677898200000001</v>
      </c>
      <c r="E32" s="109">
        <v>-58.464238734471365</v>
      </c>
      <c r="F32" s="109">
        <v>0.10883417673973328</v>
      </c>
      <c r="G32" s="123">
        <v>15.385237929999995</v>
      </c>
      <c r="H32" s="122">
        <v>4.2837851899999997</v>
      </c>
      <c r="I32" s="109">
        <v>-72.156522963827825</v>
      </c>
      <c r="J32" s="109">
        <v>0.10464913945553225</v>
      </c>
      <c r="K32" s="16"/>
    </row>
    <row r="33" spans="1:13" x14ac:dyDescent="0.3">
      <c r="A33" s="14"/>
      <c r="B33" s="9" t="s">
        <v>253</v>
      </c>
      <c r="C33" s="123">
        <v>36.418122429999947</v>
      </c>
      <c r="D33" s="122">
        <v>31.756745210000076</v>
      </c>
      <c r="E33" s="109">
        <v>-12.799608845732246</v>
      </c>
      <c r="F33" s="109">
        <v>9.4231659677375582E-2</v>
      </c>
      <c r="G33" s="123">
        <v>4.8767250500000019</v>
      </c>
      <c r="H33" s="122">
        <v>4.0205565700000019</v>
      </c>
      <c r="I33" s="109">
        <v>-17.556217978702726</v>
      </c>
      <c r="J33" s="109">
        <v>9.8218693636873675E-2</v>
      </c>
      <c r="K33" s="16"/>
    </row>
    <row r="34" spans="1:13" x14ac:dyDescent="0.3">
      <c r="A34" s="14"/>
      <c r="B34" s="9" t="s">
        <v>255</v>
      </c>
      <c r="C34" s="123">
        <v>24.756432409999977</v>
      </c>
      <c r="D34" s="122">
        <v>21.356820179999982</v>
      </c>
      <c r="E34" s="109">
        <v>-13.732238045037438</v>
      </c>
      <c r="F34" s="109">
        <v>6.3372004835021339E-2</v>
      </c>
      <c r="G34" s="123">
        <v>1.5684302100000009</v>
      </c>
      <c r="H34" s="122">
        <v>2.4929147200000004</v>
      </c>
      <c r="I34" s="109">
        <v>58.943299109241146</v>
      </c>
      <c r="J34" s="109">
        <v>6.0899734373475713E-2</v>
      </c>
      <c r="K34" s="16"/>
    </row>
    <row r="35" spans="1:13" x14ac:dyDescent="0.3">
      <c r="A35" s="14"/>
      <c r="B35" s="9" t="s">
        <v>249</v>
      </c>
      <c r="C35" s="123">
        <v>49.955861420000012</v>
      </c>
      <c r="D35" s="122">
        <v>16.638291719999998</v>
      </c>
      <c r="E35" s="109">
        <v>-66.694014982316375</v>
      </c>
      <c r="F35" s="109">
        <v>4.9370734708613175E-2</v>
      </c>
      <c r="G35" s="123">
        <v>2.4203422200000007</v>
      </c>
      <c r="H35" s="122">
        <v>0.71104201</v>
      </c>
      <c r="I35" s="109">
        <v>-70.622253162199527</v>
      </c>
      <c r="J35" s="109">
        <v>1.7370136727895072E-2</v>
      </c>
      <c r="K35" s="16"/>
    </row>
    <row r="36" spans="1:13" x14ac:dyDescent="0.3">
      <c r="A36" s="14"/>
      <c r="B36" s="9" t="s">
        <v>259</v>
      </c>
      <c r="C36" s="123">
        <v>7.9992146500000025</v>
      </c>
      <c r="D36" s="122">
        <v>7.3032220299999944</v>
      </c>
      <c r="E36" s="109">
        <v>-8.7007618929191732</v>
      </c>
      <c r="F36" s="109">
        <v>2.1670820744644881E-2</v>
      </c>
      <c r="G36" s="123">
        <v>0.6523758300000001</v>
      </c>
      <c r="H36" s="122">
        <v>0.80715132999999994</v>
      </c>
      <c r="I36" s="109">
        <v>23.724897962574708</v>
      </c>
      <c r="J36" s="109">
        <v>1.9718003669294243E-2</v>
      </c>
      <c r="K36" s="16"/>
    </row>
    <row r="37" spans="1:13" x14ac:dyDescent="0.3">
      <c r="A37" s="14"/>
      <c r="B37" s="9" t="s">
        <v>257</v>
      </c>
      <c r="C37" s="123">
        <v>4.8911950400000004</v>
      </c>
      <c r="D37" s="122">
        <v>3.8297326399999987</v>
      </c>
      <c r="E37" s="109">
        <v>-21.701494038152312</v>
      </c>
      <c r="F37" s="109">
        <v>1.1363949938867685E-2</v>
      </c>
      <c r="G37" s="123">
        <v>0.42142405999999999</v>
      </c>
      <c r="H37" s="122">
        <v>0.76832360999999971</v>
      </c>
      <c r="I37" s="109">
        <v>82.31602865768977</v>
      </c>
      <c r="J37" s="109">
        <v>1.8769476302771371E-2</v>
      </c>
      <c r="K37" s="16"/>
    </row>
    <row r="38" spans="1:13" x14ac:dyDescent="0.3">
      <c r="A38" s="14"/>
      <c r="B38" s="9" t="s">
        <v>256</v>
      </c>
      <c r="C38" s="123">
        <v>1.1930552500000005</v>
      </c>
      <c r="D38" s="122">
        <v>1.18635099</v>
      </c>
      <c r="E38" s="109">
        <v>-0.56194044659713116</v>
      </c>
      <c r="F38" s="109">
        <v>3.520254421803743E-3</v>
      </c>
      <c r="G38" s="123">
        <v>1.7432880000000001E-2</v>
      </c>
      <c r="H38" s="122">
        <v>0.87777684999999994</v>
      </c>
      <c r="I38" s="109">
        <v>4935.1797867019095</v>
      </c>
      <c r="J38" s="109">
        <v>2.1443323582359137E-2</v>
      </c>
      <c r="K38" s="16"/>
    </row>
    <row r="39" spans="1:13" x14ac:dyDescent="0.3">
      <c r="A39" s="14"/>
      <c r="B39" s="9" t="s">
        <v>260</v>
      </c>
      <c r="C39" s="123">
        <v>1.5869918799999998</v>
      </c>
      <c r="D39" s="122">
        <v>0.56606661999999996</v>
      </c>
      <c r="E39" s="109">
        <v>-64.330843331095039</v>
      </c>
      <c r="F39" s="109">
        <v>1.6796871574157823E-3</v>
      </c>
      <c r="G39" s="123">
        <v>2.3734349999999998E-2</v>
      </c>
      <c r="H39" s="122">
        <v>8.1782869999999994E-2</v>
      </c>
      <c r="I39" s="109">
        <v>244.57598375350494</v>
      </c>
      <c r="J39" s="109">
        <v>1.9978842514518486E-3</v>
      </c>
      <c r="K39" s="16"/>
    </row>
    <row r="40" spans="1:13" x14ac:dyDescent="0.3">
      <c r="A40" s="14"/>
      <c r="B40" s="9" t="s">
        <v>263</v>
      </c>
      <c r="C40" s="123">
        <v>1.6662289200000002</v>
      </c>
      <c r="D40" s="122">
        <v>0.51537167999999989</v>
      </c>
      <c r="E40" s="109">
        <v>-69.069575385835961</v>
      </c>
      <c r="F40" s="109">
        <v>1.5292602700929371E-3</v>
      </c>
      <c r="G40" s="123">
        <v>0.11387855000000002</v>
      </c>
      <c r="H40" s="122">
        <v>0.14304455999999999</v>
      </c>
      <c r="I40" s="109">
        <v>25.611504537070374</v>
      </c>
      <c r="J40" s="109">
        <v>3.4944539569210405E-3</v>
      </c>
      <c r="K40" s="16"/>
    </row>
    <row r="41" spans="1:13" x14ac:dyDescent="0.3">
      <c r="A41" s="14"/>
      <c r="B41" s="9" t="s">
        <v>262</v>
      </c>
      <c r="C41" s="123">
        <v>2.6880861100000009</v>
      </c>
      <c r="D41" s="122">
        <v>0.49184232000000006</v>
      </c>
      <c r="E41" s="109">
        <v>-81.702880790526464</v>
      </c>
      <c r="F41" s="109">
        <v>1.4594416967698674E-3</v>
      </c>
      <c r="G41" s="123">
        <v>0.11658879000000001</v>
      </c>
      <c r="H41" s="122">
        <v>5.0004220000000002E-2</v>
      </c>
      <c r="I41" s="109">
        <v>-57.110610719950003</v>
      </c>
      <c r="J41" s="109">
        <v>1.2215595227232008E-3</v>
      </c>
      <c r="K41" s="16"/>
    </row>
    <row r="42" spans="1:13" x14ac:dyDescent="0.3">
      <c r="A42" s="14"/>
      <c r="B42" s="9" t="s">
        <v>261</v>
      </c>
      <c r="C42" s="123">
        <v>1.6558169200000001</v>
      </c>
      <c r="D42" s="122">
        <v>0.48156375999999995</v>
      </c>
      <c r="E42" s="109">
        <v>-70.916847497850185</v>
      </c>
      <c r="F42" s="109">
        <v>1.4289421678827412E-3</v>
      </c>
      <c r="G42" s="123">
        <v>4.3251379999999999E-2</v>
      </c>
      <c r="H42" s="122">
        <v>0.32263610999999992</v>
      </c>
      <c r="I42" s="109">
        <v>645.95564349623044</v>
      </c>
      <c r="J42" s="109">
        <v>7.8817190338109459E-3</v>
      </c>
      <c r="K42" s="16"/>
    </row>
    <row r="43" spans="1:13" x14ac:dyDescent="0.3">
      <c r="A43" s="14"/>
      <c r="B43" s="9" t="s">
        <v>265</v>
      </c>
      <c r="C43" s="123">
        <v>0.37661534000000008</v>
      </c>
      <c r="D43" s="122">
        <v>5.0221109999999999E-2</v>
      </c>
      <c r="E43" s="109">
        <v>-86.66514486637746</v>
      </c>
      <c r="F43" s="109">
        <v>1.4902089350925747E-4</v>
      </c>
      <c r="G43" s="123">
        <v>1.411634E-2</v>
      </c>
      <c r="H43" s="122">
        <v>1.0019999999999999E-2</v>
      </c>
      <c r="I43" s="109">
        <v>-29.018428289485808</v>
      </c>
      <c r="J43" s="109">
        <v>2.4477986893279148E-4</v>
      </c>
      <c r="K43" s="16"/>
    </row>
    <row r="44" spans="1:13" x14ac:dyDescent="0.3">
      <c r="A44" s="14"/>
      <c r="B44" s="9" t="s">
        <v>266</v>
      </c>
      <c r="C44" s="123">
        <v>0</v>
      </c>
      <c r="D44" s="122">
        <v>3.986402E-2</v>
      </c>
      <c r="E44" s="109" t="s">
        <v>120</v>
      </c>
      <c r="F44" s="109">
        <v>1.1828834287555393E-4</v>
      </c>
      <c r="G44" s="123">
        <v>0</v>
      </c>
      <c r="H44" s="122">
        <v>0</v>
      </c>
      <c r="I44" s="109" t="s">
        <v>120</v>
      </c>
      <c r="J44" s="109">
        <v>0</v>
      </c>
      <c r="K44" s="16"/>
      <c r="M44" s="7" t="s">
        <v>120</v>
      </c>
    </row>
    <row r="45" spans="1:13" x14ac:dyDescent="0.3">
      <c r="A45" s="14"/>
      <c r="B45" s="9" t="s">
        <v>264</v>
      </c>
      <c r="C45" s="123">
        <v>0.11598654000000001</v>
      </c>
      <c r="D45" s="122">
        <v>0</v>
      </c>
      <c r="E45" s="109" t="s">
        <v>120</v>
      </c>
      <c r="F45" s="109">
        <v>0</v>
      </c>
      <c r="G45" s="123">
        <v>0</v>
      </c>
      <c r="H45" s="122">
        <v>0</v>
      </c>
      <c r="I45" s="109" t="s">
        <v>120</v>
      </c>
      <c r="J45" s="109">
        <v>0</v>
      </c>
      <c r="K45" s="16"/>
    </row>
    <row r="46" spans="1:13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3">
      <c r="B48" s="20"/>
      <c r="C48" s="20"/>
      <c r="D48" s="20"/>
      <c r="E48" s="20"/>
    </row>
    <row r="49" spans="2:5" x14ac:dyDescent="0.3">
      <c r="B49" s="20"/>
      <c r="C49" s="20"/>
      <c r="D49" s="20"/>
      <c r="E49" s="20"/>
    </row>
  </sheetData>
  <sortState ref="B14:J45">
    <sortCondition descending="1" ref="D14:D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5546875" style="7" customWidth="1"/>
    <col min="6" max="8" width="10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1" t="s">
        <v>158</v>
      </c>
      <c r="D7" s="171"/>
      <c r="E7" s="171"/>
      <c r="F7" s="171"/>
      <c r="G7" s="171"/>
      <c r="H7" s="171"/>
      <c r="I7" s="171"/>
      <c r="J7" s="171"/>
      <c r="K7" s="16"/>
    </row>
    <row r="8" spans="1:14" x14ac:dyDescent="0.3">
      <c r="A8" s="14"/>
      <c r="B8" s="8"/>
      <c r="C8" s="171" t="s">
        <v>153</v>
      </c>
      <c r="D8" s="171"/>
      <c r="E8" s="171"/>
      <c r="F8" s="171"/>
      <c r="G8" s="171"/>
      <c r="H8" s="171"/>
      <c r="I8" s="171"/>
      <c r="J8" s="171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75" t="s">
        <v>175</v>
      </c>
      <c r="D10" s="175"/>
      <c r="E10" s="176" t="s">
        <v>141</v>
      </c>
      <c r="F10" s="176" t="s">
        <v>142</v>
      </c>
      <c r="G10" s="177" t="s">
        <v>176</v>
      </c>
      <c r="H10" s="177"/>
      <c r="I10" s="176" t="s">
        <v>141</v>
      </c>
      <c r="J10" s="176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6"/>
      <c r="F11" s="176"/>
      <c r="G11" s="107">
        <v>2014</v>
      </c>
      <c r="H11" s="107">
        <v>2015</v>
      </c>
      <c r="I11" s="176"/>
      <c r="J11" s="176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62">
        <v>10527.810352110055</v>
      </c>
      <c r="D13" s="122">
        <v>8422.8299155999412</v>
      </c>
      <c r="E13" s="118">
        <v>-19.994475262258305</v>
      </c>
      <c r="F13" s="118">
        <v>100</v>
      </c>
      <c r="G13" s="162">
        <v>1037.4860734600011</v>
      </c>
      <c r="H13" s="122">
        <v>1074.1737139299998</v>
      </c>
      <c r="I13" s="118">
        <v>3.5362055846827944</v>
      </c>
      <c r="J13" s="118">
        <v>100</v>
      </c>
      <c r="K13" s="16"/>
    </row>
    <row r="14" spans="1:14" x14ac:dyDescent="0.3">
      <c r="A14" s="14"/>
      <c r="B14" s="10" t="s">
        <v>235</v>
      </c>
      <c r="C14" s="122">
        <v>5206.1973547500629</v>
      </c>
      <c r="D14" s="122">
        <v>3849.6973531599187</v>
      </c>
      <c r="E14" s="29">
        <v>-26.055485590696868</v>
      </c>
      <c r="F14" s="29">
        <v>45.705509807694042</v>
      </c>
      <c r="G14" s="122">
        <v>399.90384856000026</v>
      </c>
      <c r="H14" s="122">
        <v>510.36659488000095</v>
      </c>
      <c r="I14" s="29">
        <v>27.622326396148011</v>
      </c>
      <c r="J14" s="29">
        <v>47.512482223453453</v>
      </c>
      <c r="K14" s="16"/>
    </row>
    <row r="15" spans="1:14" x14ac:dyDescent="0.3">
      <c r="A15" s="14"/>
      <c r="B15" s="9" t="s">
        <v>241</v>
      </c>
      <c r="C15" s="123">
        <v>1804.2711891299905</v>
      </c>
      <c r="D15" s="22">
        <v>1524.6423885400213</v>
      </c>
      <c r="E15" s="109">
        <v>-15.498158052659738</v>
      </c>
      <c r="F15" s="109">
        <v>18.101308038005467</v>
      </c>
      <c r="G15" s="123">
        <v>203.76213764000062</v>
      </c>
      <c r="H15" s="22">
        <v>170.83060527000001</v>
      </c>
      <c r="I15" s="109">
        <v>-16.161752497994897</v>
      </c>
      <c r="J15" s="109">
        <v>15.903443088827293</v>
      </c>
      <c r="K15" s="16"/>
    </row>
    <row r="16" spans="1:14" x14ac:dyDescent="0.3">
      <c r="A16" s="14"/>
      <c r="B16" s="9" t="s">
        <v>238</v>
      </c>
      <c r="C16" s="123">
        <v>964.56766293999829</v>
      </c>
      <c r="D16" s="22">
        <v>831.04932103000283</v>
      </c>
      <c r="E16" s="109">
        <v>-13.842299202010578</v>
      </c>
      <c r="F16" s="109">
        <v>9.8666283108817705</v>
      </c>
      <c r="G16" s="123">
        <v>133.34774815000006</v>
      </c>
      <c r="H16" s="22">
        <v>96.444593669999662</v>
      </c>
      <c r="I16" s="109">
        <v>-27.674373952298637</v>
      </c>
      <c r="J16" s="109">
        <v>8.9784913202860803</v>
      </c>
      <c r="K16" s="16"/>
    </row>
    <row r="17" spans="1:11" x14ac:dyDescent="0.3">
      <c r="A17" s="14"/>
      <c r="B17" s="9" t="s">
        <v>236</v>
      </c>
      <c r="C17" s="123">
        <v>793.99835181000014</v>
      </c>
      <c r="D17" s="22">
        <v>745.01420369000243</v>
      </c>
      <c r="E17" s="109">
        <v>-6.1693009825944056</v>
      </c>
      <c r="F17" s="109">
        <v>8.8451768723260109</v>
      </c>
      <c r="G17" s="123">
        <v>107.2760998199998</v>
      </c>
      <c r="H17" s="22">
        <v>93.901479209999735</v>
      </c>
      <c r="I17" s="109">
        <v>-12.467474705401804</v>
      </c>
      <c r="J17" s="109">
        <v>8.7417405576281837</v>
      </c>
      <c r="K17" s="16"/>
    </row>
    <row r="18" spans="1:11" x14ac:dyDescent="0.3">
      <c r="A18" s="14"/>
      <c r="B18" s="9" t="s">
        <v>239</v>
      </c>
      <c r="C18" s="123">
        <v>548.69561892000013</v>
      </c>
      <c r="D18" s="22">
        <v>496.80783379999946</v>
      </c>
      <c r="E18" s="109">
        <v>-9.4565699689987746</v>
      </c>
      <c r="F18" s="109">
        <v>5.8983481653815737</v>
      </c>
      <c r="G18" s="123">
        <v>66.470278920000027</v>
      </c>
      <c r="H18" s="22">
        <v>82.716332920000028</v>
      </c>
      <c r="I18" s="109">
        <v>24.441079929200924</v>
      </c>
      <c r="J18" s="109">
        <v>7.7004614660855841</v>
      </c>
      <c r="K18" s="16"/>
    </row>
    <row r="19" spans="1:11" x14ac:dyDescent="0.3">
      <c r="A19" s="14"/>
      <c r="B19" s="9" t="s">
        <v>237</v>
      </c>
      <c r="C19" s="123">
        <v>429.82487237999919</v>
      </c>
      <c r="D19" s="22">
        <v>359.85966493000092</v>
      </c>
      <c r="E19" s="109">
        <v>-16.277607915659075</v>
      </c>
      <c r="F19" s="109">
        <v>4.2724318137245545</v>
      </c>
      <c r="G19" s="123">
        <v>55.01600994999999</v>
      </c>
      <c r="H19" s="22">
        <v>45.942719849999968</v>
      </c>
      <c r="I19" s="109">
        <v>-16.492090408312176</v>
      </c>
      <c r="J19" s="109">
        <v>4.2770288691865987</v>
      </c>
      <c r="K19" s="16"/>
    </row>
    <row r="20" spans="1:11" x14ac:dyDescent="0.3">
      <c r="A20" s="14"/>
      <c r="B20" s="9" t="s">
        <v>243</v>
      </c>
      <c r="C20" s="123">
        <v>331.20397147000313</v>
      </c>
      <c r="D20" s="22">
        <v>251.64269976</v>
      </c>
      <c r="E20" s="109">
        <v>-24.021835051337515</v>
      </c>
      <c r="F20" s="109">
        <v>2.9876265136724656</v>
      </c>
      <c r="G20" s="123">
        <v>14.055059689999988</v>
      </c>
      <c r="H20" s="22">
        <v>25.951455339999985</v>
      </c>
      <c r="I20" s="109">
        <v>84.641374084409932</v>
      </c>
      <c r="J20" s="109">
        <v>2.4159458571233619</v>
      </c>
      <c r="K20" s="16"/>
    </row>
    <row r="21" spans="1:11" x14ac:dyDescent="0.3">
      <c r="A21" s="14"/>
      <c r="B21" s="9" t="s">
        <v>240</v>
      </c>
      <c r="C21" s="123">
        <v>77.138528610000165</v>
      </c>
      <c r="D21" s="22">
        <v>66.574425259999842</v>
      </c>
      <c r="E21" s="109">
        <v>-13.694976479796118</v>
      </c>
      <c r="F21" s="109">
        <v>0.79040448313811018</v>
      </c>
      <c r="G21" s="123">
        <v>11.317749860000005</v>
      </c>
      <c r="H21" s="22">
        <v>7.6663001800000057</v>
      </c>
      <c r="I21" s="109">
        <v>-32.26303571971679</v>
      </c>
      <c r="J21" s="109">
        <v>0.71369277432342682</v>
      </c>
      <c r="K21" s="16"/>
    </row>
    <row r="22" spans="1:11" x14ac:dyDescent="0.3">
      <c r="A22" s="14"/>
      <c r="B22" s="9" t="s">
        <v>242</v>
      </c>
      <c r="C22" s="123">
        <v>84.392697509999962</v>
      </c>
      <c r="D22" s="22">
        <v>63.625040039999867</v>
      </c>
      <c r="E22" s="109">
        <v>-24.608358403923837</v>
      </c>
      <c r="F22" s="109">
        <v>0.75538792398217369</v>
      </c>
      <c r="G22" s="123">
        <v>8.963074859999999</v>
      </c>
      <c r="H22" s="22">
        <v>7.2376451499999996</v>
      </c>
      <c r="I22" s="109">
        <v>-19.250421724135858</v>
      </c>
      <c r="J22" s="109">
        <v>0.67378721487422766</v>
      </c>
      <c r="K22" s="16"/>
    </row>
    <row r="23" spans="1:11" x14ac:dyDescent="0.3">
      <c r="A23" s="14"/>
      <c r="B23" s="9" t="s">
        <v>244</v>
      </c>
      <c r="C23" s="123">
        <v>49.861148519999979</v>
      </c>
      <c r="D23" s="22">
        <v>62.21194881000001</v>
      </c>
      <c r="E23" s="109">
        <v>24.770388682575085</v>
      </c>
      <c r="F23" s="109">
        <v>0.73861100643593824</v>
      </c>
      <c r="G23" s="123">
        <v>7.7186405300000001</v>
      </c>
      <c r="H23" s="22">
        <v>6.4429453899999993</v>
      </c>
      <c r="I23" s="109">
        <v>-16.527458884006364</v>
      </c>
      <c r="J23" s="109">
        <v>0.5998047900862955</v>
      </c>
      <c r="K23" s="16"/>
    </row>
    <row r="24" spans="1:11" x14ac:dyDescent="0.3">
      <c r="A24" s="14"/>
      <c r="B24" s="9" t="s">
        <v>250</v>
      </c>
      <c r="C24" s="123">
        <v>62.179674540000022</v>
      </c>
      <c r="D24" s="22">
        <v>55.87539705999999</v>
      </c>
      <c r="E24" s="109">
        <v>-10.138807458608534</v>
      </c>
      <c r="F24" s="109">
        <v>0.66338033202490587</v>
      </c>
      <c r="G24" s="123">
        <v>4.897445959999998</v>
      </c>
      <c r="H24" s="22">
        <v>14.307039000000005</v>
      </c>
      <c r="I24" s="109">
        <v>192.13265683487012</v>
      </c>
      <c r="J24" s="109">
        <v>1.3319111065989411</v>
      </c>
      <c r="K24" s="16"/>
    </row>
    <row r="25" spans="1:11" x14ac:dyDescent="0.3">
      <c r="A25" s="14"/>
      <c r="B25" s="9" t="s">
        <v>246</v>
      </c>
      <c r="C25" s="123">
        <v>23.961902870000028</v>
      </c>
      <c r="D25" s="22">
        <v>30.006745869999957</v>
      </c>
      <c r="E25" s="109">
        <v>25.226890505294499</v>
      </c>
      <c r="F25" s="109">
        <v>0.35625491872303394</v>
      </c>
      <c r="G25" s="123">
        <v>4.8479252099999979</v>
      </c>
      <c r="H25" s="22">
        <v>3.1903932700000008</v>
      </c>
      <c r="I25" s="109">
        <v>-34.190542720851866</v>
      </c>
      <c r="J25" s="109">
        <v>0.29700906181436382</v>
      </c>
      <c r="K25" s="16"/>
    </row>
    <row r="26" spans="1:11" x14ac:dyDescent="0.3">
      <c r="A26" s="14"/>
      <c r="B26" s="9" t="s">
        <v>258</v>
      </c>
      <c r="C26" s="123">
        <v>20.211106289999996</v>
      </c>
      <c r="D26" s="22">
        <v>23.903852270000012</v>
      </c>
      <c r="E26" s="109">
        <v>18.270875067472691</v>
      </c>
      <c r="F26" s="109">
        <v>0.28379834936150899</v>
      </c>
      <c r="G26" s="123">
        <v>1.9419288000000006</v>
      </c>
      <c r="H26" s="22">
        <v>3.5071630000000003</v>
      </c>
      <c r="I26" s="109">
        <v>80.602038550537955</v>
      </c>
      <c r="J26" s="109">
        <v>0.32649868028967144</v>
      </c>
      <c r="K26" s="16"/>
    </row>
    <row r="27" spans="1:11" x14ac:dyDescent="0.3">
      <c r="A27" s="14"/>
      <c r="B27" s="9" t="s">
        <v>253</v>
      </c>
      <c r="C27" s="123">
        <v>22.443768470000013</v>
      </c>
      <c r="D27" s="22">
        <v>17.125824300000001</v>
      </c>
      <c r="E27" s="109">
        <v>-23.694524282356443</v>
      </c>
      <c r="F27" s="109">
        <v>0.20332625105347582</v>
      </c>
      <c r="G27" s="123">
        <v>2.8533659099999995</v>
      </c>
      <c r="H27" s="22">
        <v>2.2021578099999997</v>
      </c>
      <c r="I27" s="109">
        <v>-22.822453219818549</v>
      </c>
      <c r="J27" s="109">
        <v>0.20500946741129311</v>
      </c>
      <c r="K27" s="16"/>
    </row>
    <row r="28" spans="1:11" x14ac:dyDescent="0.3">
      <c r="A28" s="14"/>
      <c r="B28" s="9" t="s">
        <v>251</v>
      </c>
      <c r="C28" s="123">
        <v>19.002402090000004</v>
      </c>
      <c r="D28" s="22">
        <v>15.022360409999992</v>
      </c>
      <c r="E28" s="109">
        <v>-20.944939808922925</v>
      </c>
      <c r="F28" s="109">
        <v>0.17835288804985897</v>
      </c>
      <c r="G28" s="123">
        <v>0.22255475000000002</v>
      </c>
      <c r="H28" s="22">
        <v>0.39388784999999998</v>
      </c>
      <c r="I28" s="109">
        <v>76.984697023990691</v>
      </c>
      <c r="J28" s="109">
        <v>3.6668915361828362E-2</v>
      </c>
      <c r="K28" s="16"/>
    </row>
    <row r="29" spans="1:11" x14ac:dyDescent="0.3">
      <c r="A29" s="14"/>
      <c r="B29" s="9" t="s">
        <v>248</v>
      </c>
      <c r="C29" s="123">
        <v>17.549143790000041</v>
      </c>
      <c r="D29" s="22">
        <v>8.1374159099999996</v>
      </c>
      <c r="E29" s="109">
        <v>-53.630695563410271</v>
      </c>
      <c r="F29" s="109">
        <v>9.6611423850892136E-2</v>
      </c>
      <c r="G29" s="123">
        <v>1.1814917599999997</v>
      </c>
      <c r="H29" s="22">
        <v>0.60984968999999989</v>
      </c>
      <c r="I29" s="109">
        <v>-48.383077170170019</v>
      </c>
      <c r="J29" s="109">
        <v>5.6773842265120042E-2</v>
      </c>
      <c r="K29" s="16"/>
    </row>
    <row r="30" spans="1:11" x14ac:dyDescent="0.3">
      <c r="A30" s="14"/>
      <c r="B30" s="9" t="s">
        <v>245</v>
      </c>
      <c r="C30" s="123">
        <v>10.432683890000002</v>
      </c>
      <c r="D30" s="22">
        <v>6.2967720800000038</v>
      </c>
      <c r="E30" s="109">
        <v>-39.64379495830768</v>
      </c>
      <c r="F30" s="109">
        <v>7.4758390506470263E-2</v>
      </c>
      <c r="G30" s="123">
        <v>0.95051267000000006</v>
      </c>
      <c r="H30" s="22">
        <v>0.5972749300000002</v>
      </c>
      <c r="I30" s="109">
        <v>-37.162864962126164</v>
      </c>
      <c r="J30" s="109">
        <v>5.5603197346432418E-2</v>
      </c>
      <c r="K30" s="16"/>
    </row>
    <row r="31" spans="1:11" x14ac:dyDescent="0.3">
      <c r="A31" s="14"/>
      <c r="B31" s="9" t="s">
        <v>254</v>
      </c>
      <c r="C31" s="123">
        <v>10.047332059999993</v>
      </c>
      <c r="D31" s="22">
        <v>6.1224160999999953</v>
      </c>
      <c r="E31" s="109">
        <v>-39.064260408250121</v>
      </c>
      <c r="F31" s="109">
        <v>7.2688350131119892E-2</v>
      </c>
      <c r="G31" s="123">
        <v>1.6126606400000003</v>
      </c>
      <c r="H31" s="22">
        <v>1.1784329000000004</v>
      </c>
      <c r="I31" s="109">
        <v>-26.926169662080902</v>
      </c>
      <c r="J31" s="109">
        <v>0.10970598933095796</v>
      </c>
      <c r="K31" s="16"/>
    </row>
    <row r="32" spans="1:11" x14ac:dyDescent="0.3">
      <c r="A32" s="14"/>
      <c r="B32" s="9" t="s">
        <v>255</v>
      </c>
      <c r="C32" s="123">
        <v>2.4486583200000003</v>
      </c>
      <c r="D32" s="22">
        <v>2.4928157400000002</v>
      </c>
      <c r="E32" s="109">
        <v>1.8033312218096675</v>
      </c>
      <c r="F32" s="109">
        <v>2.959594061590928E-2</v>
      </c>
      <c r="G32" s="123">
        <v>0.53273149000000009</v>
      </c>
      <c r="H32" s="22">
        <v>0.11197721999999999</v>
      </c>
      <c r="I32" s="109">
        <v>-78.980551722219388</v>
      </c>
      <c r="J32" s="109">
        <v>1.0424498249013861E-2</v>
      </c>
      <c r="K32" s="16"/>
    </row>
    <row r="33" spans="1:11" x14ac:dyDescent="0.3">
      <c r="A33" s="14"/>
      <c r="B33" s="9" t="s">
        <v>257</v>
      </c>
      <c r="C33" s="123">
        <v>3.5912482100000025</v>
      </c>
      <c r="D33" s="22">
        <v>2.2674829499999998</v>
      </c>
      <c r="E33" s="109">
        <v>-36.860867937613307</v>
      </c>
      <c r="F33" s="109">
        <v>2.6920678355387303E-2</v>
      </c>
      <c r="G33" s="123">
        <v>0.40139444000000002</v>
      </c>
      <c r="H33" s="22">
        <v>0.30723270000000003</v>
      </c>
      <c r="I33" s="109">
        <v>-23.458655780085046</v>
      </c>
      <c r="J33" s="109">
        <v>2.860177046000786E-2</v>
      </c>
      <c r="K33" s="16"/>
    </row>
    <row r="34" spans="1:11" x14ac:dyDescent="0.3">
      <c r="A34" s="14"/>
      <c r="B34" s="9" t="s">
        <v>259</v>
      </c>
      <c r="C34" s="123">
        <v>0.72559076000000011</v>
      </c>
      <c r="D34" s="22">
        <v>1.48113848</v>
      </c>
      <c r="E34" s="109">
        <v>104.12863030394708</v>
      </c>
      <c r="F34" s="109">
        <v>1.7584808132677359E-2</v>
      </c>
      <c r="G34" s="123">
        <v>7.0545499999999983E-2</v>
      </c>
      <c r="H34" s="22">
        <v>0.12468119999999999</v>
      </c>
      <c r="I34" s="109">
        <v>76.738700554961014</v>
      </c>
      <c r="J34" s="109">
        <v>1.160717287931373E-2</v>
      </c>
      <c r="K34" s="16"/>
    </row>
    <row r="35" spans="1:11" x14ac:dyDescent="0.3">
      <c r="A35" s="14"/>
      <c r="B35" s="9" t="s">
        <v>252</v>
      </c>
      <c r="C35" s="123">
        <v>0.59954268000000055</v>
      </c>
      <c r="D35" s="22">
        <v>1.2319391400000002</v>
      </c>
      <c r="E35" s="109">
        <v>105.47980670867321</v>
      </c>
      <c r="F35" s="109">
        <v>1.4626190393781109E-2</v>
      </c>
      <c r="G35" s="123">
        <v>8.0152520000000019E-2</v>
      </c>
      <c r="H35" s="22">
        <v>2.81284E-3</v>
      </c>
      <c r="I35" s="109">
        <v>-96.490640593708093</v>
      </c>
      <c r="J35" s="109">
        <v>2.6186081110743907E-4</v>
      </c>
      <c r="K35" s="16"/>
    </row>
    <row r="36" spans="1:11" x14ac:dyDescent="0.3">
      <c r="A36" s="14"/>
      <c r="B36" s="9" t="s">
        <v>247</v>
      </c>
      <c r="C36" s="123">
        <v>42.845794699999999</v>
      </c>
      <c r="D36" s="22">
        <v>1.0283763800000003</v>
      </c>
      <c r="E36" s="109">
        <v>-97.599819568756885</v>
      </c>
      <c r="F36" s="109">
        <v>1.220939268992411E-2</v>
      </c>
      <c r="G36" s="123">
        <v>10.001919819999996</v>
      </c>
      <c r="H36" s="22">
        <v>6.6065619999999992E-2</v>
      </c>
      <c r="I36" s="109">
        <v>-99.339470609753405</v>
      </c>
      <c r="J36" s="109">
        <v>6.1503664764138198E-3</v>
      </c>
      <c r="K36" s="16"/>
    </row>
    <row r="37" spans="1:11" x14ac:dyDescent="0.3">
      <c r="A37" s="14"/>
      <c r="B37" s="9" t="s">
        <v>249</v>
      </c>
      <c r="C37" s="123">
        <v>0.75903253999999987</v>
      </c>
      <c r="D37" s="22">
        <v>0.40920955999999997</v>
      </c>
      <c r="E37" s="109">
        <v>-46.088008295401927</v>
      </c>
      <c r="F37" s="109">
        <v>4.8583381606946861E-3</v>
      </c>
      <c r="G37" s="123">
        <v>4.1195900000000002E-3</v>
      </c>
      <c r="H37" s="22">
        <v>3.4110959999999996E-2</v>
      </c>
      <c r="I37" s="109">
        <v>728.01832221167638</v>
      </c>
      <c r="J37" s="109">
        <v>3.1755534098112264E-3</v>
      </c>
      <c r="K37" s="16"/>
    </row>
    <row r="38" spans="1:11" x14ac:dyDescent="0.3">
      <c r="A38" s="14"/>
      <c r="B38" s="9" t="s">
        <v>262</v>
      </c>
      <c r="C38" s="123">
        <v>0.49916627999999996</v>
      </c>
      <c r="D38" s="22">
        <v>0.17938799999999999</v>
      </c>
      <c r="E38" s="109">
        <v>-64.062476335540936</v>
      </c>
      <c r="F38" s="109">
        <v>2.1297830040204789E-3</v>
      </c>
      <c r="G38" s="123">
        <v>0</v>
      </c>
      <c r="H38" s="22">
        <v>2.89127E-2</v>
      </c>
      <c r="I38" s="109" t="s">
        <v>120</v>
      </c>
      <c r="J38" s="109">
        <v>2.6916223721598293E-3</v>
      </c>
      <c r="K38" s="16"/>
    </row>
    <row r="39" spans="1:11" x14ac:dyDescent="0.3">
      <c r="A39" s="14"/>
      <c r="B39" s="9" t="s">
        <v>263</v>
      </c>
      <c r="C39" s="123">
        <v>0.21576926000000002</v>
      </c>
      <c r="D39" s="22">
        <v>8.9583820000000008E-2</v>
      </c>
      <c r="E39" s="109">
        <v>-58.481657674499132</v>
      </c>
      <c r="F39" s="109">
        <v>1.0635833905903956E-3</v>
      </c>
      <c r="G39" s="123">
        <v>3.6661319999999997E-2</v>
      </c>
      <c r="H39" s="22">
        <v>0</v>
      </c>
      <c r="I39" s="109" t="s">
        <v>120</v>
      </c>
      <c r="J39" s="109">
        <v>0</v>
      </c>
      <c r="K39" s="16"/>
    </row>
    <row r="40" spans="1:11" x14ac:dyDescent="0.3">
      <c r="A40" s="14"/>
      <c r="B40" s="9" t="s">
        <v>260</v>
      </c>
      <c r="C40" s="123">
        <v>0.13312272</v>
      </c>
      <c r="D40" s="22">
        <v>2.2752559999999998E-2</v>
      </c>
      <c r="E40" s="109">
        <v>-82.908582396753914</v>
      </c>
      <c r="F40" s="109">
        <v>2.7012963847055646E-4</v>
      </c>
      <c r="G40" s="123">
        <v>1.0619459999999999E-2</v>
      </c>
      <c r="H40" s="22">
        <v>1.0184500000000001E-2</v>
      </c>
      <c r="I40" s="109">
        <v>-4.095876814828614</v>
      </c>
      <c r="J40" s="109">
        <v>9.4812411325340715E-4</v>
      </c>
      <c r="K40" s="16"/>
    </row>
    <row r="41" spans="1:11" x14ac:dyDescent="0.3">
      <c r="A41" s="14"/>
      <c r="B41" s="9" t="s">
        <v>261</v>
      </c>
      <c r="C41" s="123">
        <v>1.3092500000000001E-3</v>
      </c>
      <c r="D41" s="22">
        <v>7.3085199999999998E-3</v>
      </c>
      <c r="E41" s="109">
        <v>458.22188275730377</v>
      </c>
      <c r="F41" s="109">
        <v>8.6770361900148003E-5</v>
      </c>
      <c r="G41" s="123">
        <v>1.1954000000000001E-4</v>
      </c>
      <c r="H41" s="22">
        <v>8.6587999999999986E-4</v>
      </c>
      <c r="I41" s="109">
        <v>624.34331604483839</v>
      </c>
      <c r="J41" s="109">
        <v>8.0608935851918107E-5</v>
      </c>
      <c r="K41" s="16"/>
    </row>
    <row r="42" spans="1:11" x14ac:dyDescent="0.3">
      <c r="A42" s="14"/>
      <c r="B42" s="9" t="s">
        <v>256</v>
      </c>
      <c r="C42" s="123">
        <v>1.170735E-2</v>
      </c>
      <c r="D42" s="22">
        <v>4.2574300000000004E-3</v>
      </c>
      <c r="E42" s="109">
        <v>-63.634554361149185</v>
      </c>
      <c r="F42" s="109">
        <v>5.0546313325344559E-5</v>
      </c>
      <c r="G42" s="123">
        <v>9.2761000000000007E-3</v>
      </c>
      <c r="H42" s="22">
        <v>0</v>
      </c>
      <c r="I42" s="109" t="s">
        <v>120</v>
      </c>
      <c r="J42" s="109">
        <v>0</v>
      </c>
      <c r="K42" s="16"/>
    </row>
    <row r="43" spans="1:11" x14ac:dyDescent="0.3">
      <c r="A43" s="14"/>
      <c r="B43" s="124"/>
      <c r="C43" s="158"/>
      <c r="D43" s="158"/>
      <c r="E43" s="158"/>
      <c r="F43" s="158"/>
      <c r="G43" s="158"/>
      <c r="H43" s="158"/>
      <c r="I43" s="158"/>
      <c r="J43" s="158"/>
      <c r="K43" s="16"/>
    </row>
    <row r="44" spans="1:11" x14ac:dyDescent="0.3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3">
      <c r="B45" s="20"/>
      <c r="C45" s="20"/>
      <c r="D45" s="20"/>
      <c r="E45" s="20"/>
    </row>
    <row r="46" spans="1:11" x14ac:dyDescent="0.3">
      <c r="B46" s="20"/>
      <c r="C46" s="20"/>
      <c r="D46" s="20"/>
      <c r="E46" s="20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1.44140625" style="7" customWidth="1"/>
    <col min="6" max="6" width="10" style="7" customWidth="1"/>
    <col min="7" max="8" width="9.88671875" style="7" customWidth="1"/>
    <col min="9" max="9" width="11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1" t="s">
        <v>159</v>
      </c>
      <c r="D7" s="171"/>
      <c r="E7" s="171"/>
      <c r="F7" s="171"/>
      <c r="G7" s="171"/>
      <c r="H7" s="171"/>
      <c r="I7" s="171"/>
      <c r="J7" s="171"/>
      <c r="K7" s="16"/>
    </row>
    <row r="8" spans="1:14" x14ac:dyDescent="0.3">
      <c r="A8" s="14"/>
      <c r="B8" s="8"/>
      <c r="C8" s="171" t="s">
        <v>153</v>
      </c>
      <c r="D8" s="171"/>
      <c r="E8" s="171"/>
      <c r="F8" s="171"/>
      <c r="G8" s="171"/>
      <c r="H8" s="171"/>
      <c r="I8" s="171"/>
      <c r="J8" s="171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75" t="s">
        <v>175</v>
      </c>
      <c r="D10" s="175"/>
      <c r="E10" s="176" t="s">
        <v>141</v>
      </c>
      <c r="F10" s="176" t="s">
        <v>142</v>
      </c>
      <c r="G10" s="177" t="s">
        <v>176</v>
      </c>
      <c r="H10" s="177"/>
      <c r="I10" s="176" t="s">
        <v>141</v>
      </c>
      <c r="J10" s="176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6"/>
      <c r="F11" s="176"/>
      <c r="G11" s="107">
        <v>2014</v>
      </c>
      <c r="H11" s="107">
        <v>2015</v>
      </c>
      <c r="I11" s="176"/>
      <c r="J11" s="176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62">
        <v>5715.6296233999792</v>
      </c>
      <c r="D13" s="122">
        <v>4944.8444266599918</v>
      </c>
      <c r="E13" s="118">
        <v>-13.485569351526328</v>
      </c>
      <c r="F13" s="118">
        <v>100</v>
      </c>
      <c r="G13" s="162">
        <v>778.21183155000108</v>
      </c>
      <c r="H13" s="122">
        <v>646.99397530000067</v>
      </c>
      <c r="I13" s="118">
        <v>-16.861457373199741</v>
      </c>
      <c r="J13" s="118">
        <v>100</v>
      </c>
      <c r="K13" s="16"/>
      <c r="L13" s="130"/>
    </row>
    <row r="14" spans="1:14" x14ac:dyDescent="0.3">
      <c r="A14" s="14"/>
      <c r="B14" s="10" t="s">
        <v>235</v>
      </c>
      <c r="C14" s="122">
        <v>2482.4123234999888</v>
      </c>
      <c r="D14" s="122">
        <v>2120.694536249991</v>
      </c>
      <c r="E14" s="29">
        <v>-14.571221058877393</v>
      </c>
      <c r="F14" s="29">
        <v>42.886981940550548</v>
      </c>
      <c r="G14" s="122">
        <v>338.54871332000107</v>
      </c>
      <c r="H14" s="122">
        <v>285.49391465000065</v>
      </c>
      <c r="I14" s="29">
        <v>-15.671245106712984</v>
      </c>
      <c r="J14" s="29">
        <v>44.126209137824155</v>
      </c>
      <c r="K14" s="16"/>
    </row>
    <row r="15" spans="1:14" x14ac:dyDescent="0.3">
      <c r="A15" s="14"/>
      <c r="B15" s="9" t="s">
        <v>236</v>
      </c>
      <c r="C15" s="123">
        <v>1075.637995789996</v>
      </c>
      <c r="D15" s="22">
        <v>986.33006785000373</v>
      </c>
      <c r="E15" s="109">
        <v>-8.3027866521580567</v>
      </c>
      <c r="F15" s="109">
        <v>19.94663497464617</v>
      </c>
      <c r="G15" s="123">
        <v>155.00446755999991</v>
      </c>
      <c r="H15" s="22">
        <v>123.56783945999987</v>
      </c>
      <c r="I15" s="109">
        <v>-20.281110986579399</v>
      </c>
      <c r="J15" s="109">
        <v>19.098761994298862</v>
      </c>
      <c r="K15" s="16"/>
    </row>
    <row r="16" spans="1:14" x14ac:dyDescent="0.3">
      <c r="A16" s="14"/>
      <c r="B16" s="9" t="s">
        <v>237</v>
      </c>
      <c r="C16" s="123">
        <v>549.87618466999891</v>
      </c>
      <c r="D16" s="22">
        <v>478.91288146999796</v>
      </c>
      <c r="E16" s="109">
        <v>-12.905323994453166</v>
      </c>
      <c r="F16" s="109">
        <v>9.6850950231710513</v>
      </c>
      <c r="G16" s="123">
        <v>75.852686949999708</v>
      </c>
      <c r="H16" s="22">
        <v>61.089304609999893</v>
      </c>
      <c r="I16" s="109">
        <v>-19.46322923238235</v>
      </c>
      <c r="J16" s="109">
        <v>9.4420206280396624</v>
      </c>
      <c r="K16" s="16"/>
    </row>
    <row r="17" spans="1:11" x14ac:dyDescent="0.3">
      <c r="A17" s="14"/>
      <c r="B17" s="9" t="s">
        <v>239</v>
      </c>
      <c r="C17" s="123">
        <v>523.43574184999898</v>
      </c>
      <c r="D17" s="22">
        <v>413.40296936999965</v>
      </c>
      <c r="E17" s="109">
        <v>-21.021256991566204</v>
      </c>
      <c r="F17" s="109">
        <v>8.3602826236786942</v>
      </c>
      <c r="G17" s="123">
        <v>67.850591699999868</v>
      </c>
      <c r="H17" s="22">
        <v>46.753253890000067</v>
      </c>
      <c r="I17" s="109">
        <v>-31.093815516423629</v>
      </c>
      <c r="J17" s="109">
        <v>7.226227086321992</v>
      </c>
      <c r="K17" s="16"/>
    </row>
    <row r="18" spans="1:11" x14ac:dyDescent="0.3">
      <c r="A18" s="14"/>
      <c r="B18" s="9" t="s">
        <v>238</v>
      </c>
      <c r="C18" s="123">
        <v>376.84450713999547</v>
      </c>
      <c r="D18" s="22">
        <v>366.79712679999989</v>
      </c>
      <c r="E18" s="109">
        <v>-2.666187286700461</v>
      </c>
      <c r="F18" s="109">
        <v>7.4177687941489792</v>
      </c>
      <c r="G18" s="123">
        <v>51.12533121000007</v>
      </c>
      <c r="H18" s="22">
        <v>45.759150010000113</v>
      </c>
      <c r="I18" s="109">
        <v>-10.496129947712374</v>
      </c>
      <c r="J18" s="109">
        <v>7.0725774515569997</v>
      </c>
      <c r="K18" s="16"/>
    </row>
    <row r="19" spans="1:11" x14ac:dyDescent="0.3">
      <c r="A19" s="14"/>
      <c r="B19" s="9" t="s">
        <v>241</v>
      </c>
      <c r="C19" s="123">
        <v>241.66406261000049</v>
      </c>
      <c r="D19" s="22">
        <v>137.19869922999976</v>
      </c>
      <c r="E19" s="109">
        <v>-43.227512709900864</v>
      </c>
      <c r="F19" s="109">
        <v>2.7745807024847289</v>
      </c>
      <c r="G19" s="123">
        <v>25.492564279999993</v>
      </c>
      <c r="H19" s="22">
        <v>23.483094200000021</v>
      </c>
      <c r="I19" s="109">
        <v>-7.8825733571906138</v>
      </c>
      <c r="J19" s="109">
        <v>3.629569222667226</v>
      </c>
      <c r="K19" s="16"/>
    </row>
    <row r="20" spans="1:11" x14ac:dyDescent="0.3">
      <c r="A20" s="14"/>
      <c r="B20" s="9" t="s">
        <v>244</v>
      </c>
      <c r="C20" s="123">
        <v>87.8481469700003</v>
      </c>
      <c r="D20" s="22">
        <v>104.6077064400002</v>
      </c>
      <c r="E20" s="109">
        <v>19.077874773753866</v>
      </c>
      <c r="F20" s="109">
        <v>2.1154903453789293</v>
      </c>
      <c r="G20" s="123">
        <v>12.738745030000008</v>
      </c>
      <c r="H20" s="22">
        <v>10.202963709999993</v>
      </c>
      <c r="I20" s="109">
        <v>-19.906052864926625</v>
      </c>
      <c r="J20" s="109">
        <v>1.576979709164841</v>
      </c>
      <c r="K20" s="16"/>
    </row>
    <row r="21" spans="1:11" x14ac:dyDescent="0.3">
      <c r="A21" s="14"/>
      <c r="B21" s="9" t="s">
        <v>246</v>
      </c>
      <c r="C21" s="123">
        <v>84.921267310000246</v>
      </c>
      <c r="D21" s="22">
        <v>80.942302470000186</v>
      </c>
      <c r="E21" s="109">
        <v>-4.685475106577341</v>
      </c>
      <c r="F21" s="109">
        <v>1.636902913135184</v>
      </c>
      <c r="G21" s="123">
        <v>10.662833619999995</v>
      </c>
      <c r="H21" s="22">
        <v>13.305477969999993</v>
      </c>
      <c r="I21" s="109">
        <v>24.783696756209906</v>
      </c>
      <c r="J21" s="109">
        <v>2.0565072439554721</v>
      </c>
      <c r="K21" s="16"/>
    </row>
    <row r="22" spans="1:11" x14ac:dyDescent="0.3">
      <c r="A22" s="14"/>
      <c r="B22" s="9" t="s">
        <v>242</v>
      </c>
      <c r="C22" s="123">
        <v>76.393413859999825</v>
      </c>
      <c r="D22" s="22">
        <v>56.015931349999832</v>
      </c>
      <c r="E22" s="109">
        <v>-26.674397019806172</v>
      </c>
      <c r="F22" s="109">
        <v>1.1328148373686235</v>
      </c>
      <c r="G22" s="123">
        <v>8.4396570499999992</v>
      </c>
      <c r="H22" s="22">
        <v>5.7923174600000022</v>
      </c>
      <c r="I22" s="109">
        <v>-31.367857417855593</v>
      </c>
      <c r="J22" s="109">
        <v>0.89526605828349448</v>
      </c>
      <c r="K22" s="16"/>
    </row>
    <row r="23" spans="1:11" x14ac:dyDescent="0.3">
      <c r="A23" s="14"/>
      <c r="B23" s="9" t="s">
        <v>243</v>
      </c>
      <c r="C23" s="123">
        <v>45.947130269999882</v>
      </c>
      <c r="D23" s="22">
        <v>43.426632269999921</v>
      </c>
      <c r="E23" s="109">
        <v>-5.4856483640843612</v>
      </c>
      <c r="F23" s="109">
        <v>0.87822039528415563</v>
      </c>
      <c r="G23" s="123">
        <v>4.3555859099999985</v>
      </c>
      <c r="H23" s="22">
        <v>7.2418008900000066</v>
      </c>
      <c r="I23" s="109">
        <v>66.264678039607517</v>
      </c>
      <c r="J23" s="109">
        <v>1.1192995864671074</v>
      </c>
      <c r="K23" s="16"/>
    </row>
    <row r="24" spans="1:11" x14ac:dyDescent="0.3">
      <c r="A24" s="14"/>
      <c r="B24" s="9" t="s">
        <v>240</v>
      </c>
      <c r="C24" s="123">
        <v>49.536981320000045</v>
      </c>
      <c r="D24" s="22">
        <v>42.038832520000284</v>
      </c>
      <c r="E24" s="109">
        <v>-15.13646693883719</v>
      </c>
      <c r="F24" s="109">
        <v>0.85015480554553102</v>
      </c>
      <c r="G24" s="123">
        <v>7.5663912800000217</v>
      </c>
      <c r="H24" s="22">
        <v>5.8718645800000075</v>
      </c>
      <c r="I24" s="109">
        <v>-22.395441066854382</v>
      </c>
      <c r="J24" s="109">
        <v>0.90756093629423962</v>
      </c>
      <c r="K24" s="16"/>
    </row>
    <row r="25" spans="1:11" x14ac:dyDescent="0.3">
      <c r="A25" s="14"/>
      <c r="B25" s="9" t="s">
        <v>245</v>
      </c>
      <c r="C25" s="123">
        <v>24.438651190000019</v>
      </c>
      <c r="D25" s="22">
        <v>29.601517859999984</v>
      </c>
      <c r="E25" s="109">
        <v>21.125824947788207</v>
      </c>
      <c r="F25" s="109">
        <v>0.59863395702409194</v>
      </c>
      <c r="G25" s="123">
        <v>6.5811408999999985</v>
      </c>
      <c r="H25" s="22">
        <v>6.1520069499999996</v>
      </c>
      <c r="I25" s="109">
        <v>-6.5206619417614853</v>
      </c>
      <c r="J25" s="109">
        <v>0.95086000563566508</v>
      </c>
      <c r="K25" s="16"/>
    </row>
    <row r="26" spans="1:11" x14ac:dyDescent="0.3">
      <c r="A26" s="14"/>
      <c r="B26" s="9" t="s">
        <v>252</v>
      </c>
      <c r="C26" s="123">
        <v>12.145275349999993</v>
      </c>
      <c r="D26" s="22">
        <v>15.011571669999993</v>
      </c>
      <c r="E26" s="109">
        <v>23.600093348233564</v>
      </c>
      <c r="F26" s="109">
        <v>0.30358026208196803</v>
      </c>
      <c r="G26" s="123">
        <v>3.1091303399999997</v>
      </c>
      <c r="H26" s="22">
        <v>3.4418151700000004</v>
      </c>
      <c r="I26" s="109">
        <v>10.700253563509365</v>
      </c>
      <c r="J26" s="109">
        <v>0.53197020395809502</v>
      </c>
      <c r="K26" s="16"/>
    </row>
    <row r="27" spans="1:11" x14ac:dyDescent="0.3">
      <c r="A27" s="14"/>
      <c r="B27" s="9" t="s">
        <v>254</v>
      </c>
      <c r="C27" s="123">
        <v>17.546014410000023</v>
      </c>
      <c r="D27" s="22">
        <v>13.597669629999983</v>
      </c>
      <c r="E27" s="109">
        <v>-22.502801421100827</v>
      </c>
      <c r="F27" s="109">
        <v>0.27498680356228244</v>
      </c>
      <c r="G27" s="123">
        <v>2.6250367100000007</v>
      </c>
      <c r="H27" s="22">
        <v>2.0424393000000003</v>
      </c>
      <c r="I27" s="109">
        <v>-22.19387667153806</v>
      </c>
      <c r="J27" s="109">
        <v>0.31568134758178451</v>
      </c>
      <c r="K27" s="16"/>
    </row>
    <row r="28" spans="1:11" x14ac:dyDescent="0.3">
      <c r="A28" s="14"/>
      <c r="B28" s="9" t="s">
        <v>258</v>
      </c>
      <c r="C28" s="123">
        <v>16.300635530000015</v>
      </c>
      <c r="D28" s="22">
        <v>12.353389029999976</v>
      </c>
      <c r="E28" s="109">
        <v>-24.215292052481317</v>
      </c>
      <c r="F28" s="109">
        <v>0.24982361352759697</v>
      </c>
      <c r="G28" s="123">
        <v>2.2603305899999993</v>
      </c>
      <c r="H28" s="22">
        <v>1.7509917100000005</v>
      </c>
      <c r="I28" s="109">
        <v>-22.533822364453282</v>
      </c>
      <c r="J28" s="109">
        <v>0.27063493275777323</v>
      </c>
      <c r="K28" s="16"/>
    </row>
    <row r="29" spans="1:11" x14ac:dyDescent="0.3">
      <c r="A29" s="14"/>
      <c r="B29" s="9" t="s">
        <v>251</v>
      </c>
      <c r="C29" s="123">
        <v>7.79025737</v>
      </c>
      <c r="D29" s="22">
        <v>12.076613450000005</v>
      </c>
      <c r="E29" s="109">
        <v>55.022008598927783</v>
      </c>
      <c r="F29" s="109">
        <v>0.24422635795960088</v>
      </c>
      <c r="G29" s="123">
        <v>1.8298321100000001</v>
      </c>
      <c r="H29" s="22">
        <v>1.1346721300000004</v>
      </c>
      <c r="I29" s="109">
        <v>-37.990369509910913</v>
      </c>
      <c r="J29" s="109">
        <v>0.17537599627166098</v>
      </c>
      <c r="K29" s="16"/>
    </row>
    <row r="30" spans="1:11" x14ac:dyDescent="0.3">
      <c r="A30" s="14"/>
      <c r="B30" s="9" t="s">
        <v>250</v>
      </c>
      <c r="C30" s="123">
        <v>9.7694359399999957</v>
      </c>
      <c r="D30" s="22">
        <v>9.5218403100000035</v>
      </c>
      <c r="E30" s="109">
        <v>-2.5343902301077192</v>
      </c>
      <c r="F30" s="109">
        <v>0.19256096832214306</v>
      </c>
      <c r="G30" s="123">
        <v>0.70930000999999998</v>
      </c>
      <c r="H30" s="22">
        <v>1.3432323400000004</v>
      </c>
      <c r="I30" s="109">
        <v>89.374357967371296</v>
      </c>
      <c r="J30" s="109">
        <v>0.20761125934397845</v>
      </c>
      <c r="K30" s="16"/>
    </row>
    <row r="31" spans="1:11" x14ac:dyDescent="0.3">
      <c r="A31" s="14"/>
      <c r="B31" s="9" t="s">
        <v>248</v>
      </c>
      <c r="C31" s="123">
        <v>10.855836090000006</v>
      </c>
      <c r="D31" s="22">
        <v>8.6077634100000129</v>
      </c>
      <c r="E31" s="109">
        <v>-20.708425047710833</v>
      </c>
      <c r="F31" s="109">
        <v>0.17407551516871786</v>
      </c>
      <c r="G31" s="123">
        <v>1.6078572500000017</v>
      </c>
      <c r="H31" s="22">
        <v>0.73713150999999955</v>
      </c>
      <c r="I31" s="109">
        <v>-54.154418248261862</v>
      </c>
      <c r="J31" s="109">
        <v>0.11393174251092579</v>
      </c>
      <c r="K31" s="16"/>
    </row>
    <row r="32" spans="1:11" x14ac:dyDescent="0.3">
      <c r="A32" s="14"/>
      <c r="B32" s="9" t="s">
        <v>255</v>
      </c>
      <c r="C32" s="123">
        <v>2.0397985699999999</v>
      </c>
      <c r="D32" s="22">
        <v>3.7542022899999989</v>
      </c>
      <c r="E32" s="109">
        <v>84.047696925289998</v>
      </c>
      <c r="F32" s="109">
        <v>7.5921545069432744E-2</v>
      </c>
      <c r="G32" s="123">
        <v>0.24947038999999999</v>
      </c>
      <c r="H32" s="22">
        <v>0.36165765</v>
      </c>
      <c r="I32" s="109">
        <v>44.970170608223285</v>
      </c>
      <c r="J32" s="109">
        <v>5.5898148020977347E-2</v>
      </c>
      <c r="K32" s="16"/>
    </row>
    <row r="33" spans="1:13" x14ac:dyDescent="0.3">
      <c r="A33" s="14"/>
      <c r="B33" s="9" t="s">
        <v>253</v>
      </c>
      <c r="C33" s="123">
        <v>5.21296964999999</v>
      </c>
      <c r="D33" s="22">
        <v>3.5884845099999985</v>
      </c>
      <c r="E33" s="109">
        <v>-31.162374789578806</v>
      </c>
      <c r="F33" s="109">
        <v>7.2570220625198717E-2</v>
      </c>
      <c r="G33" s="123">
        <v>0.80567840999999984</v>
      </c>
      <c r="H33" s="22">
        <v>0.27860930999999994</v>
      </c>
      <c r="I33" s="109">
        <v>-65.419290557879052</v>
      </c>
      <c r="J33" s="109">
        <v>4.3062118139633884E-2</v>
      </c>
      <c r="K33" s="16"/>
    </row>
    <row r="34" spans="1:13" x14ac:dyDescent="0.3">
      <c r="A34" s="14"/>
      <c r="B34" s="9" t="s">
        <v>247</v>
      </c>
      <c r="C34" s="123">
        <v>4.4734754100000034</v>
      </c>
      <c r="D34" s="22">
        <v>2.6670432999999996</v>
      </c>
      <c r="E34" s="109">
        <v>-40.380955396824291</v>
      </c>
      <c r="F34" s="109">
        <v>5.3935838418307139E-2</v>
      </c>
      <c r="G34" s="123">
        <v>0.27721003000000005</v>
      </c>
      <c r="H34" s="22">
        <v>0.37438811999999999</v>
      </c>
      <c r="I34" s="109">
        <v>35.055762592717123</v>
      </c>
      <c r="J34" s="109">
        <v>5.7865781489912983E-2</v>
      </c>
      <c r="K34" s="16"/>
    </row>
    <row r="35" spans="1:13" x14ac:dyDescent="0.3">
      <c r="A35" s="14"/>
      <c r="B35" s="9" t="s">
        <v>259</v>
      </c>
      <c r="C35" s="123">
        <v>0.97631597000000014</v>
      </c>
      <c r="D35" s="22">
        <v>1.6956047000000001</v>
      </c>
      <c r="E35" s="109">
        <v>73.6737646522365</v>
      </c>
      <c r="F35" s="109">
        <v>3.4290354836204642E-2</v>
      </c>
      <c r="G35" s="123">
        <v>0.24977305999999999</v>
      </c>
      <c r="H35" s="22">
        <v>0.46984633999999992</v>
      </c>
      <c r="I35" s="109">
        <v>88.109294092805655</v>
      </c>
      <c r="J35" s="109">
        <v>7.2619894146949318E-2</v>
      </c>
      <c r="K35" s="16"/>
    </row>
    <row r="36" spans="1:13" x14ac:dyDescent="0.3">
      <c r="A36" s="14"/>
      <c r="B36" s="9" t="s">
        <v>249</v>
      </c>
      <c r="C36" s="123">
        <v>7.8798423699999995</v>
      </c>
      <c r="D36" s="22">
        <v>1.43636249</v>
      </c>
      <c r="E36" s="109">
        <v>-81.771684983591868</v>
      </c>
      <c r="F36" s="109">
        <v>2.9047678067602927E-2</v>
      </c>
      <c r="G36" s="123">
        <v>0.23619103</v>
      </c>
      <c r="H36" s="22">
        <v>0.24446450000000003</v>
      </c>
      <c r="I36" s="109">
        <v>3.5028722301604809</v>
      </c>
      <c r="J36" s="109">
        <v>3.7784664051414972E-2</v>
      </c>
      <c r="K36" s="16"/>
    </row>
    <row r="37" spans="1:13" x14ac:dyDescent="0.3">
      <c r="A37" s="14"/>
      <c r="B37" s="9" t="s">
        <v>262</v>
      </c>
      <c r="C37" s="123">
        <v>0.97768231999999999</v>
      </c>
      <c r="D37" s="22">
        <v>0.18841252000000006</v>
      </c>
      <c r="E37" s="109">
        <v>-80.728656318547309</v>
      </c>
      <c r="F37" s="109">
        <v>3.8102820583025658E-3</v>
      </c>
      <c r="G37" s="123">
        <v>0</v>
      </c>
      <c r="H37" s="22">
        <v>1.1910080000000002E-2</v>
      </c>
      <c r="I37" s="109" t="s">
        <v>120</v>
      </c>
      <c r="J37" s="109">
        <v>1.8408332155608544E-3</v>
      </c>
      <c r="K37" s="16"/>
    </row>
    <row r="38" spans="1:13" x14ac:dyDescent="0.3">
      <c r="A38" s="14"/>
      <c r="B38" s="9" t="s">
        <v>260</v>
      </c>
      <c r="C38" s="123">
        <v>7.3518920000000015E-2</v>
      </c>
      <c r="D38" s="22">
        <v>0.12562298999999999</v>
      </c>
      <c r="E38" s="109">
        <v>70.871647733671779</v>
      </c>
      <c r="F38" s="109">
        <v>2.5404841722159572E-3</v>
      </c>
      <c r="G38" s="123">
        <v>0</v>
      </c>
      <c r="H38" s="22">
        <v>0</v>
      </c>
      <c r="I38" s="109" t="s">
        <v>120</v>
      </c>
      <c r="J38" s="109">
        <v>0</v>
      </c>
      <c r="K38" s="16"/>
    </row>
    <row r="39" spans="1:13" x14ac:dyDescent="0.3">
      <c r="A39" s="14"/>
      <c r="B39" s="9" t="s">
        <v>263</v>
      </c>
      <c r="C39" s="123">
        <v>0.20940778999999998</v>
      </c>
      <c r="D39" s="22">
        <v>0.11042592999999999</v>
      </c>
      <c r="E39" s="109">
        <v>-47.26751569270656</v>
      </c>
      <c r="F39" s="109">
        <v>2.2331527642132005E-3</v>
      </c>
      <c r="G39" s="123">
        <v>1.9829819999999998E-2</v>
      </c>
      <c r="H39" s="22">
        <v>6.1262459999999998E-2</v>
      </c>
      <c r="I39" s="109">
        <v>208.94107964671389</v>
      </c>
      <c r="J39" s="109">
        <v>9.4687836886879172E-3</v>
      </c>
      <c r="K39" s="16"/>
    </row>
    <row r="40" spans="1:13" x14ac:dyDescent="0.3">
      <c r="A40" s="14"/>
      <c r="B40" s="9" t="s">
        <v>266</v>
      </c>
      <c r="C40" s="123">
        <v>0</v>
      </c>
      <c r="D40" s="22">
        <v>3.986402E-2</v>
      </c>
      <c r="E40" s="109" t="s">
        <v>120</v>
      </c>
      <c r="F40" s="109">
        <v>8.0617339111973359E-4</v>
      </c>
      <c r="G40" s="123">
        <v>0</v>
      </c>
      <c r="H40" s="22">
        <v>0</v>
      </c>
      <c r="I40" s="109" t="s">
        <v>120</v>
      </c>
      <c r="J40" s="109">
        <v>0</v>
      </c>
      <c r="K40" s="16"/>
    </row>
    <row r="41" spans="1:13" x14ac:dyDescent="0.3">
      <c r="A41" s="14"/>
      <c r="B41" s="9" t="s">
        <v>257</v>
      </c>
      <c r="C41" s="123">
        <v>9.3795100000000006E-2</v>
      </c>
      <c r="D41" s="22">
        <v>3.8341479999999997E-2</v>
      </c>
      <c r="E41" s="109">
        <v>-59.122086335000446</v>
      </c>
      <c r="F41" s="109">
        <v>7.7538293810181294E-4</v>
      </c>
      <c r="G41" s="123">
        <v>0</v>
      </c>
      <c r="H41" s="22">
        <v>0</v>
      </c>
      <c r="I41" s="109" t="s">
        <v>120</v>
      </c>
      <c r="J41" s="109">
        <v>0</v>
      </c>
      <c r="K41" s="16"/>
    </row>
    <row r="42" spans="1:13" x14ac:dyDescent="0.3">
      <c r="A42" s="14"/>
      <c r="B42" s="9" t="s">
        <v>261</v>
      </c>
      <c r="C42" s="123">
        <v>7.0520969999999988E-2</v>
      </c>
      <c r="D42" s="22">
        <v>3.0664340000000012E-2</v>
      </c>
      <c r="E42" s="109">
        <v>-56.517416025332579</v>
      </c>
      <c r="F42" s="109">
        <v>6.2012749753407963E-4</v>
      </c>
      <c r="G42" s="123">
        <v>5.3262099999999996E-3</v>
      </c>
      <c r="H42" s="22">
        <v>1.8546299999999998E-2</v>
      </c>
      <c r="I42" s="109">
        <v>248.20820057789686</v>
      </c>
      <c r="J42" s="109">
        <v>2.8665336476124646E-3</v>
      </c>
      <c r="K42" s="16"/>
    </row>
    <row r="43" spans="1:13" x14ac:dyDescent="0.3">
      <c r="A43" s="14"/>
      <c r="B43" s="9" t="s">
        <v>256</v>
      </c>
      <c r="C43" s="123">
        <v>0.12081375</v>
      </c>
      <c r="D43" s="22">
        <v>2.1326709999999999E-2</v>
      </c>
      <c r="E43" s="109">
        <v>-82.347448034681477</v>
      </c>
      <c r="F43" s="109">
        <v>4.3129182962799867E-4</v>
      </c>
      <c r="G43" s="123">
        <v>8.1567799999999989E-3</v>
      </c>
      <c r="H43" s="22">
        <v>0</v>
      </c>
      <c r="I43" s="109" t="s">
        <v>120</v>
      </c>
      <c r="J43" s="109">
        <v>0</v>
      </c>
      <c r="K43" s="16"/>
    </row>
    <row r="44" spans="1:13" x14ac:dyDescent="0.3">
      <c r="A44" s="14"/>
      <c r="B44" s="9" t="s">
        <v>265</v>
      </c>
      <c r="C44" s="123">
        <v>0.13762141</v>
      </c>
      <c r="D44" s="22">
        <v>1.0019999999999999E-2</v>
      </c>
      <c r="E44" s="109">
        <v>-92.719156125489491</v>
      </c>
      <c r="F44" s="109">
        <v>2.0263529315457221E-4</v>
      </c>
      <c r="G44" s="123">
        <v>0</v>
      </c>
      <c r="H44" s="22">
        <v>1.0019999999999999E-2</v>
      </c>
      <c r="I44" s="109" t="s">
        <v>120</v>
      </c>
      <c r="J44" s="109">
        <v>1.5487006653120514E-3</v>
      </c>
      <c r="K44" s="16"/>
    </row>
    <row r="45" spans="1:13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  <c r="M46" s="7" t="s">
        <v>120</v>
      </c>
    </row>
    <row r="47" spans="1:13" x14ac:dyDescent="0.3">
      <c r="B47" s="20"/>
      <c r="C47" s="20"/>
      <c r="D47" s="20"/>
      <c r="E47" s="20"/>
    </row>
    <row r="48" spans="1:13" x14ac:dyDescent="0.3">
      <c r="B48" s="20"/>
      <c r="C48" s="20"/>
      <c r="D48" s="20"/>
      <c r="E48" s="20"/>
    </row>
  </sheetData>
  <sortState ref="B14:J44">
    <sortCondition descending="1" ref="D14:D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5546875" style="7" customWidth="1"/>
    <col min="6" max="8" width="10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1" t="s">
        <v>160</v>
      </c>
      <c r="D7" s="171"/>
      <c r="E7" s="171"/>
      <c r="F7" s="171"/>
      <c r="G7" s="171"/>
      <c r="H7" s="171"/>
      <c r="I7" s="171"/>
      <c r="J7" s="171"/>
      <c r="K7" s="16"/>
    </row>
    <row r="8" spans="1:14" x14ac:dyDescent="0.3">
      <c r="A8" s="14"/>
      <c r="B8" s="8"/>
      <c r="C8" s="171" t="s">
        <v>153</v>
      </c>
      <c r="D8" s="171"/>
      <c r="E8" s="171"/>
      <c r="F8" s="171"/>
      <c r="G8" s="171"/>
      <c r="H8" s="171"/>
      <c r="I8" s="171"/>
      <c r="J8" s="171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75" t="s">
        <v>175</v>
      </c>
      <c r="D10" s="175"/>
      <c r="E10" s="176" t="s">
        <v>141</v>
      </c>
      <c r="F10" s="176" t="s">
        <v>142</v>
      </c>
      <c r="G10" s="177" t="s">
        <v>176</v>
      </c>
      <c r="H10" s="177"/>
      <c r="I10" s="176" t="s">
        <v>141</v>
      </c>
      <c r="J10" s="176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6"/>
      <c r="F11" s="176"/>
      <c r="G11" s="107">
        <v>2014</v>
      </c>
      <c r="H11" s="107">
        <v>2015</v>
      </c>
      <c r="I11" s="176"/>
      <c r="J11" s="176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62">
        <v>13135.734024569932</v>
      </c>
      <c r="D13" s="122">
        <v>11850.798385619846</v>
      </c>
      <c r="E13" s="118">
        <v>-9.7819858147756289</v>
      </c>
      <c r="F13" s="118">
        <v>100</v>
      </c>
      <c r="G13" s="162">
        <v>1735.0232372799985</v>
      </c>
      <c r="H13" s="122">
        <v>1462.5109010900035</v>
      </c>
      <c r="I13" s="118">
        <v>-15.706552531089645</v>
      </c>
      <c r="J13" s="118">
        <v>100</v>
      </c>
      <c r="K13" s="16"/>
    </row>
    <row r="14" spans="1:14" x14ac:dyDescent="0.3">
      <c r="A14" s="14"/>
      <c r="B14" s="10" t="s">
        <v>235</v>
      </c>
      <c r="C14" s="122">
        <v>5920.571648689951</v>
      </c>
      <c r="D14" s="122">
        <v>5337.1568599798811</v>
      </c>
      <c r="E14" s="29">
        <v>-9.8540280116221961</v>
      </c>
      <c r="F14" s="29">
        <v>45.036264109059225</v>
      </c>
      <c r="G14" s="122">
        <v>813.39492511999993</v>
      </c>
      <c r="H14" s="122">
        <v>635.35444446000361</v>
      </c>
      <c r="I14" s="29">
        <v>-21.888565463293254</v>
      </c>
      <c r="J14" s="29">
        <v>43.442715126873686</v>
      </c>
      <c r="K14" s="16"/>
    </row>
    <row r="15" spans="1:14" x14ac:dyDescent="0.3">
      <c r="A15" s="14"/>
      <c r="B15" s="9" t="s">
        <v>236</v>
      </c>
      <c r="C15" s="123">
        <v>2000.3332624199952</v>
      </c>
      <c r="D15" s="22">
        <v>1922.2687468499926</v>
      </c>
      <c r="E15" s="109">
        <v>-3.9025754876245267</v>
      </c>
      <c r="F15" s="109">
        <v>16.22058433786653</v>
      </c>
      <c r="G15" s="123">
        <v>273.29791128999881</v>
      </c>
      <c r="H15" s="22">
        <v>245.26413118000059</v>
      </c>
      <c r="I15" s="109">
        <v>-10.257590326129984</v>
      </c>
      <c r="J15" s="109">
        <v>16.770072004058651</v>
      </c>
      <c r="K15" s="16"/>
    </row>
    <row r="16" spans="1:14" x14ac:dyDescent="0.3">
      <c r="A16" s="14"/>
      <c r="B16" s="9" t="s">
        <v>237</v>
      </c>
      <c r="C16" s="123">
        <v>1571.9966772999894</v>
      </c>
      <c r="D16" s="22">
        <v>1416.9404952699745</v>
      </c>
      <c r="E16" s="109">
        <v>-9.8636456596291602</v>
      </c>
      <c r="F16" s="109">
        <v>11.956498196689747</v>
      </c>
      <c r="G16" s="123">
        <v>214.99300509000005</v>
      </c>
      <c r="H16" s="22">
        <v>213.6649723799998</v>
      </c>
      <c r="I16" s="109">
        <v>-0.61770972941390667</v>
      </c>
      <c r="J16" s="109">
        <v>14.609461865942752</v>
      </c>
      <c r="K16" s="16"/>
    </row>
    <row r="17" spans="1:11" x14ac:dyDescent="0.3">
      <c r="A17" s="14"/>
      <c r="B17" s="9" t="s">
        <v>238</v>
      </c>
      <c r="C17" s="123">
        <v>1216.872359399991</v>
      </c>
      <c r="D17" s="22">
        <v>984.70510457999956</v>
      </c>
      <c r="E17" s="109">
        <v>-19.079014575897446</v>
      </c>
      <c r="F17" s="109">
        <v>8.3091878921412885</v>
      </c>
      <c r="G17" s="123">
        <v>156.25692707000002</v>
      </c>
      <c r="H17" s="22">
        <v>108.29401700999981</v>
      </c>
      <c r="I17" s="109">
        <v>-30.694901633713666</v>
      </c>
      <c r="J17" s="109">
        <v>7.4046639193792476</v>
      </c>
      <c r="K17" s="16"/>
    </row>
    <row r="18" spans="1:11" x14ac:dyDescent="0.3">
      <c r="A18" s="14"/>
      <c r="B18" s="9" t="s">
        <v>239</v>
      </c>
      <c r="C18" s="123">
        <v>766.10362896000197</v>
      </c>
      <c r="D18" s="22">
        <v>702.19083093000017</v>
      </c>
      <c r="E18" s="109">
        <v>-8.3425786817854508</v>
      </c>
      <c r="F18" s="109">
        <v>5.9252618100571341</v>
      </c>
      <c r="G18" s="123">
        <v>94.843272220000003</v>
      </c>
      <c r="H18" s="22">
        <v>79.342381039999879</v>
      </c>
      <c r="I18" s="109">
        <v>-16.343690825052938</v>
      </c>
      <c r="J18" s="109">
        <v>5.4250796339956384</v>
      </c>
      <c r="K18" s="16"/>
    </row>
    <row r="19" spans="1:11" x14ac:dyDescent="0.3">
      <c r="A19" s="14"/>
      <c r="B19" s="9" t="s">
        <v>241</v>
      </c>
      <c r="C19" s="123">
        <v>606.79361621000237</v>
      </c>
      <c r="D19" s="22">
        <v>561.47428327000148</v>
      </c>
      <c r="E19" s="109">
        <v>-7.4686568430074818</v>
      </c>
      <c r="F19" s="109">
        <v>4.7378603955604639</v>
      </c>
      <c r="G19" s="123">
        <v>56.330615230000021</v>
      </c>
      <c r="H19" s="22">
        <v>78.145298820000036</v>
      </c>
      <c r="I19" s="109">
        <v>38.726158947367864</v>
      </c>
      <c r="J19" s="109">
        <v>5.3432284683661955</v>
      </c>
      <c r="K19" s="16"/>
    </row>
    <row r="20" spans="1:11" x14ac:dyDescent="0.3">
      <c r="A20" s="14"/>
      <c r="B20" s="9" t="s">
        <v>243</v>
      </c>
      <c r="C20" s="123">
        <v>187.40476854000011</v>
      </c>
      <c r="D20" s="22">
        <v>164.54065416000003</v>
      </c>
      <c r="E20" s="109">
        <v>-12.200390928216908</v>
      </c>
      <c r="F20" s="109">
        <v>1.3884351822207956</v>
      </c>
      <c r="G20" s="123">
        <v>19.122617240000015</v>
      </c>
      <c r="H20" s="22">
        <v>25.253059050000022</v>
      </c>
      <c r="I20" s="109">
        <v>32.058591839492379</v>
      </c>
      <c r="J20" s="109">
        <v>1.7266920219999058</v>
      </c>
      <c r="K20" s="16"/>
    </row>
    <row r="21" spans="1:11" x14ac:dyDescent="0.3">
      <c r="A21" s="14"/>
      <c r="B21" s="9" t="s">
        <v>240</v>
      </c>
      <c r="C21" s="123">
        <v>143.57107446000069</v>
      </c>
      <c r="D21" s="22">
        <v>123.05756541000027</v>
      </c>
      <c r="E21" s="109">
        <v>-14.288051494464193</v>
      </c>
      <c r="F21" s="109">
        <v>1.0383905067469752</v>
      </c>
      <c r="G21" s="123">
        <v>19.337705750000008</v>
      </c>
      <c r="H21" s="22">
        <v>14.993704110000003</v>
      </c>
      <c r="I21" s="109">
        <v>-22.463893577447802</v>
      </c>
      <c r="J21" s="109">
        <v>1.0252028958433921</v>
      </c>
      <c r="K21" s="16"/>
    </row>
    <row r="22" spans="1:11" x14ac:dyDescent="0.3">
      <c r="A22" s="14"/>
      <c r="B22" s="9" t="s">
        <v>242</v>
      </c>
      <c r="C22" s="123">
        <v>162.90153869000022</v>
      </c>
      <c r="D22" s="22">
        <v>114.48479388000024</v>
      </c>
      <c r="E22" s="109">
        <v>-29.721477893549242</v>
      </c>
      <c r="F22" s="109">
        <v>0.96605131700594882</v>
      </c>
      <c r="G22" s="123">
        <v>18.749945820000015</v>
      </c>
      <c r="H22" s="22">
        <v>14.183586829999996</v>
      </c>
      <c r="I22" s="109">
        <v>-24.353984986608435</v>
      </c>
      <c r="J22" s="109">
        <v>0.96981067419251543</v>
      </c>
      <c r="K22" s="16"/>
    </row>
    <row r="23" spans="1:11" x14ac:dyDescent="0.3">
      <c r="A23" s="14"/>
      <c r="B23" s="9" t="s">
        <v>246</v>
      </c>
      <c r="C23" s="123">
        <v>108.94137108999993</v>
      </c>
      <c r="D23" s="22">
        <v>113.34033399000015</v>
      </c>
      <c r="E23" s="109">
        <v>4.0379176946158335</v>
      </c>
      <c r="F23" s="109">
        <v>0.95639407828869216</v>
      </c>
      <c r="G23" s="123">
        <v>14.542391219999997</v>
      </c>
      <c r="H23" s="22">
        <v>12.254796429999995</v>
      </c>
      <c r="I23" s="109">
        <v>-15.730527087277757</v>
      </c>
      <c r="J23" s="109">
        <v>0.83792855293362578</v>
      </c>
      <c r="K23" s="16"/>
    </row>
    <row r="24" spans="1:11" x14ac:dyDescent="0.3">
      <c r="A24" s="14"/>
      <c r="B24" s="9" t="s">
        <v>244</v>
      </c>
      <c r="C24" s="123">
        <v>81.447507520000059</v>
      </c>
      <c r="D24" s="22">
        <v>85.17005118999991</v>
      </c>
      <c r="E24" s="109">
        <v>4.5704819992014478</v>
      </c>
      <c r="F24" s="109">
        <v>0.71868618820946351</v>
      </c>
      <c r="G24" s="123">
        <v>10.436722839999993</v>
      </c>
      <c r="H24" s="22">
        <v>10.381231319999989</v>
      </c>
      <c r="I24" s="109">
        <v>-0.53169487060944487</v>
      </c>
      <c r="J24" s="109">
        <v>0.70982249173410605</v>
      </c>
      <c r="K24" s="16"/>
    </row>
    <row r="25" spans="1:11" x14ac:dyDescent="0.3">
      <c r="A25" s="14"/>
      <c r="B25" s="9" t="s">
        <v>248</v>
      </c>
      <c r="C25" s="123">
        <v>101.39943050000014</v>
      </c>
      <c r="D25" s="22">
        <v>81.637914239999759</v>
      </c>
      <c r="E25" s="109">
        <v>-19.48878426886268</v>
      </c>
      <c r="F25" s="109">
        <v>0.68888113343538038</v>
      </c>
      <c r="G25" s="123">
        <v>9.591068970000002</v>
      </c>
      <c r="H25" s="22">
        <v>5.9408261499999977</v>
      </c>
      <c r="I25" s="109">
        <v>-38.058769376152277</v>
      </c>
      <c r="J25" s="109">
        <v>0.40620730728039861</v>
      </c>
      <c r="K25" s="16"/>
    </row>
    <row r="26" spans="1:11" x14ac:dyDescent="0.3">
      <c r="A26" s="14"/>
      <c r="B26" s="9" t="s">
        <v>250</v>
      </c>
      <c r="C26" s="123">
        <v>41.883681499999987</v>
      </c>
      <c r="D26" s="22">
        <v>54.162256649999918</v>
      </c>
      <c r="E26" s="109">
        <v>29.315892754078774</v>
      </c>
      <c r="F26" s="109">
        <v>0.45703466456506597</v>
      </c>
      <c r="G26" s="123">
        <v>5.2168475300000008</v>
      </c>
      <c r="H26" s="22">
        <v>4.083914779999998</v>
      </c>
      <c r="I26" s="109">
        <v>-21.716807774905444</v>
      </c>
      <c r="J26" s="109">
        <v>0.27923995485820124</v>
      </c>
      <c r="K26" s="16"/>
    </row>
    <row r="27" spans="1:11" x14ac:dyDescent="0.3">
      <c r="A27" s="14"/>
      <c r="B27" s="9" t="s">
        <v>252</v>
      </c>
      <c r="C27" s="123">
        <v>31.285861299999997</v>
      </c>
      <c r="D27" s="22">
        <v>44.002728920000003</v>
      </c>
      <c r="E27" s="109">
        <v>40.647331067724224</v>
      </c>
      <c r="F27" s="109">
        <v>0.37130602924942491</v>
      </c>
      <c r="G27" s="123">
        <v>1.8665656899999976</v>
      </c>
      <c r="H27" s="22">
        <v>0.30027482000000005</v>
      </c>
      <c r="I27" s="109">
        <v>-83.912978706899921</v>
      </c>
      <c r="J27" s="109">
        <v>2.0531458587844127E-2</v>
      </c>
      <c r="K27" s="16"/>
    </row>
    <row r="28" spans="1:11" x14ac:dyDescent="0.3">
      <c r="A28" s="14"/>
      <c r="B28" s="9" t="s">
        <v>254</v>
      </c>
      <c r="C28" s="123">
        <v>57.801931339999896</v>
      </c>
      <c r="D28" s="22">
        <v>38.274562869999947</v>
      </c>
      <c r="E28" s="109">
        <v>-33.78324567588745</v>
      </c>
      <c r="F28" s="109">
        <v>0.322970331825437</v>
      </c>
      <c r="G28" s="123">
        <v>6.5741591500000043</v>
      </c>
      <c r="H28" s="22">
        <v>2.9784227800000003</v>
      </c>
      <c r="I28" s="109">
        <v>-54.695000348447628</v>
      </c>
      <c r="J28" s="109">
        <v>0.20365132169477806</v>
      </c>
      <c r="K28" s="16"/>
    </row>
    <row r="29" spans="1:11" x14ac:dyDescent="0.3">
      <c r="A29" s="14"/>
      <c r="B29" s="9" t="s">
        <v>245</v>
      </c>
      <c r="C29" s="123">
        <v>34.371401220000017</v>
      </c>
      <c r="D29" s="22">
        <v>29.515540740000027</v>
      </c>
      <c r="E29" s="109">
        <v>-14.127618623748351</v>
      </c>
      <c r="F29" s="109">
        <v>0.2490595129507491</v>
      </c>
      <c r="G29" s="123">
        <v>10.074239089999995</v>
      </c>
      <c r="H29" s="22">
        <v>3.0271753300000004</v>
      </c>
      <c r="I29" s="109">
        <v>-69.951325326347785</v>
      </c>
      <c r="J29" s="109">
        <v>0.20698480454018217</v>
      </c>
      <c r="K29" s="16"/>
    </row>
    <row r="30" spans="1:11" x14ac:dyDescent="0.3">
      <c r="A30" s="14"/>
      <c r="B30" s="9" t="s">
        <v>247</v>
      </c>
      <c r="C30" s="123">
        <v>30.388006869999987</v>
      </c>
      <c r="D30" s="22">
        <v>25.069443170000007</v>
      </c>
      <c r="E30" s="109">
        <v>-17.50218012899898</v>
      </c>
      <c r="F30" s="109">
        <v>0.21154222993465238</v>
      </c>
      <c r="G30" s="123">
        <v>4.2423303000000017</v>
      </c>
      <c r="H30" s="22">
        <v>2.5842943599999995</v>
      </c>
      <c r="I30" s="109">
        <v>-39.083141168899594</v>
      </c>
      <c r="J30" s="109">
        <v>0.17670257076880147</v>
      </c>
      <c r="K30" s="16"/>
    </row>
    <row r="31" spans="1:11" x14ac:dyDescent="0.3">
      <c r="A31" s="14"/>
      <c r="B31" s="9" t="s">
        <v>255</v>
      </c>
      <c r="C31" s="123">
        <v>15.224382499999994</v>
      </c>
      <c r="D31" s="22">
        <v>12.977245310000001</v>
      </c>
      <c r="E31" s="109">
        <v>-14.760120418677037</v>
      </c>
      <c r="F31" s="109">
        <v>0.10950524080931984</v>
      </c>
      <c r="G31" s="123">
        <v>0.70910985000000004</v>
      </c>
      <c r="H31" s="22">
        <v>1.1368916</v>
      </c>
      <c r="I31" s="109">
        <v>60.326584096949155</v>
      </c>
      <c r="J31" s="109">
        <v>7.7735598357091165E-2</v>
      </c>
      <c r="K31" s="16"/>
    </row>
    <row r="32" spans="1:11" x14ac:dyDescent="0.3">
      <c r="A32" s="14"/>
      <c r="B32" s="9" t="s">
        <v>251</v>
      </c>
      <c r="C32" s="123">
        <v>18.470979020000005</v>
      </c>
      <c r="D32" s="22">
        <v>10.64774197999999</v>
      </c>
      <c r="E32" s="109">
        <v>-42.35420889996773</v>
      </c>
      <c r="F32" s="109">
        <v>8.9848309232231277E-2</v>
      </c>
      <c r="G32" s="123">
        <v>1.06843888</v>
      </c>
      <c r="H32" s="22">
        <v>1.850184130000001</v>
      </c>
      <c r="I32" s="109">
        <v>73.167053785987378</v>
      </c>
      <c r="J32" s="109">
        <v>0.12650737362853612</v>
      </c>
      <c r="K32" s="16"/>
    </row>
    <row r="33" spans="1:13" x14ac:dyDescent="0.3">
      <c r="A33" s="14"/>
      <c r="B33" s="9" t="s">
        <v>249</v>
      </c>
      <c r="C33" s="123">
        <v>9.3878363999999905</v>
      </c>
      <c r="D33" s="22">
        <v>8.9487916800000029</v>
      </c>
      <c r="E33" s="109">
        <v>-4.6767402124731072</v>
      </c>
      <c r="F33" s="109">
        <v>7.5512141788343687E-2</v>
      </c>
      <c r="G33" s="123">
        <v>0.19108223000000002</v>
      </c>
      <c r="H33" s="22">
        <v>0.35571368999999997</v>
      </c>
      <c r="I33" s="109">
        <v>86.157388889589555</v>
      </c>
      <c r="J33" s="109">
        <v>2.4322122299046661E-2</v>
      </c>
      <c r="K33" s="16"/>
    </row>
    <row r="34" spans="1:13" x14ac:dyDescent="0.3">
      <c r="A34" s="14"/>
      <c r="B34" s="9" t="s">
        <v>253</v>
      </c>
      <c r="C34" s="123">
        <v>7.5582561899999927</v>
      </c>
      <c r="D34" s="22">
        <v>8.5841537500000129</v>
      </c>
      <c r="E34" s="109">
        <v>13.57320437692151</v>
      </c>
      <c r="F34" s="109">
        <v>7.2435235759443106E-2</v>
      </c>
      <c r="G34" s="123">
        <v>1.0115997199999998</v>
      </c>
      <c r="H34" s="22">
        <v>1.40868769</v>
      </c>
      <c r="I34" s="109">
        <v>39.253467764898197</v>
      </c>
      <c r="J34" s="109">
        <v>9.6319807869473709E-2</v>
      </c>
      <c r="K34" s="16"/>
    </row>
    <row r="35" spans="1:13" x14ac:dyDescent="0.3">
      <c r="A35" s="14"/>
      <c r="B35" s="9" t="s">
        <v>258</v>
      </c>
      <c r="C35" s="123">
        <v>11.600858229999991</v>
      </c>
      <c r="D35" s="22">
        <v>6.0600709899999998</v>
      </c>
      <c r="E35" s="109">
        <v>-47.76187356269412</v>
      </c>
      <c r="F35" s="109">
        <v>5.1136394298577317E-2</v>
      </c>
      <c r="G35" s="123">
        <v>2.7508524799999994</v>
      </c>
      <c r="H35" s="22">
        <v>0.5125764100000002</v>
      </c>
      <c r="I35" s="109">
        <v>-81.366634026118319</v>
      </c>
      <c r="J35" s="109">
        <v>3.5047698421801783E-2</v>
      </c>
      <c r="K35" s="16"/>
    </row>
    <row r="36" spans="1:13" x14ac:dyDescent="0.3">
      <c r="A36" s="14"/>
      <c r="B36" s="9" t="s">
        <v>259</v>
      </c>
      <c r="C36" s="123">
        <v>5.9781064100000032</v>
      </c>
      <c r="D36" s="22">
        <v>3.7373578900000011</v>
      </c>
      <c r="E36" s="109">
        <v>-37.482580039922716</v>
      </c>
      <c r="F36" s="109">
        <v>3.1536760380085752E-2</v>
      </c>
      <c r="G36" s="123">
        <v>0.25757748000000003</v>
      </c>
      <c r="H36" s="22">
        <v>0.18664287999999998</v>
      </c>
      <c r="I36" s="109">
        <v>-27.539131138327789</v>
      </c>
      <c r="J36" s="109">
        <v>1.2761811201605116E-2</v>
      </c>
      <c r="K36" s="16"/>
    </row>
    <row r="37" spans="1:13" x14ac:dyDescent="0.3">
      <c r="A37" s="14"/>
      <c r="B37" s="9" t="s">
        <v>257</v>
      </c>
      <c r="C37" s="123">
        <v>0.52551250999999999</v>
      </c>
      <c r="D37" s="22">
        <v>0.67975516000000002</v>
      </c>
      <c r="E37" s="109">
        <v>29.350899753081052</v>
      </c>
      <c r="F37" s="109">
        <v>5.7359440088427926E-3</v>
      </c>
      <c r="G37" s="123">
        <v>0</v>
      </c>
      <c r="H37" s="22">
        <v>0.46109090999999996</v>
      </c>
      <c r="I37" s="109" t="s">
        <v>120</v>
      </c>
      <c r="J37" s="109">
        <v>3.1527348593186608E-2</v>
      </c>
      <c r="K37" s="16"/>
    </row>
    <row r="38" spans="1:13" x14ac:dyDescent="0.3">
      <c r="A38" s="14"/>
      <c r="B38" s="9" t="s">
        <v>261</v>
      </c>
      <c r="C38" s="123">
        <v>7.4434139999999996E-2</v>
      </c>
      <c r="D38" s="22">
        <v>0.38129774999999994</v>
      </c>
      <c r="E38" s="109">
        <v>412.26191368638092</v>
      </c>
      <c r="F38" s="109">
        <v>3.217485755750257E-3</v>
      </c>
      <c r="G38" s="123">
        <v>2.323884E-2</v>
      </c>
      <c r="H38" s="22">
        <v>0.30241001000000001</v>
      </c>
      <c r="I38" s="109">
        <v>1201.312845219469</v>
      </c>
      <c r="J38" s="109">
        <v>2.0677453397073147E-2</v>
      </c>
      <c r="K38" s="16"/>
    </row>
    <row r="39" spans="1:13" x14ac:dyDescent="0.3">
      <c r="A39" s="14"/>
      <c r="B39" s="9" t="s">
        <v>263</v>
      </c>
      <c r="C39" s="123">
        <v>9.9452499999999999E-2</v>
      </c>
      <c r="D39" s="22">
        <v>0.28653752000000005</v>
      </c>
      <c r="E39" s="109">
        <v>188.11494934767859</v>
      </c>
      <c r="F39" s="109">
        <v>2.4178752407744463E-3</v>
      </c>
      <c r="G39" s="123">
        <v>3.4281839999999994E-2</v>
      </c>
      <c r="H39" s="22">
        <v>8.178210000000001E-2</v>
      </c>
      <c r="I39" s="109">
        <v>138.55808206327319</v>
      </c>
      <c r="J39" s="109">
        <v>5.5918967810118982E-3</v>
      </c>
      <c r="K39" s="16"/>
    </row>
    <row r="40" spans="1:13" x14ac:dyDescent="0.3">
      <c r="A40" s="14"/>
      <c r="B40" s="9" t="s">
        <v>260</v>
      </c>
      <c r="C40" s="123">
        <v>1.13961592</v>
      </c>
      <c r="D40" s="22">
        <v>0.24579166999999999</v>
      </c>
      <c r="E40" s="109">
        <v>-78.432060689359275</v>
      </c>
      <c r="F40" s="109">
        <v>2.0740515702153185E-3</v>
      </c>
      <c r="G40" s="123">
        <v>0</v>
      </c>
      <c r="H40" s="22">
        <v>7.1598369999999995E-2</v>
      </c>
      <c r="I40" s="109" t="s">
        <v>120</v>
      </c>
      <c r="J40" s="109">
        <v>4.8955785523812521E-3</v>
      </c>
      <c r="K40" s="16"/>
    </row>
    <row r="41" spans="1:13" x14ac:dyDescent="0.3">
      <c r="A41" s="14"/>
      <c r="B41" s="9" t="s">
        <v>256</v>
      </c>
      <c r="C41" s="123">
        <v>1.0497135399999999</v>
      </c>
      <c r="D41" s="22">
        <v>0.12623468000000002</v>
      </c>
      <c r="E41" s="109">
        <v>-87.974368702531919</v>
      </c>
      <c r="F41" s="109">
        <v>1.0651997940761306E-3</v>
      </c>
      <c r="G41" s="123">
        <v>0</v>
      </c>
      <c r="H41" s="22">
        <v>9.621101E-2</v>
      </c>
      <c r="I41" s="109" t="s">
        <v>120</v>
      </c>
      <c r="J41" s="109">
        <v>6.5784815640207751E-3</v>
      </c>
      <c r="K41" s="16"/>
    </row>
    <row r="42" spans="1:13" x14ac:dyDescent="0.3">
      <c r="A42" s="14"/>
      <c r="B42" s="9" t="s">
        <v>262</v>
      </c>
      <c r="C42" s="123">
        <v>0.2207643</v>
      </c>
      <c r="D42" s="22">
        <v>9.104002999999998E-2</v>
      </c>
      <c r="E42" s="109">
        <v>-58.761434706607915</v>
      </c>
      <c r="F42" s="109">
        <v>7.6821853716177468E-4</v>
      </c>
      <c r="G42" s="123">
        <v>9.1689999999999994E-2</v>
      </c>
      <c r="H42" s="22">
        <v>5.8144000000000002E-4</v>
      </c>
      <c r="I42" s="109">
        <v>-99.365863234812963</v>
      </c>
      <c r="J42" s="109">
        <v>3.9756284863699486E-5</v>
      </c>
      <c r="K42" s="16"/>
    </row>
    <row r="43" spans="1:13" x14ac:dyDescent="0.3">
      <c r="A43" s="14"/>
      <c r="B43" s="9" t="s">
        <v>265</v>
      </c>
      <c r="C43" s="123">
        <v>0.23899393000000002</v>
      </c>
      <c r="D43" s="22">
        <v>4.0201109999999998E-2</v>
      </c>
      <c r="E43" s="109">
        <v>-83.179024672300244</v>
      </c>
      <c r="F43" s="109">
        <v>3.3922701823010812E-4</v>
      </c>
      <c r="G43" s="123">
        <v>1.411634E-2</v>
      </c>
      <c r="H43" s="22">
        <v>0</v>
      </c>
      <c r="I43" s="109" t="s">
        <v>120</v>
      </c>
      <c r="J43" s="109">
        <v>0</v>
      </c>
      <c r="K43" s="16"/>
    </row>
    <row r="44" spans="1:13" x14ac:dyDescent="0.3">
      <c r="A44" s="14"/>
      <c r="B44" s="9" t="s">
        <v>264</v>
      </c>
      <c r="C44" s="123">
        <v>9.7352969999999997E-2</v>
      </c>
      <c r="D44" s="22">
        <v>0</v>
      </c>
      <c r="E44" s="109" t="s">
        <v>120</v>
      </c>
      <c r="F44" s="109">
        <v>0</v>
      </c>
      <c r="G44" s="123">
        <v>0</v>
      </c>
      <c r="H44" s="22">
        <v>0</v>
      </c>
      <c r="I44" s="109" t="s">
        <v>120</v>
      </c>
      <c r="J44" s="109">
        <v>0</v>
      </c>
      <c r="K44" s="16"/>
      <c r="M44" s="7" t="s">
        <v>120</v>
      </c>
    </row>
    <row r="45" spans="1:13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 x14ac:dyDescent="0.3">
      <c r="B47" s="20"/>
      <c r="C47" s="20"/>
      <c r="D47" s="20"/>
      <c r="E47" s="20"/>
    </row>
    <row r="48" spans="1:13" x14ac:dyDescent="0.3">
      <c r="B48" s="20"/>
      <c r="C48" s="20"/>
      <c r="D48" s="20"/>
      <c r="E48" s="20"/>
    </row>
  </sheetData>
  <sortState ref="B14:J44">
    <sortCondition descending="1" ref="D14:D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21875" style="7" customWidth="1"/>
    <col min="6" max="6" width="10" style="7" customWidth="1"/>
    <col min="7" max="7" width="9.88671875" style="7" customWidth="1"/>
    <col min="8" max="8" width="10.109375" style="7" customWidth="1"/>
    <col min="9" max="9" width="12.441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1" t="s">
        <v>161</v>
      </c>
      <c r="D7" s="171"/>
      <c r="E7" s="171"/>
      <c r="F7" s="171"/>
      <c r="G7" s="171"/>
      <c r="H7" s="171"/>
      <c r="I7" s="171"/>
      <c r="J7" s="171"/>
      <c r="K7" s="16"/>
    </row>
    <row r="8" spans="1:14" x14ac:dyDescent="0.3">
      <c r="A8" s="14"/>
      <c r="B8" s="8"/>
      <c r="C8" s="171" t="s">
        <v>147</v>
      </c>
      <c r="D8" s="171"/>
      <c r="E8" s="171"/>
      <c r="F8" s="171"/>
      <c r="G8" s="171"/>
      <c r="H8" s="171"/>
      <c r="I8" s="171"/>
      <c r="J8" s="171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75" t="s">
        <v>175</v>
      </c>
      <c r="D10" s="175"/>
      <c r="E10" s="176" t="s">
        <v>141</v>
      </c>
      <c r="F10" s="176" t="s">
        <v>142</v>
      </c>
      <c r="G10" s="177" t="s">
        <v>176</v>
      </c>
      <c r="H10" s="177"/>
      <c r="I10" s="176" t="s">
        <v>141</v>
      </c>
      <c r="J10" s="176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6"/>
      <c r="F11" s="176"/>
      <c r="G11" s="107">
        <v>2014</v>
      </c>
      <c r="H11" s="107">
        <v>2015</v>
      </c>
      <c r="I11" s="176"/>
      <c r="J11" s="176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62">
        <v>8966.4610648102243</v>
      </c>
      <c r="D13" s="122">
        <v>8482.2445456202131</v>
      </c>
      <c r="E13" s="118">
        <v>-5.4003080556538352</v>
      </c>
      <c r="F13" s="118">
        <v>100</v>
      </c>
      <c r="G13" s="162">
        <v>997.40813782000168</v>
      </c>
      <c r="H13" s="122">
        <v>909.79529038999215</v>
      </c>
      <c r="I13" s="118">
        <v>-8.7840517946346175</v>
      </c>
      <c r="J13" s="118">
        <v>100</v>
      </c>
      <c r="K13" s="16"/>
    </row>
    <row r="14" spans="1:14" x14ac:dyDescent="0.3">
      <c r="A14" s="14"/>
      <c r="B14" s="10" t="s">
        <v>235</v>
      </c>
      <c r="C14" s="122">
        <v>6781.4372512902219</v>
      </c>
      <c r="D14" s="122">
        <v>6353.7558889502161</v>
      </c>
      <c r="E14" s="29">
        <v>-6.3066477870695632</v>
      </c>
      <c r="F14" s="29">
        <v>74.906539828906048</v>
      </c>
      <c r="G14" s="122">
        <v>739.54044180000153</v>
      </c>
      <c r="H14" s="122">
        <v>723.30070188999184</v>
      </c>
      <c r="I14" s="29">
        <v>-2.1959231695947601</v>
      </c>
      <c r="J14" s="29">
        <v>79.501477918174572</v>
      </c>
      <c r="K14" s="16"/>
    </row>
    <row r="15" spans="1:14" x14ac:dyDescent="0.3">
      <c r="A15" s="14"/>
      <c r="B15" s="9" t="s">
        <v>236</v>
      </c>
      <c r="C15" s="123">
        <v>436.2265795800007</v>
      </c>
      <c r="D15" s="22">
        <v>965.61121219999336</v>
      </c>
      <c r="E15" s="109">
        <v>121.35542798187231</v>
      </c>
      <c r="F15" s="109">
        <v>11.383911498974459</v>
      </c>
      <c r="G15" s="123">
        <v>58.969623300000009</v>
      </c>
      <c r="H15" s="22">
        <v>54.544301020000006</v>
      </c>
      <c r="I15" s="109">
        <v>-7.5044099527086576</v>
      </c>
      <c r="J15" s="109">
        <v>5.9952278931471596</v>
      </c>
      <c r="K15" s="16"/>
    </row>
    <row r="16" spans="1:14" x14ac:dyDescent="0.3">
      <c r="A16" s="14"/>
      <c r="B16" s="9" t="s">
        <v>237</v>
      </c>
      <c r="C16" s="123">
        <v>763.17621686000018</v>
      </c>
      <c r="D16" s="22">
        <v>505.92586583000224</v>
      </c>
      <c r="E16" s="109">
        <v>-33.707857418359367</v>
      </c>
      <c r="F16" s="109">
        <v>5.9645281754018269</v>
      </c>
      <c r="G16" s="123">
        <v>81.170292830000221</v>
      </c>
      <c r="H16" s="22">
        <v>62.934428049999923</v>
      </c>
      <c r="I16" s="109">
        <v>-22.466180845488338</v>
      </c>
      <c r="J16" s="109">
        <v>6.9174273284073049</v>
      </c>
      <c r="K16" s="16"/>
    </row>
    <row r="17" spans="1:11" x14ac:dyDescent="0.3">
      <c r="A17" s="14"/>
      <c r="B17" s="9" t="s">
        <v>238</v>
      </c>
      <c r="C17" s="123">
        <v>491.27166089000212</v>
      </c>
      <c r="D17" s="22">
        <v>272.92942569000206</v>
      </c>
      <c r="E17" s="109">
        <v>-44.444296828448216</v>
      </c>
      <c r="F17" s="109">
        <v>3.2176557068368008</v>
      </c>
      <c r="G17" s="123">
        <v>63.339136379999871</v>
      </c>
      <c r="H17" s="22">
        <v>27.370096520000015</v>
      </c>
      <c r="I17" s="109">
        <v>-56.788017512909342</v>
      </c>
      <c r="J17" s="109">
        <v>3.008379666184859</v>
      </c>
      <c r="K17" s="16"/>
    </row>
    <row r="18" spans="1:11" x14ac:dyDescent="0.3">
      <c r="A18" s="14"/>
      <c r="B18" s="9" t="s">
        <v>239</v>
      </c>
      <c r="C18" s="123">
        <v>128.9261457900009</v>
      </c>
      <c r="D18" s="22">
        <v>133.58468222999983</v>
      </c>
      <c r="E18" s="109">
        <v>3.6133372416072174</v>
      </c>
      <c r="F18" s="109">
        <v>1.574874215327545</v>
      </c>
      <c r="G18" s="123">
        <v>13.676801189999983</v>
      </c>
      <c r="H18" s="22">
        <v>11.490736229999992</v>
      </c>
      <c r="I18" s="109">
        <v>-15.983744514750775</v>
      </c>
      <c r="J18" s="109">
        <v>1.2630023865120672</v>
      </c>
      <c r="K18" s="16"/>
    </row>
    <row r="19" spans="1:11" x14ac:dyDescent="0.3">
      <c r="A19" s="14"/>
      <c r="B19" s="9" t="s">
        <v>240</v>
      </c>
      <c r="C19" s="123">
        <v>64.258781579999933</v>
      </c>
      <c r="D19" s="22">
        <v>66.306010049999955</v>
      </c>
      <c r="E19" s="109">
        <v>3.1859123681815982</v>
      </c>
      <c r="F19" s="109">
        <v>0.78170358910763671</v>
      </c>
      <c r="G19" s="123">
        <v>9.3190300700000108</v>
      </c>
      <c r="H19" s="22">
        <v>9.1017008700000037</v>
      </c>
      <c r="I19" s="109">
        <v>-2.3321010702566314</v>
      </c>
      <c r="J19" s="109">
        <v>1.0004119570786607</v>
      </c>
      <c r="K19" s="16"/>
    </row>
    <row r="20" spans="1:11" x14ac:dyDescent="0.3">
      <c r="A20" s="14"/>
      <c r="B20" s="9" t="s">
        <v>241</v>
      </c>
      <c r="C20" s="123">
        <v>74.614690330000116</v>
      </c>
      <c r="D20" s="22">
        <v>53.292226820000039</v>
      </c>
      <c r="E20" s="109">
        <v>-28.576763390287784</v>
      </c>
      <c r="F20" s="109">
        <v>0.62827977351251163</v>
      </c>
      <c r="G20" s="123">
        <v>8.9861032600000073</v>
      </c>
      <c r="H20" s="22">
        <v>3.2976640700000028</v>
      </c>
      <c r="I20" s="109">
        <v>-63.302624345761195</v>
      </c>
      <c r="J20" s="109">
        <v>0.36246220494133674</v>
      </c>
      <c r="K20" s="16"/>
    </row>
    <row r="21" spans="1:11" x14ac:dyDescent="0.3">
      <c r="A21" s="14"/>
      <c r="B21" s="9" t="s">
        <v>242</v>
      </c>
      <c r="C21" s="123">
        <v>52.318267659999968</v>
      </c>
      <c r="D21" s="22">
        <v>30.978809310000049</v>
      </c>
      <c r="E21" s="109">
        <v>-40.787777012569251</v>
      </c>
      <c r="F21" s="109">
        <v>0.3652194786814521</v>
      </c>
      <c r="G21" s="123">
        <v>6.9117089200000006</v>
      </c>
      <c r="H21" s="22">
        <v>4.4486838900000016</v>
      </c>
      <c r="I21" s="109">
        <v>-35.635543372969458</v>
      </c>
      <c r="J21" s="109">
        <v>0.48897635951632945</v>
      </c>
      <c r="K21" s="16"/>
    </row>
    <row r="22" spans="1:11" x14ac:dyDescent="0.3">
      <c r="A22" s="14"/>
      <c r="B22" s="9" t="s">
        <v>243</v>
      </c>
      <c r="C22" s="123">
        <v>33.582019470000056</v>
      </c>
      <c r="D22" s="22">
        <v>25.405212930000019</v>
      </c>
      <c r="E22" s="109">
        <v>-24.348763621272539</v>
      </c>
      <c r="F22" s="109">
        <v>0.29951049858752232</v>
      </c>
      <c r="G22" s="123">
        <v>3.7712194099999996</v>
      </c>
      <c r="H22" s="22">
        <v>3.4380475000000001</v>
      </c>
      <c r="I22" s="109">
        <v>-8.8345936361204576</v>
      </c>
      <c r="J22" s="109">
        <v>0.37789242660579714</v>
      </c>
      <c r="K22" s="16"/>
    </row>
    <row r="23" spans="1:11" x14ac:dyDescent="0.3">
      <c r="A23" s="14"/>
      <c r="B23" s="9" t="s">
        <v>244</v>
      </c>
      <c r="C23" s="123">
        <v>34.470634959999998</v>
      </c>
      <c r="D23" s="22">
        <v>13.543190669999989</v>
      </c>
      <c r="E23" s="109">
        <v>-60.710933565002165</v>
      </c>
      <c r="F23" s="109">
        <v>0.1596651758524574</v>
      </c>
      <c r="G23" s="123">
        <v>3.7865322199999993</v>
      </c>
      <c r="H23" s="22">
        <v>2.4445099099999994</v>
      </c>
      <c r="I23" s="109">
        <v>-35.441988395387284</v>
      </c>
      <c r="J23" s="109">
        <v>0.26868790549049093</v>
      </c>
      <c r="K23" s="16"/>
    </row>
    <row r="24" spans="1:11" x14ac:dyDescent="0.3">
      <c r="A24" s="14"/>
      <c r="B24" s="9" t="s">
        <v>245</v>
      </c>
      <c r="C24" s="123">
        <v>8.6826657299999983</v>
      </c>
      <c r="D24" s="22">
        <v>9.9431472499999973</v>
      </c>
      <c r="E24" s="109">
        <v>14.517218089426542</v>
      </c>
      <c r="F24" s="109">
        <v>0.11722306750910781</v>
      </c>
      <c r="G24" s="123">
        <v>0.33106221999999996</v>
      </c>
      <c r="H24" s="22">
        <v>0.36128835999999992</v>
      </c>
      <c r="I24" s="109">
        <v>9.1300481220720329</v>
      </c>
      <c r="J24" s="109">
        <v>3.9710950783788994E-2</v>
      </c>
      <c r="K24" s="16"/>
    </row>
    <row r="25" spans="1:11" x14ac:dyDescent="0.3">
      <c r="A25" s="14"/>
      <c r="B25" s="9" t="s">
        <v>246</v>
      </c>
      <c r="C25" s="123">
        <v>6.8495448899999998</v>
      </c>
      <c r="D25" s="22">
        <v>8.2589831</v>
      </c>
      <c r="E25" s="109">
        <v>20.577107422972162</v>
      </c>
      <c r="F25" s="109">
        <v>9.7367896617228597E-2</v>
      </c>
      <c r="G25" s="123">
        <v>0.71455825999999967</v>
      </c>
      <c r="H25" s="22">
        <v>1.6978664999999995</v>
      </c>
      <c r="I25" s="109">
        <v>137.61064633134325</v>
      </c>
      <c r="J25" s="109">
        <v>0.18662071764211852</v>
      </c>
      <c r="K25" s="16"/>
    </row>
    <row r="26" spans="1:11" x14ac:dyDescent="0.3">
      <c r="A26" s="14"/>
      <c r="B26" s="9" t="s">
        <v>247</v>
      </c>
      <c r="C26" s="123">
        <v>10.5971072</v>
      </c>
      <c r="D26" s="22">
        <v>7.9130353499999986</v>
      </c>
      <c r="E26" s="109">
        <v>-25.328344795832592</v>
      </c>
      <c r="F26" s="109">
        <v>9.3289403617653019E-2</v>
      </c>
      <c r="G26" s="123">
        <v>0.86377778000000005</v>
      </c>
      <c r="H26" s="22">
        <v>1.2590370900000001</v>
      </c>
      <c r="I26" s="109">
        <v>45.759374592849554</v>
      </c>
      <c r="J26" s="109">
        <v>0.13838685507597015</v>
      </c>
      <c r="K26" s="16"/>
    </row>
    <row r="27" spans="1:11" x14ac:dyDescent="0.3">
      <c r="A27" s="14"/>
      <c r="B27" s="9" t="s">
        <v>248</v>
      </c>
      <c r="C27" s="123">
        <v>8.4696687900000018</v>
      </c>
      <c r="D27" s="22">
        <v>5.8890075300000087</v>
      </c>
      <c r="E27" s="109">
        <v>-30.469447200189659</v>
      </c>
      <c r="F27" s="109">
        <v>6.9427466967346321E-2</v>
      </c>
      <c r="G27" s="123">
        <v>1.3046570799999999</v>
      </c>
      <c r="H27" s="22">
        <v>0.58764105999999994</v>
      </c>
      <c r="I27" s="109">
        <v>-54.958197904387262</v>
      </c>
      <c r="J27" s="109">
        <v>6.4590470648413903E-2</v>
      </c>
      <c r="K27" s="16"/>
    </row>
    <row r="28" spans="1:11" x14ac:dyDescent="0.3">
      <c r="A28" s="14"/>
      <c r="B28" s="9" t="s">
        <v>249</v>
      </c>
      <c r="C28" s="123">
        <v>31.929150109999991</v>
      </c>
      <c r="D28" s="22">
        <v>5.8439279900000027</v>
      </c>
      <c r="E28" s="109">
        <v>-81.697201554482575</v>
      </c>
      <c r="F28" s="109">
        <v>6.8896009288219609E-2</v>
      </c>
      <c r="G28" s="123">
        <v>1.9889493699999996</v>
      </c>
      <c r="H28" s="22">
        <v>7.6752859999999992E-2</v>
      </c>
      <c r="I28" s="109">
        <v>-96.141035002816594</v>
      </c>
      <c r="J28" s="109">
        <v>8.4362780078911133E-3</v>
      </c>
      <c r="K28" s="16"/>
    </row>
    <row r="29" spans="1:11" x14ac:dyDescent="0.3">
      <c r="A29" s="14"/>
      <c r="B29" s="9" t="s">
        <v>250</v>
      </c>
      <c r="C29" s="123">
        <v>12.622406109999988</v>
      </c>
      <c r="D29" s="22">
        <v>4.5034106999999999</v>
      </c>
      <c r="E29" s="109">
        <v>-64.322089934721618</v>
      </c>
      <c r="F29" s="109">
        <v>5.3092205439011129E-2</v>
      </c>
      <c r="G29" s="123">
        <v>1.0456399100000002</v>
      </c>
      <c r="H29" s="22">
        <v>0.41666041000000015</v>
      </c>
      <c r="I29" s="109">
        <v>-60.152591153488011</v>
      </c>
      <c r="J29" s="109">
        <v>4.5797160570197587E-2</v>
      </c>
      <c r="K29" s="16"/>
    </row>
    <row r="30" spans="1:11" x14ac:dyDescent="0.3">
      <c r="A30" s="14"/>
      <c r="B30" s="9" t="s">
        <v>251</v>
      </c>
      <c r="C30" s="123">
        <v>0.76827355000000008</v>
      </c>
      <c r="D30" s="22">
        <v>4.3298874999999972</v>
      </c>
      <c r="E30" s="109">
        <v>463.58669382799872</v>
      </c>
      <c r="F30" s="109">
        <v>5.1046482764231599E-2</v>
      </c>
      <c r="G30" s="123">
        <v>3.2456690000000003E-2</v>
      </c>
      <c r="H30" s="22">
        <v>0.14674116999999998</v>
      </c>
      <c r="I30" s="109">
        <v>352.11378609463856</v>
      </c>
      <c r="J30" s="109">
        <v>1.6129031612935479E-2</v>
      </c>
      <c r="K30" s="16"/>
    </row>
    <row r="31" spans="1:11" x14ac:dyDescent="0.3">
      <c r="A31" s="14"/>
      <c r="B31" s="9" t="s">
        <v>252</v>
      </c>
      <c r="C31" s="123">
        <v>12.077403039999991</v>
      </c>
      <c r="D31" s="22">
        <v>4.2625141799999984</v>
      </c>
      <c r="E31" s="109">
        <v>-64.706699230930013</v>
      </c>
      <c r="F31" s="109">
        <v>5.0252196303405772E-2</v>
      </c>
      <c r="G31" s="123">
        <v>0.40142789999999995</v>
      </c>
      <c r="H31" s="22">
        <v>0.86809769000000014</v>
      </c>
      <c r="I31" s="109">
        <v>116.25245529770108</v>
      </c>
      <c r="J31" s="109">
        <v>9.5416815097809762E-2</v>
      </c>
      <c r="K31" s="16"/>
    </row>
    <row r="32" spans="1:11" x14ac:dyDescent="0.3">
      <c r="A32" s="14"/>
      <c r="B32" s="9" t="s">
        <v>253</v>
      </c>
      <c r="C32" s="123">
        <v>1.203128119999999</v>
      </c>
      <c r="D32" s="22">
        <v>2.4582826499999983</v>
      </c>
      <c r="E32" s="109">
        <v>104.32426182508311</v>
      </c>
      <c r="F32" s="109">
        <v>2.8981511164628316E-2</v>
      </c>
      <c r="G32" s="123">
        <v>0.20608100999999998</v>
      </c>
      <c r="H32" s="22">
        <v>0.13110176000000001</v>
      </c>
      <c r="I32" s="109">
        <v>-36.383386319777834</v>
      </c>
      <c r="J32" s="109">
        <v>1.4410028430000119E-2</v>
      </c>
      <c r="K32" s="16"/>
    </row>
    <row r="33" spans="1:13" x14ac:dyDescent="0.3">
      <c r="A33" s="14"/>
      <c r="B33" s="9" t="s">
        <v>254</v>
      </c>
      <c r="C33" s="123">
        <v>2.0910241800000007</v>
      </c>
      <c r="D33" s="22">
        <v>2.325312900000001</v>
      </c>
      <c r="E33" s="109">
        <v>11.204495970964823</v>
      </c>
      <c r="F33" s="109">
        <v>2.741388658973138E-2</v>
      </c>
      <c r="G33" s="123">
        <v>0.64478537000000025</v>
      </c>
      <c r="H33" s="22">
        <v>0.13210169000000002</v>
      </c>
      <c r="I33" s="109">
        <v>-79.512300348874234</v>
      </c>
      <c r="J33" s="109">
        <v>1.4519935571811259E-2</v>
      </c>
      <c r="K33" s="16"/>
    </row>
    <row r="34" spans="1:13" x14ac:dyDescent="0.3">
      <c r="A34" s="14"/>
      <c r="B34" s="9" t="s">
        <v>255</v>
      </c>
      <c r="C34" s="123">
        <v>5.0435930200000021</v>
      </c>
      <c r="D34" s="22">
        <v>2.1325568400000008</v>
      </c>
      <c r="E34" s="109">
        <v>-57.717507508169241</v>
      </c>
      <c r="F34" s="109">
        <v>2.5141421336421402E-2</v>
      </c>
      <c r="G34" s="123">
        <v>7.7118480000000017E-2</v>
      </c>
      <c r="H34" s="22">
        <v>0.88238824999999976</v>
      </c>
      <c r="I34" s="109">
        <v>1044.1981869974609</v>
      </c>
      <c r="J34" s="109">
        <v>9.6987559654409278E-2</v>
      </c>
      <c r="K34" s="16"/>
    </row>
    <row r="35" spans="1:13" x14ac:dyDescent="0.3">
      <c r="A35" s="14"/>
      <c r="B35" s="9" t="s">
        <v>256</v>
      </c>
      <c r="C35" s="123">
        <v>1.0820610000000001E-2</v>
      </c>
      <c r="D35" s="22">
        <v>1.0345321699999999</v>
      </c>
      <c r="E35" s="109">
        <v>9460.7564638222775</v>
      </c>
      <c r="F35" s="109">
        <v>1.2196443576177936E-2</v>
      </c>
      <c r="G35" s="123">
        <v>0</v>
      </c>
      <c r="H35" s="22">
        <v>0.78156583999999996</v>
      </c>
      <c r="I35" s="109" t="s">
        <v>120</v>
      </c>
      <c r="J35" s="109">
        <v>8.5905681009293258E-2</v>
      </c>
      <c r="K35" s="16"/>
    </row>
    <row r="36" spans="1:13" x14ac:dyDescent="0.3">
      <c r="A36" s="14"/>
      <c r="B36" s="9" t="s">
        <v>257</v>
      </c>
      <c r="C36" s="123">
        <v>0.6806392200000001</v>
      </c>
      <c r="D36" s="22">
        <v>0.84415304999999996</v>
      </c>
      <c r="E36" s="109">
        <v>24.023568609519707</v>
      </c>
      <c r="F36" s="109">
        <v>9.9520008584977233E-3</v>
      </c>
      <c r="G36" s="123">
        <v>2.0029619999999998E-2</v>
      </c>
      <c r="H36" s="22">
        <v>0</v>
      </c>
      <c r="I36" s="109" t="s">
        <v>120</v>
      </c>
      <c r="J36" s="109">
        <v>0</v>
      </c>
      <c r="K36" s="16"/>
    </row>
    <row r="37" spans="1:13" x14ac:dyDescent="0.3">
      <c r="A37" s="14"/>
      <c r="B37" s="9" t="s">
        <v>258</v>
      </c>
      <c r="C37" s="123">
        <v>0.95183085999999995</v>
      </c>
      <c r="D37" s="22">
        <v>0.48813003999999999</v>
      </c>
      <c r="E37" s="109">
        <v>-48.716724734056214</v>
      </c>
      <c r="F37" s="109">
        <v>5.7547272702959829E-3</v>
      </c>
      <c r="G37" s="123">
        <v>0.15653891999999997</v>
      </c>
      <c r="H37" s="22">
        <v>4.7782929999999994E-2</v>
      </c>
      <c r="I37" s="109">
        <v>-69.475367531601734</v>
      </c>
      <c r="J37" s="109">
        <v>5.252052907365282E-3</v>
      </c>
      <c r="K37" s="16"/>
    </row>
    <row r="38" spans="1:13" x14ac:dyDescent="0.3">
      <c r="A38" s="14"/>
      <c r="B38" s="9" t="s">
        <v>259</v>
      </c>
      <c r="C38" s="123">
        <v>0.31920150999999997</v>
      </c>
      <c r="D38" s="22">
        <v>0.38912096000000002</v>
      </c>
      <c r="E38" s="109">
        <v>21.904485978152199</v>
      </c>
      <c r="F38" s="109">
        <v>4.5874763207684422E-3</v>
      </c>
      <c r="G38" s="123">
        <v>7.447978999999999E-2</v>
      </c>
      <c r="H38" s="22">
        <v>2.5980909999999999E-2</v>
      </c>
      <c r="I38" s="109">
        <v>-65.116832364860329</v>
      </c>
      <c r="J38" s="109">
        <v>2.8556874578745117E-3</v>
      </c>
      <c r="K38" s="16"/>
    </row>
    <row r="39" spans="1:13" x14ac:dyDescent="0.3">
      <c r="A39" s="14"/>
      <c r="B39" s="9" t="s">
        <v>260</v>
      </c>
      <c r="C39" s="123">
        <v>0.24073432</v>
      </c>
      <c r="D39" s="22">
        <v>0.17189940000000004</v>
      </c>
      <c r="E39" s="109">
        <v>-28.593729385988652</v>
      </c>
      <c r="F39" s="109">
        <v>2.0265791569138367E-3</v>
      </c>
      <c r="G39" s="123">
        <v>1.3114889999999999E-2</v>
      </c>
      <c r="H39" s="22">
        <v>0</v>
      </c>
      <c r="I39" s="109" t="s">
        <v>120</v>
      </c>
      <c r="J39" s="109">
        <v>0</v>
      </c>
      <c r="K39" s="16"/>
    </row>
    <row r="40" spans="1:13" x14ac:dyDescent="0.3">
      <c r="A40" s="14"/>
      <c r="B40" s="9" t="s">
        <v>261</v>
      </c>
      <c r="C40" s="123">
        <v>1.5095525600000002</v>
      </c>
      <c r="D40" s="22">
        <v>6.2293149999999999E-2</v>
      </c>
      <c r="E40" s="109">
        <v>-95.873403043349484</v>
      </c>
      <c r="F40" s="109">
        <v>7.3439464831469542E-4</v>
      </c>
      <c r="G40" s="123">
        <v>1.456679E-2</v>
      </c>
      <c r="H40" s="22">
        <v>8.1391999999999999E-4</v>
      </c>
      <c r="I40" s="109">
        <v>-94.412495820973589</v>
      </c>
      <c r="J40" s="109">
        <v>8.9461883194746547E-5</v>
      </c>
      <c r="K40" s="16"/>
    </row>
    <row r="41" spans="1:13" x14ac:dyDescent="0.3">
      <c r="A41" s="14"/>
      <c r="B41" s="9" t="s">
        <v>262</v>
      </c>
      <c r="C41" s="123">
        <v>0.9904732100000001</v>
      </c>
      <c r="D41" s="22">
        <v>3.300177E-2</v>
      </c>
      <c r="E41" s="109">
        <v>-96.668080502651861</v>
      </c>
      <c r="F41" s="109">
        <v>3.8906883458153052E-4</v>
      </c>
      <c r="G41" s="123">
        <v>2.4898790000000001E-2</v>
      </c>
      <c r="H41" s="22">
        <v>8.6E-3</v>
      </c>
      <c r="I41" s="109">
        <v>-65.460168947968953</v>
      </c>
      <c r="J41" s="109">
        <v>9.4526758830698393E-4</v>
      </c>
      <c r="K41" s="16"/>
    </row>
    <row r="42" spans="1:13" x14ac:dyDescent="0.3">
      <c r="A42" s="14"/>
      <c r="B42" s="9" t="s">
        <v>263</v>
      </c>
      <c r="C42" s="123">
        <v>1.1415993699999998</v>
      </c>
      <c r="D42" s="22">
        <v>2.8824409999999998E-2</v>
      </c>
      <c r="E42" s="109">
        <v>-97.475085327000485</v>
      </c>
      <c r="F42" s="109">
        <v>3.3982054920691265E-4</v>
      </c>
      <c r="G42" s="123">
        <v>2.3105569999999999E-2</v>
      </c>
      <c r="H42" s="22">
        <v>0</v>
      </c>
      <c r="I42" s="109" t="s">
        <v>120</v>
      </c>
      <c r="J42" s="109">
        <v>0</v>
      </c>
      <c r="K42" s="16"/>
    </row>
    <row r="43" spans="1:13" x14ac:dyDescent="0.3">
      <c r="A43" s="14"/>
      <c r="B43" s="9" t="s">
        <v>264</v>
      </c>
      <c r="C43" s="123">
        <v>1.8633569999999999E-2</v>
      </c>
      <c r="D43" s="22">
        <v>0</v>
      </c>
      <c r="E43" s="109" t="s">
        <v>120</v>
      </c>
      <c r="F43" s="109">
        <v>0</v>
      </c>
      <c r="G43" s="123">
        <v>0</v>
      </c>
      <c r="H43" s="22">
        <v>0</v>
      </c>
      <c r="I43" s="109" t="s">
        <v>120</v>
      </c>
      <c r="J43" s="109">
        <v>0</v>
      </c>
      <c r="K43" s="16"/>
    </row>
    <row r="44" spans="1:13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3" x14ac:dyDescent="0.3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3">
      <c r="B46" s="20"/>
      <c r="C46" s="20"/>
      <c r="D46" s="20"/>
      <c r="E46" s="20"/>
      <c r="M46" s="7" t="s">
        <v>120</v>
      </c>
    </row>
    <row r="47" spans="1:13" x14ac:dyDescent="0.3">
      <c r="B47" s="20"/>
      <c r="C47" s="20"/>
      <c r="D47" s="20"/>
      <c r="E47" s="20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L47"/>
  <sheetViews>
    <sheetView zoomScaleNormal="100" zoomScaleSheetLayoutView="50" workbookViewId="0">
      <selection sqref="A1:XFD1048576"/>
    </sheetView>
  </sheetViews>
  <sheetFormatPr baseColWidth="10" defaultRowHeight="14.4" x14ac:dyDescent="0.3"/>
  <cols>
    <col min="1" max="1" width="3.109375" style="102" customWidth="1"/>
    <col min="2" max="2" width="22.44140625" style="102" customWidth="1"/>
    <col min="3" max="4" width="15.5546875" style="102" customWidth="1"/>
    <col min="5" max="5" width="11.5546875" style="102"/>
    <col min="6" max="6" width="2.88671875" style="102" customWidth="1"/>
    <col min="7" max="8" width="15.5546875" style="102" customWidth="1"/>
    <col min="9" max="9" width="11.5546875" style="102"/>
    <col min="10" max="10" width="12" style="102" customWidth="1"/>
    <col min="11" max="11" width="2.44140625" style="102" customWidth="1"/>
    <col min="12" max="16384" width="11.5546875" style="102"/>
  </cols>
  <sheetData>
    <row r="1" spans="1:11" x14ac:dyDescent="0.3">
      <c r="A1" s="138"/>
      <c r="B1" s="139"/>
      <c r="C1" s="139"/>
      <c r="D1" s="139"/>
      <c r="E1" s="139"/>
      <c r="F1" s="139"/>
      <c r="G1" s="139"/>
      <c r="H1" s="139"/>
      <c r="I1" s="139"/>
      <c r="J1" s="139"/>
      <c r="K1" s="140"/>
    </row>
    <row r="2" spans="1:11" x14ac:dyDescent="0.3">
      <c r="A2" s="141"/>
      <c r="B2" s="142"/>
      <c r="C2" s="142"/>
      <c r="D2" s="142"/>
      <c r="E2" s="142"/>
      <c r="F2" s="142"/>
      <c r="G2" s="142"/>
      <c r="H2" s="142"/>
      <c r="I2" s="142"/>
      <c r="J2" s="142"/>
      <c r="K2" s="143"/>
    </row>
    <row r="3" spans="1:11" x14ac:dyDescent="0.3">
      <c r="A3" s="141"/>
      <c r="B3" s="142"/>
      <c r="C3" s="142"/>
      <c r="D3" s="142"/>
      <c r="E3" s="142"/>
      <c r="F3" s="142"/>
      <c r="G3" s="142"/>
      <c r="H3" s="142"/>
      <c r="I3" s="142"/>
      <c r="J3" s="142"/>
      <c r="K3" s="143"/>
    </row>
    <row r="4" spans="1:11" x14ac:dyDescent="0.3">
      <c r="A4" s="141"/>
      <c r="B4" s="142"/>
      <c r="C4" s="142"/>
      <c r="D4" s="142"/>
      <c r="E4" s="142"/>
      <c r="F4" s="142"/>
      <c r="G4" s="142"/>
      <c r="H4" s="142"/>
      <c r="I4" s="142"/>
      <c r="J4" s="142"/>
      <c r="K4" s="143"/>
    </row>
    <row r="5" spans="1:11" x14ac:dyDescent="0.3">
      <c r="A5" s="141"/>
      <c r="B5" s="142"/>
      <c r="C5" s="142"/>
      <c r="D5" s="142"/>
      <c r="E5" s="142"/>
      <c r="F5" s="142"/>
      <c r="G5" s="142"/>
      <c r="H5" s="142"/>
      <c r="I5" s="142"/>
      <c r="J5" s="142"/>
      <c r="K5" s="143"/>
    </row>
    <row r="6" spans="1:11" x14ac:dyDescent="0.3">
      <c r="A6" s="141"/>
      <c r="B6" s="142"/>
      <c r="C6" s="142"/>
      <c r="D6" s="142"/>
      <c r="E6" s="142"/>
      <c r="F6" s="142"/>
      <c r="G6" s="142"/>
      <c r="H6" s="142"/>
      <c r="I6" s="142"/>
      <c r="J6" s="142"/>
      <c r="K6" s="143"/>
    </row>
    <row r="7" spans="1:11" ht="15.6" x14ac:dyDescent="0.3">
      <c r="A7" s="141"/>
      <c r="B7" s="142"/>
      <c r="C7" s="171" t="s">
        <v>166</v>
      </c>
      <c r="D7" s="171"/>
      <c r="E7" s="171"/>
      <c r="F7" s="171"/>
      <c r="G7" s="171"/>
      <c r="H7" s="171"/>
      <c r="I7" s="171"/>
      <c r="J7" s="171"/>
      <c r="K7" s="143"/>
    </row>
    <row r="8" spans="1:11" ht="15.6" x14ac:dyDescent="0.3">
      <c r="A8" s="141"/>
      <c r="B8" s="142"/>
      <c r="C8" s="171" t="s">
        <v>167</v>
      </c>
      <c r="D8" s="171"/>
      <c r="E8" s="171"/>
      <c r="F8" s="171"/>
      <c r="G8" s="171"/>
      <c r="H8" s="171"/>
      <c r="I8" s="171"/>
      <c r="J8" s="171"/>
      <c r="K8" s="143"/>
    </row>
    <row r="9" spans="1:11" ht="15.6" x14ac:dyDescent="0.3">
      <c r="A9" s="141"/>
      <c r="B9" s="142"/>
      <c r="C9" s="134"/>
      <c r="D9" s="150"/>
      <c r="E9" s="134"/>
      <c r="F9" s="134"/>
      <c r="G9" s="134"/>
      <c r="H9" s="134"/>
      <c r="I9" s="134"/>
      <c r="J9" s="135"/>
      <c r="K9" s="143"/>
    </row>
    <row r="10" spans="1:11" ht="15.6" x14ac:dyDescent="0.3">
      <c r="A10" s="141"/>
      <c r="B10" s="142"/>
      <c r="C10" s="175" t="s">
        <v>178</v>
      </c>
      <c r="D10" s="175"/>
      <c r="E10" s="175"/>
      <c r="F10" s="181"/>
      <c r="G10" s="175" t="s">
        <v>179</v>
      </c>
      <c r="H10" s="175"/>
      <c r="I10" s="175"/>
      <c r="J10" s="181" t="s">
        <v>141</v>
      </c>
      <c r="K10" s="143"/>
    </row>
    <row r="11" spans="1:11" ht="15.6" x14ac:dyDescent="0.3">
      <c r="A11" s="141"/>
      <c r="B11" s="142"/>
      <c r="C11" s="134" t="s">
        <v>162</v>
      </c>
      <c r="D11" s="134" t="s">
        <v>163</v>
      </c>
      <c r="E11" s="134" t="s">
        <v>164</v>
      </c>
      <c r="F11" s="181"/>
      <c r="G11" s="134" t="s">
        <v>162</v>
      </c>
      <c r="H11" s="134" t="s">
        <v>163</v>
      </c>
      <c r="I11" s="134" t="s">
        <v>164</v>
      </c>
      <c r="J11" s="181"/>
      <c r="K11" s="143"/>
    </row>
    <row r="12" spans="1:11" x14ac:dyDescent="0.3">
      <c r="A12" s="141"/>
      <c r="B12" s="142"/>
      <c r="C12" s="142"/>
      <c r="D12" s="142"/>
      <c r="E12" s="142"/>
      <c r="F12" s="142"/>
      <c r="G12" s="142"/>
      <c r="H12" s="142"/>
      <c r="I12" s="142"/>
      <c r="J12" s="142"/>
      <c r="K12" s="143"/>
    </row>
    <row r="13" spans="1:11" ht="15.6" x14ac:dyDescent="0.3">
      <c r="A13" s="141"/>
      <c r="B13" s="10" t="s">
        <v>165</v>
      </c>
      <c r="C13" s="122">
        <v>2078.0554789300022</v>
      </c>
      <c r="D13" s="122">
        <v>20342.724128990158</v>
      </c>
      <c r="E13" s="122">
        <v>-18264.668650060161</v>
      </c>
      <c r="F13" s="151"/>
      <c r="G13" s="184">
        <v>1844.3124563899989</v>
      </c>
      <c r="H13" s="184">
        <v>17794.182916169964</v>
      </c>
      <c r="I13" s="184">
        <v>-15949.870459779966</v>
      </c>
      <c r="J13" s="29">
        <v>12.673639115115131</v>
      </c>
      <c r="K13" s="143"/>
    </row>
    <row r="14" spans="1:11" ht="15.6" x14ac:dyDescent="0.3">
      <c r="A14" s="141"/>
      <c r="B14" s="9" t="s">
        <v>140</v>
      </c>
      <c r="C14" s="111">
        <v>672.81950932000086</v>
      </c>
      <c r="D14" s="111">
        <v>6296.3420159700927</v>
      </c>
      <c r="E14" s="111">
        <v>-5623.5225066500925</v>
      </c>
      <c r="F14" s="144"/>
      <c r="G14" s="164">
        <v>572.23763877999727</v>
      </c>
      <c r="H14" s="164">
        <v>5063.207985579912</v>
      </c>
      <c r="I14" s="164">
        <v>-4490.9703467999152</v>
      </c>
      <c r="J14" s="109">
        <v>20.139550584369115</v>
      </c>
      <c r="K14" s="143"/>
    </row>
    <row r="15" spans="1:11" ht="15.6" x14ac:dyDescent="0.3">
      <c r="A15" s="141"/>
      <c r="B15" s="9" t="s">
        <v>213</v>
      </c>
      <c r="C15" s="111">
        <v>23.53156395000001</v>
      </c>
      <c r="D15" s="111">
        <v>4062.6888997499718</v>
      </c>
      <c r="E15" s="111">
        <v>-4039.1573357999719</v>
      </c>
      <c r="F15" s="144"/>
      <c r="G15" s="164">
        <v>11.643267630000006</v>
      </c>
      <c r="H15" s="164">
        <v>3564.6330204700025</v>
      </c>
      <c r="I15" s="164">
        <v>-3552.9897528400024</v>
      </c>
      <c r="J15" s="109">
        <v>12.036361610649715</v>
      </c>
      <c r="K15" s="143"/>
    </row>
    <row r="16" spans="1:11" ht="15.6" x14ac:dyDescent="0.3">
      <c r="A16" s="141"/>
      <c r="B16" s="9" t="s">
        <v>441</v>
      </c>
      <c r="C16" s="111">
        <v>103.71441633999979</v>
      </c>
      <c r="D16" s="111">
        <v>1733.5967727400769</v>
      </c>
      <c r="E16" s="111">
        <v>-1629.882356400077</v>
      </c>
      <c r="F16" s="144"/>
      <c r="G16" s="164">
        <v>100.14324992999991</v>
      </c>
      <c r="H16" s="164">
        <v>1531.6374572000555</v>
      </c>
      <c r="I16" s="164">
        <v>-1431.4942072700555</v>
      </c>
      <c r="J16" s="109">
        <v>12.171930590634872</v>
      </c>
      <c r="K16" s="143"/>
    </row>
    <row r="17" spans="1:11" ht="15.6" x14ac:dyDescent="0.3">
      <c r="A17" s="141"/>
      <c r="B17" s="9" t="s">
        <v>214</v>
      </c>
      <c r="C17" s="111">
        <v>17.877976399999991</v>
      </c>
      <c r="D17" s="111">
        <v>717.81183935000286</v>
      </c>
      <c r="E17" s="111">
        <v>-699.93386295000289</v>
      </c>
      <c r="F17" s="144"/>
      <c r="G17" s="164">
        <v>8.4093075399999933</v>
      </c>
      <c r="H17" s="164">
        <v>1058.6107550799982</v>
      </c>
      <c r="I17" s="164">
        <v>-1050.2014475399983</v>
      </c>
      <c r="J17" s="109">
        <v>-50.042954503405056</v>
      </c>
      <c r="K17" s="143"/>
    </row>
    <row r="18" spans="1:11" ht="15.6" x14ac:dyDescent="0.3">
      <c r="A18" s="141"/>
      <c r="B18" s="9" t="s">
        <v>215</v>
      </c>
      <c r="C18" s="111">
        <v>27.237140980000039</v>
      </c>
      <c r="D18" s="111">
        <v>1049.6951972200122</v>
      </c>
      <c r="E18" s="111">
        <v>-1022.4580562400122</v>
      </c>
      <c r="F18" s="144"/>
      <c r="G18" s="164">
        <v>20.628438310000007</v>
      </c>
      <c r="H18" s="164">
        <v>829.03745886000218</v>
      </c>
      <c r="I18" s="164">
        <v>-808.40902055000208</v>
      </c>
      <c r="J18" s="109">
        <v>20.934749781047657</v>
      </c>
      <c r="K18" s="143"/>
    </row>
    <row r="19" spans="1:11" ht="15.6" x14ac:dyDescent="0.3">
      <c r="A19" s="141"/>
      <c r="B19" s="9" t="s">
        <v>216</v>
      </c>
      <c r="C19" s="111">
        <v>41.640372019999958</v>
      </c>
      <c r="D19" s="111">
        <v>650.46660689000191</v>
      </c>
      <c r="E19" s="111">
        <v>-608.82623487000194</v>
      </c>
      <c r="F19" s="144"/>
      <c r="G19" s="164">
        <v>31.615221199999997</v>
      </c>
      <c r="H19" s="164">
        <v>535.50658348000434</v>
      </c>
      <c r="I19" s="164">
        <v>-503.89136228000439</v>
      </c>
      <c r="J19" s="109">
        <v>17.235602965171747</v>
      </c>
      <c r="K19" s="143"/>
    </row>
    <row r="20" spans="1:11" ht="15.6" x14ac:dyDescent="0.3">
      <c r="A20" s="141"/>
      <c r="B20" s="9" t="s">
        <v>421</v>
      </c>
      <c r="C20" s="111">
        <v>24.028665179999972</v>
      </c>
      <c r="D20" s="111">
        <v>385.25486457999824</v>
      </c>
      <c r="E20" s="111">
        <v>-361.22619939999828</v>
      </c>
      <c r="F20" s="144"/>
      <c r="G20" s="164">
        <v>27.326891220000011</v>
      </c>
      <c r="H20" s="164">
        <v>334.00778330999879</v>
      </c>
      <c r="I20" s="164">
        <v>-306.68089208999879</v>
      </c>
      <c r="J20" s="109">
        <v>15.100041857595048</v>
      </c>
      <c r="K20" s="143"/>
    </row>
    <row r="21" spans="1:11" ht="15.6" x14ac:dyDescent="0.3">
      <c r="A21" s="141"/>
      <c r="B21" s="9" t="s">
        <v>420</v>
      </c>
      <c r="C21" s="111">
        <v>2.6749856799999998</v>
      </c>
      <c r="D21" s="111">
        <v>325.7162297199996</v>
      </c>
      <c r="E21" s="111">
        <v>-323.04124403999958</v>
      </c>
      <c r="F21" s="144"/>
      <c r="G21" s="164">
        <v>2.0190356799999996</v>
      </c>
      <c r="H21" s="164">
        <v>298.04438480000096</v>
      </c>
      <c r="I21" s="164">
        <v>-296.02534912000095</v>
      </c>
      <c r="J21" s="109">
        <v>8.362986280678598</v>
      </c>
      <c r="K21" s="143"/>
    </row>
    <row r="22" spans="1:11" ht="15.6" x14ac:dyDescent="0.3">
      <c r="A22" s="141"/>
      <c r="B22" s="9" t="s">
        <v>217</v>
      </c>
      <c r="C22" s="111">
        <v>18.350261769999999</v>
      </c>
      <c r="D22" s="111">
        <v>307.22699784000184</v>
      </c>
      <c r="E22" s="111">
        <v>-288.87673607000187</v>
      </c>
      <c r="F22" s="144"/>
      <c r="G22" s="164">
        <v>16.987011900000002</v>
      </c>
      <c r="H22" s="164">
        <v>262.53135866000025</v>
      </c>
      <c r="I22" s="164">
        <v>-245.54434676000022</v>
      </c>
      <c r="J22" s="109">
        <v>15.000304247241679</v>
      </c>
      <c r="K22" s="143"/>
    </row>
    <row r="23" spans="1:11" ht="15.6" x14ac:dyDescent="0.3">
      <c r="A23" s="141"/>
      <c r="B23" s="9" t="s">
        <v>218</v>
      </c>
      <c r="C23" s="111">
        <v>1.9003102400000003</v>
      </c>
      <c r="D23" s="111">
        <v>253.50270001000035</v>
      </c>
      <c r="E23" s="111">
        <v>-251.60238977000034</v>
      </c>
      <c r="F23" s="144"/>
      <c r="G23" s="164">
        <v>2.2621783099999995</v>
      </c>
      <c r="H23" s="164">
        <v>240.64661877000063</v>
      </c>
      <c r="I23" s="164">
        <v>-238.38444046000063</v>
      </c>
      <c r="J23" s="109">
        <v>5.2535070601208318</v>
      </c>
      <c r="K23" s="143"/>
    </row>
    <row r="24" spans="1:11" ht="15.6" x14ac:dyDescent="0.3">
      <c r="A24" s="141"/>
      <c r="B24" s="9" t="s">
        <v>219</v>
      </c>
      <c r="C24" s="111">
        <v>24.639140659999999</v>
      </c>
      <c r="D24" s="111">
        <v>261.28696752999861</v>
      </c>
      <c r="E24" s="111">
        <v>-236.6478268699986</v>
      </c>
      <c r="F24" s="144"/>
      <c r="G24" s="164">
        <v>20.647016939999975</v>
      </c>
      <c r="H24" s="164">
        <v>241.97294830000044</v>
      </c>
      <c r="I24" s="164">
        <v>-221.32593136000045</v>
      </c>
      <c r="J24" s="109">
        <v>6.4745557618896559</v>
      </c>
      <c r="K24" s="143"/>
    </row>
    <row r="25" spans="1:11" ht="15.6" x14ac:dyDescent="0.3">
      <c r="A25" s="141"/>
      <c r="B25" s="9" t="s">
        <v>220</v>
      </c>
      <c r="C25" s="111">
        <v>26.833240070000048</v>
      </c>
      <c r="D25" s="111">
        <v>260.59698819999966</v>
      </c>
      <c r="E25" s="111">
        <v>-233.76374812999961</v>
      </c>
      <c r="F25" s="144"/>
      <c r="G25" s="164">
        <v>22.388362819999962</v>
      </c>
      <c r="H25" s="164">
        <v>242.17319117999989</v>
      </c>
      <c r="I25" s="164">
        <v>-219.78482835999992</v>
      </c>
      <c r="J25" s="109">
        <v>5.9799348195879398</v>
      </c>
      <c r="K25" s="143"/>
    </row>
    <row r="26" spans="1:11" ht="15.6" x14ac:dyDescent="0.3">
      <c r="A26" s="141"/>
      <c r="B26" s="9" t="s">
        <v>454</v>
      </c>
      <c r="C26" s="111">
        <v>1.0825309400000003</v>
      </c>
      <c r="D26" s="111">
        <v>135.84279313999991</v>
      </c>
      <c r="E26" s="111">
        <v>-134.76026219999991</v>
      </c>
      <c r="F26" s="144"/>
      <c r="G26" s="164">
        <v>0.86764779999999997</v>
      </c>
      <c r="H26" s="164">
        <v>220.05433482999925</v>
      </c>
      <c r="I26" s="164">
        <v>-219.18668702999923</v>
      </c>
      <c r="J26" s="109">
        <v>-62.649347405320931</v>
      </c>
      <c r="K26" s="143"/>
    </row>
    <row r="27" spans="1:11" ht="15.6" x14ac:dyDescent="0.3">
      <c r="A27" s="141"/>
      <c r="B27" s="9" t="s">
        <v>139</v>
      </c>
      <c r="C27" s="111">
        <v>27.124202810000039</v>
      </c>
      <c r="D27" s="111">
        <v>357.54123553000062</v>
      </c>
      <c r="E27" s="111">
        <v>-330.41703272000058</v>
      </c>
      <c r="F27" s="144"/>
      <c r="G27" s="164">
        <v>26.005993690000004</v>
      </c>
      <c r="H27" s="164">
        <v>238.18559137000042</v>
      </c>
      <c r="I27" s="164">
        <v>-212.17959768000043</v>
      </c>
      <c r="J27" s="109">
        <v>35.784303874006397</v>
      </c>
      <c r="K27" s="143"/>
    </row>
    <row r="28" spans="1:11" ht="15.6" x14ac:dyDescent="0.3">
      <c r="A28" s="141"/>
      <c r="B28" s="9" t="s">
        <v>222</v>
      </c>
      <c r="C28" s="111">
        <v>2.9139914799999991</v>
      </c>
      <c r="D28" s="111">
        <v>254.00820147000147</v>
      </c>
      <c r="E28" s="111">
        <v>-251.09420999000147</v>
      </c>
      <c r="F28" s="144"/>
      <c r="G28" s="164">
        <v>3.5900144099999998</v>
      </c>
      <c r="H28" s="164">
        <v>210.99902426999853</v>
      </c>
      <c r="I28" s="164">
        <v>-207.40900985999852</v>
      </c>
      <c r="J28" s="109">
        <v>17.397932087618628</v>
      </c>
      <c r="K28" s="143"/>
    </row>
    <row r="29" spans="1:11" ht="15.6" x14ac:dyDescent="0.3">
      <c r="A29" s="141"/>
      <c r="B29" s="9" t="s">
        <v>223</v>
      </c>
      <c r="C29" s="111">
        <v>52.473072140000035</v>
      </c>
      <c r="D29" s="111">
        <v>176.00172678000004</v>
      </c>
      <c r="E29" s="111">
        <v>-123.52865463999998</v>
      </c>
      <c r="F29" s="144"/>
      <c r="G29" s="164">
        <v>48.418796880000073</v>
      </c>
      <c r="H29" s="164">
        <v>206.57092668000038</v>
      </c>
      <c r="I29" s="164">
        <v>-158.1521298000003</v>
      </c>
      <c r="J29" s="109">
        <v>-28.028699301310802</v>
      </c>
      <c r="K29" s="143"/>
    </row>
    <row r="30" spans="1:11" ht="15.6" x14ac:dyDescent="0.3">
      <c r="A30" s="141"/>
      <c r="B30" s="9" t="s">
        <v>224</v>
      </c>
      <c r="C30" s="111">
        <v>19.113729029999995</v>
      </c>
      <c r="D30" s="111">
        <v>261.80515916000013</v>
      </c>
      <c r="E30" s="111">
        <v>-242.69143013000013</v>
      </c>
      <c r="F30" s="144"/>
      <c r="G30" s="164">
        <v>21.756848959999989</v>
      </c>
      <c r="H30" s="164">
        <v>156.15275769000004</v>
      </c>
      <c r="I30" s="164">
        <v>-134.39590873000009</v>
      </c>
      <c r="J30" s="109">
        <v>44.622721676653534</v>
      </c>
      <c r="K30" s="143"/>
    </row>
    <row r="31" spans="1:11" ht="15.6" x14ac:dyDescent="0.3">
      <c r="A31" s="141"/>
      <c r="B31" s="9" t="s">
        <v>455</v>
      </c>
      <c r="C31" s="111">
        <v>4.9199056800000021</v>
      </c>
      <c r="D31" s="111">
        <v>160.58448488999946</v>
      </c>
      <c r="E31" s="111">
        <v>-155.66457920999943</v>
      </c>
      <c r="F31" s="144"/>
      <c r="G31" s="164">
        <v>4.0003487399999997</v>
      </c>
      <c r="H31" s="164">
        <v>136.88613462000004</v>
      </c>
      <c r="I31" s="164">
        <v>-132.88578588000004</v>
      </c>
      <c r="J31" s="109">
        <v>14.633254042507405</v>
      </c>
      <c r="K31" s="143"/>
    </row>
    <row r="32" spans="1:11" ht="15.6" x14ac:dyDescent="0.3">
      <c r="A32" s="141"/>
      <c r="B32" s="9" t="s">
        <v>446</v>
      </c>
      <c r="C32" s="111">
        <v>115.35632541999985</v>
      </c>
      <c r="D32" s="111">
        <v>230.18212910000003</v>
      </c>
      <c r="E32" s="111">
        <v>-114.82580368000018</v>
      </c>
      <c r="F32" s="144"/>
      <c r="G32" s="164">
        <v>109.17266634000016</v>
      </c>
      <c r="H32" s="164">
        <v>227.22634399000017</v>
      </c>
      <c r="I32" s="164">
        <v>-118.05367765000003</v>
      </c>
      <c r="J32" s="109">
        <v>-2.8111050535255755</v>
      </c>
      <c r="K32" s="143"/>
    </row>
    <row r="33" spans="1:12" ht="15.6" x14ac:dyDescent="0.3">
      <c r="A33" s="141"/>
      <c r="B33" s="9" t="s">
        <v>226</v>
      </c>
      <c r="C33" s="111">
        <v>0.33557028999999999</v>
      </c>
      <c r="D33" s="111">
        <v>102.01875377000005</v>
      </c>
      <c r="E33" s="111">
        <v>-101.68318348000004</v>
      </c>
      <c r="F33" s="144"/>
      <c r="G33" s="164">
        <v>0.43483776000000002</v>
      </c>
      <c r="H33" s="164">
        <v>112.27491243000006</v>
      </c>
      <c r="I33" s="164">
        <v>-111.84007467000005</v>
      </c>
      <c r="J33" s="109">
        <v>-9.9887619981899647</v>
      </c>
      <c r="K33" s="143"/>
    </row>
    <row r="34" spans="1:12" ht="15.6" x14ac:dyDescent="0.3">
      <c r="A34" s="141"/>
      <c r="B34" s="9" t="s">
        <v>227</v>
      </c>
      <c r="C34" s="111">
        <v>1.7875390099999997</v>
      </c>
      <c r="D34" s="111">
        <v>93.490050280000091</v>
      </c>
      <c r="E34" s="111">
        <v>-91.702511270000088</v>
      </c>
      <c r="F34" s="144"/>
      <c r="G34" s="164">
        <v>2.8813878899999996</v>
      </c>
      <c r="H34" s="164">
        <v>91.446578869999755</v>
      </c>
      <c r="I34" s="164">
        <v>-88.565190979999755</v>
      </c>
      <c r="J34" s="109">
        <v>3.4211934292214807</v>
      </c>
      <c r="K34" s="143"/>
    </row>
    <row r="35" spans="1:12" ht="15.6" x14ac:dyDescent="0.3">
      <c r="A35" s="141"/>
      <c r="B35" s="9" t="s">
        <v>228</v>
      </c>
      <c r="C35" s="111">
        <v>5.6349993500000046</v>
      </c>
      <c r="D35" s="111">
        <v>233.32593592999996</v>
      </c>
      <c r="E35" s="111">
        <v>-227.69093657999994</v>
      </c>
      <c r="F35" s="144"/>
      <c r="G35" s="164">
        <v>11.745999710000007</v>
      </c>
      <c r="H35" s="164">
        <v>99.185225509999967</v>
      </c>
      <c r="I35" s="164">
        <v>-87.439225799999946</v>
      </c>
      <c r="J35" s="109">
        <v>61.597406065709649</v>
      </c>
      <c r="K35" s="143"/>
    </row>
    <row r="36" spans="1:12" ht="15.6" x14ac:dyDescent="0.3">
      <c r="A36" s="141"/>
      <c r="B36" s="9" t="s">
        <v>229</v>
      </c>
      <c r="C36" s="111">
        <v>0.30708017000000004</v>
      </c>
      <c r="D36" s="111">
        <v>47.576742470000077</v>
      </c>
      <c r="E36" s="111">
        <v>-47.269662300000078</v>
      </c>
      <c r="F36" s="144"/>
      <c r="G36" s="164">
        <v>0.82508227000000001</v>
      </c>
      <c r="H36" s="164">
        <v>73.114439439999984</v>
      </c>
      <c r="I36" s="164">
        <v>-72.289357169999988</v>
      </c>
      <c r="J36" s="109">
        <v>-52.929709358215305</v>
      </c>
      <c r="K36" s="143"/>
    </row>
    <row r="37" spans="1:12" ht="15.6" x14ac:dyDescent="0.3">
      <c r="A37" s="141"/>
      <c r="B37" s="9" t="s">
        <v>230</v>
      </c>
      <c r="C37" s="111">
        <v>0.45915682999999996</v>
      </c>
      <c r="D37" s="111">
        <v>60.88087880000004</v>
      </c>
      <c r="E37" s="111">
        <v>-60.421721970000043</v>
      </c>
      <c r="F37" s="144"/>
      <c r="G37" s="164">
        <v>0.65307521000000002</v>
      </c>
      <c r="H37" s="164">
        <v>72.092034509999976</v>
      </c>
      <c r="I37" s="164">
        <v>-71.438959299999979</v>
      </c>
      <c r="J37" s="109">
        <v>-18.233901601596347</v>
      </c>
      <c r="K37" s="143"/>
    </row>
    <row r="38" spans="1:12" ht="15.6" x14ac:dyDescent="0.3">
      <c r="A38" s="141"/>
      <c r="B38" s="9" t="s">
        <v>456</v>
      </c>
      <c r="C38" s="111">
        <v>3.0359181600000005</v>
      </c>
      <c r="D38" s="111">
        <v>89.65979087000018</v>
      </c>
      <c r="E38" s="111">
        <v>-86.623872710000185</v>
      </c>
      <c r="F38" s="144"/>
      <c r="G38" s="164">
        <v>1.2113452699999996</v>
      </c>
      <c r="H38" s="164">
        <v>71.093593159999969</v>
      </c>
      <c r="I38" s="164">
        <v>-69.882247889999974</v>
      </c>
      <c r="J38" s="109">
        <v>19.326802527113863</v>
      </c>
      <c r="K38" s="143"/>
      <c r="L38" s="102" t="s">
        <v>5</v>
      </c>
    </row>
    <row r="39" spans="1:12" ht="15.6" x14ac:dyDescent="0.3">
      <c r="A39" s="141"/>
      <c r="B39" s="9" t="s">
        <v>231</v>
      </c>
      <c r="C39" s="111">
        <v>6.3655551400000032</v>
      </c>
      <c r="D39" s="111">
        <v>107.29746196000012</v>
      </c>
      <c r="E39" s="111">
        <v>-100.93190682000012</v>
      </c>
      <c r="F39" s="144"/>
      <c r="G39" s="164">
        <v>6.0623098900000016</v>
      </c>
      <c r="H39" s="164">
        <v>75.245955400000014</v>
      </c>
      <c r="I39" s="164">
        <v>-69.183645510000019</v>
      </c>
      <c r="J39" s="109">
        <v>31.455128819293286</v>
      </c>
      <c r="K39" s="143"/>
    </row>
    <row r="40" spans="1:12" ht="15.6" x14ac:dyDescent="0.3">
      <c r="A40" s="141"/>
      <c r="B40" s="9" t="s">
        <v>232</v>
      </c>
      <c r="C40" s="111">
        <v>0.18936319000000004</v>
      </c>
      <c r="D40" s="111">
        <v>50.547720010000134</v>
      </c>
      <c r="E40" s="111">
        <v>-50.358356820000132</v>
      </c>
      <c r="F40" s="144"/>
      <c r="G40" s="164">
        <v>0.21669214999999997</v>
      </c>
      <c r="H40" s="164">
        <v>63.81046653999995</v>
      </c>
      <c r="I40" s="164">
        <v>-63.59377438999995</v>
      </c>
      <c r="J40" s="109">
        <v>-26.282465127502519</v>
      </c>
      <c r="K40" s="143"/>
    </row>
    <row r="41" spans="1:12" ht="15.6" x14ac:dyDescent="0.3">
      <c r="A41" s="141"/>
      <c r="B41" s="9" t="s">
        <v>233</v>
      </c>
      <c r="C41" s="111">
        <v>30.920027070000007</v>
      </c>
      <c r="D41" s="111">
        <v>93.324746320000287</v>
      </c>
      <c r="E41" s="111">
        <v>-62.404719250000284</v>
      </c>
      <c r="F41" s="144"/>
      <c r="G41" s="164">
        <v>17.89490017999999</v>
      </c>
      <c r="H41" s="164">
        <v>74.688713520000007</v>
      </c>
      <c r="I41" s="164">
        <v>-56.793813340000021</v>
      </c>
      <c r="J41" s="109">
        <v>8.9911564020059842</v>
      </c>
      <c r="K41" s="143"/>
    </row>
    <row r="42" spans="1:12" ht="15.6" x14ac:dyDescent="0.3">
      <c r="A42" s="141"/>
      <c r="B42" s="9" t="s">
        <v>443</v>
      </c>
      <c r="C42" s="111">
        <v>19.844282460000009</v>
      </c>
      <c r="D42" s="111">
        <v>98.763064360000115</v>
      </c>
      <c r="E42" s="111">
        <v>-78.918781900000113</v>
      </c>
      <c r="F42" s="144"/>
      <c r="G42" s="164">
        <v>19.483541029999991</v>
      </c>
      <c r="H42" s="164">
        <v>75.071369669999825</v>
      </c>
      <c r="I42" s="164">
        <v>-55.587828639999834</v>
      </c>
      <c r="J42" s="109">
        <v>29.563245526981763</v>
      </c>
      <c r="K42" s="143"/>
    </row>
    <row r="43" spans="1:12" ht="15.6" x14ac:dyDescent="0.3">
      <c r="A43" s="141"/>
      <c r="B43" s="9" t="s">
        <v>234</v>
      </c>
      <c r="C43" s="111">
        <v>5.2041118699999975</v>
      </c>
      <c r="D43" s="111">
        <v>58.93420021999998</v>
      </c>
      <c r="E43" s="111">
        <v>-53.730088349999981</v>
      </c>
      <c r="F43" s="144"/>
      <c r="G43" s="164">
        <v>3.6176250100000029</v>
      </c>
      <c r="H43" s="164">
        <v>58.378957440000157</v>
      </c>
      <c r="I43" s="164">
        <v>-54.761332430000145</v>
      </c>
      <c r="J43" s="109">
        <v>-1.9193046422752991</v>
      </c>
      <c r="K43" s="143"/>
    </row>
    <row r="44" spans="1:12" ht="15.6" x14ac:dyDescent="0.3">
      <c r="A44" s="141"/>
      <c r="B44" s="9" t="s">
        <v>2</v>
      </c>
      <c r="C44" s="111">
        <v>795.7405352800015</v>
      </c>
      <c r="D44" s="111">
        <v>1426.7529741300095</v>
      </c>
      <c r="E44" s="111">
        <v>-631.0124388500044</v>
      </c>
      <c r="F44" s="144"/>
      <c r="G44" s="164">
        <v>729.16572294000207</v>
      </c>
      <c r="H44" s="164">
        <v>1329.6960105399885</v>
      </c>
      <c r="I44" s="164">
        <v>-600.53028759998779</v>
      </c>
      <c r="J44" s="109">
        <v>4.8306735926742057</v>
      </c>
      <c r="K44" s="143"/>
    </row>
    <row r="45" spans="1:12" x14ac:dyDescent="0.3">
      <c r="A45" s="141"/>
      <c r="B45" s="142"/>
      <c r="C45" s="142"/>
      <c r="D45" s="142"/>
      <c r="E45" s="142"/>
      <c r="F45" s="142"/>
      <c r="G45" s="142"/>
      <c r="H45" s="142"/>
      <c r="I45" s="142"/>
      <c r="J45" s="142"/>
      <c r="K45" s="143"/>
    </row>
    <row r="46" spans="1:12" x14ac:dyDescent="0.3">
      <c r="A46" s="141"/>
      <c r="B46" s="149" t="s">
        <v>118</v>
      </c>
      <c r="C46" s="142"/>
      <c r="D46" s="142"/>
      <c r="E46" s="142"/>
      <c r="F46" s="142"/>
      <c r="G46" s="142"/>
      <c r="H46" s="142"/>
      <c r="I46" s="142"/>
      <c r="J46" s="142"/>
      <c r="K46" s="143"/>
    </row>
    <row r="47" spans="1:12" x14ac:dyDescent="0.3">
      <c r="A47" s="146"/>
      <c r="B47" s="147"/>
      <c r="C47" s="147"/>
      <c r="D47" s="147"/>
      <c r="E47" s="147"/>
      <c r="F47" s="147"/>
      <c r="G47" s="147"/>
      <c r="H47" s="147"/>
      <c r="I47" s="147"/>
      <c r="J47" s="147"/>
      <c r="K47" s="148"/>
    </row>
  </sheetData>
  <mergeCells count="6"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50"/>
  <sheetViews>
    <sheetView zoomScaleNormal="100" zoomScaleSheetLayoutView="50" workbookViewId="0">
      <selection sqref="A1:XFD1048576"/>
    </sheetView>
  </sheetViews>
  <sheetFormatPr baseColWidth="10" defaultRowHeight="14.4" x14ac:dyDescent="0.3"/>
  <cols>
    <col min="1" max="1" width="2.77734375" style="102" customWidth="1"/>
    <col min="2" max="2" width="30.44140625" style="102" customWidth="1"/>
    <col min="3" max="4" width="14.44140625" style="102" customWidth="1"/>
    <col min="5" max="5" width="11.5546875" style="102"/>
    <col min="6" max="6" width="4.33203125" style="102" customWidth="1"/>
    <col min="7" max="8" width="14.44140625" style="102" customWidth="1"/>
    <col min="9" max="9" width="11.5546875" style="102"/>
    <col min="10" max="10" width="10.5546875" style="102" customWidth="1"/>
    <col min="11" max="11" width="1" style="102" customWidth="1"/>
    <col min="12" max="16384" width="11.5546875" style="102"/>
  </cols>
  <sheetData>
    <row r="1" spans="1:11" x14ac:dyDescent="0.3">
      <c r="A1" s="152"/>
      <c r="B1" s="153"/>
      <c r="C1" s="153"/>
      <c r="D1" s="153"/>
      <c r="E1" s="153"/>
      <c r="F1" s="153"/>
      <c r="G1" s="153"/>
      <c r="H1" s="153"/>
      <c r="I1" s="153"/>
      <c r="J1" s="153"/>
      <c r="K1" s="154"/>
    </row>
    <row r="2" spans="1:11" x14ac:dyDescent="0.3">
      <c r="A2" s="155"/>
      <c r="B2" s="156"/>
      <c r="C2" s="156"/>
      <c r="D2" s="156"/>
      <c r="E2" s="156"/>
      <c r="F2" s="156"/>
      <c r="G2" s="156"/>
      <c r="H2" s="156"/>
      <c r="I2" s="156"/>
      <c r="J2" s="156"/>
      <c r="K2" s="157"/>
    </row>
    <row r="3" spans="1:11" x14ac:dyDescent="0.3">
      <c r="A3" s="155"/>
      <c r="B3" s="156"/>
      <c r="C3" s="156"/>
      <c r="D3" s="156"/>
      <c r="E3" s="156"/>
      <c r="F3" s="156"/>
      <c r="G3" s="156"/>
      <c r="H3" s="156"/>
      <c r="I3" s="156"/>
      <c r="J3" s="156"/>
      <c r="K3" s="157"/>
    </row>
    <row r="4" spans="1:11" x14ac:dyDescent="0.3">
      <c r="A4" s="155"/>
      <c r="B4" s="156"/>
      <c r="C4" s="156"/>
      <c r="D4" s="156"/>
      <c r="E4" s="156"/>
      <c r="F4" s="156"/>
      <c r="G4" s="156"/>
      <c r="H4" s="156"/>
      <c r="I4" s="156"/>
      <c r="J4" s="156"/>
      <c r="K4" s="157"/>
    </row>
    <row r="5" spans="1:11" x14ac:dyDescent="0.3">
      <c r="A5" s="155"/>
      <c r="B5" s="156"/>
      <c r="C5" s="156"/>
      <c r="D5" s="156"/>
      <c r="E5" s="156"/>
      <c r="F5" s="156"/>
      <c r="G5" s="156"/>
      <c r="H5" s="156"/>
      <c r="I5" s="156"/>
      <c r="J5" s="156"/>
      <c r="K5" s="157"/>
    </row>
    <row r="6" spans="1:11" x14ac:dyDescent="0.3">
      <c r="A6" s="141"/>
      <c r="B6" s="142"/>
      <c r="C6" s="142"/>
      <c r="D6" s="142"/>
      <c r="E6" s="142"/>
      <c r="F6" s="142"/>
      <c r="G6" s="142"/>
      <c r="H6" s="142"/>
      <c r="I6" s="142"/>
      <c r="J6" s="142"/>
      <c r="K6" s="143"/>
    </row>
    <row r="7" spans="1:11" ht="15.6" x14ac:dyDescent="0.3">
      <c r="A7" s="141"/>
      <c r="B7" s="142"/>
      <c r="C7" s="171" t="s">
        <v>169</v>
      </c>
      <c r="D7" s="171"/>
      <c r="E7" s="171"/>
      <c r="F7" s="171"/>
      <c r="G7" s="171"/>
      <c r="H7" s="171"/>
      <c r="I7" s="171"/>
      <c r="J7" s="171"/>
      <c r="K7" s="143"/>
    </row>
    <row r="8" spans="1:11" ht="15.6" x14ac:dyDescent="0.3">
      <c r="A8" s="141"/>
      <c r="B8" s="142"/>
      <c r="C8" s="171" t="s">
        <v>167</v>
      </c>
      <c r="D8" s="171"/>
      <c r="E8" s="171"/>
      <c r="F8" s="171"/>
      <c r="G8" s="171"/>
      <c r="H8" s="171"/>
      <c r="I8" s="171"/>
      <c r="J8" s="171"/>
      <c r="K8" s="143"/>
    </row>
    <row r="9" spans="1:11" ht="15.6" x14ac:dyDescent="0.3">
      <c r="A9" s="141"/>
      <c r="B9" s="142"/>
      <c r="C9" s="136"/>
      <c r="D9" s="150"/>
      <c r="E9" s="136"/>
      <c r="F9" s="136"/>
      <c r="G9" s="136"/>
      <c r="H9" s="136"/>
      <c r="I9" s="136"/>
      <c r="J9" s="137"/>
      <c r="K9" s="143"/>
    </row>
    <row r="10" spans="1:11" ht="15.6" x14ac:dyDescent="0.3">
      <c r="A10" s="141"/>
      <c r="B10" s="142"/>
      <c r="C10" s="175" t="s">
        <v>178</v>
      </c>
      <c r="D10" s="175"/>
      <c r="E10" s="175"/>
      <c r="F10" s="181"/>
      <c r="G10" s="175" t="s">
        <v>179</v>
      </c>
      <c r="H10" s="175"/>
      <c r="I10" s="175"/>
      <c r="J10" s="181" t="s">
        <v>141</v>
      </c>
      <c r="K10" s="143"/>
    </row>
    <row r="11" spans="1:11" ht="15.6" x14ac:dyDescent="0.3">
      <c r="A11" s="141"/>
      <c r="B11" s="142"/>
      <c r="C11" s="136" t="s">
        <v>162</v>
      </c>
      <c r="D11" s="136" t="s">
        <v>163</v>
      </c>
      <c r="E11" s="136" t="s">
        <v>164</v>
      </c>
      <c r="F11" s="181"/>
      <c r="G11" s="136" t="s">
        <v>162</v>
      </c>
      <c r="H11" s="136" t="s">
        <v>163</v>
      </c>
      <c r="I11" s="136" t="s">
        <v>164</v>
      </c>
      <c r="J11" s="181"/>
      <c r="K11" s="143"/>
    </row>
    <row r="12" spans="1:11" x14ac:dyDescent="0.3">
      <c r="A12" s="141"/>
      <c r="B12" s="142"/>
      <c r="C12" s="142"/>
      <c r="D12" s="142"/>
      <c r="E12" s="142"/>
      <c r="F12" s="142"/>
      <c r="G12" s="142"/>
      <c r="H12" s="142"/>
      <c r="I12" s="142"/>
      <c r="J12" s="142"/>
      <c r="K12" s="143"/>
    </row>
    <row r="13" spans="1:11" ht="15.6" x14ac:dyDescent="0.3">
      <c r="A13" s="141"/>
      <c r="B13" s="10" t="s">
        <v>165</v>
      </c>
      <c r="C13" s="122">
        <v>2078.0554789299981</v>
      </c>
      <c r="D13" s="122">
        <v>20342.724128990118</v>
      </c>
      <c r="E13" s="122">
        <v>-18264.668650060121</v>
      </c>
      <c r="F13" s="185"/>
      <c r="G13" s="184">
        <v>1844.3124563899996</v>
      </c>
      <c r="H13" s="184">
        <v>17794.182916170001</v>
      </c>
      <c r="I13" s="184">
        <v>-15949.870459780006</v>
      </c>
      <c r="J13" s="29">
        <v>12.673639115114721</v>
      </c>
      <c r="K13" s="143"/>
    </row>
    <row r="14" spans="1:11" ht="15.6" x14ac:dyDescent="0.3">
      <c r="A14" s="141"/>
      <c r="B14" s="9" t="s">
        <v>119</v>
      </c>
      <c r="C14" s="21">
        <v>0</v>
      </c>
      <c r="D14" s="21">
        <v>17.473733199999998</v>
      </c>
      <c r="E14" s="21">
        <v>-17.473733199999998</v>
      </c>
      <c r="F14" s="144"/>
      <c r="G14" s="145">
        <v>0</v>
      </c>
      <c r="H14" s="145">
        <v>11.615471610000002</v>
      </c>
      <c r="I14" s="145">
        <v>-11.615471610000002</v>
      </c>
      <c r="J14" s="109">
        <v>33.526101852121656</v>
      </c>
      <c r="K14" s="143"/>
    </row>
    <row r="15" spans="1:11" ht="15.6" x14ac:dyDescent="0.3">
      <c r="A15" s="141"/>
      <c r="B15" s="9" t="s">
        <v>180</v>
      </c>
      <c r="C15" s="21">
        <v>542.87793300000101</v>
      </c>
      <c r="D15" s="21">
        <v>371.90952797999932</v>
      </c>
      <c r="E15" s="21">
        <v>170.96840502000165</v>
      </c>
      <c r="F15" s="144"/>
      <c r="G15" s="145">
        <v>430.44110459999985</v>
      </c>
      <c r="H15" s="145">
        <v>404.88784082000041</v>
      </c>
      <c r="I15" s="145">
        <v>25.553263779999433</v>
      </c>
      <c r="J15" s="109">
        <v>85.05380934155059</v>
      </c>
      <c r="K15" s="143"/>
    </row>
    <row r="16" spans="1:11" ht="15.6" x14ac:dyDescent="0.3">
      <c r="A16" s="141"/>
      <c r="B16" s="9" t="s">
        <v>181</v>
      </c>
      <c r="C16" s="21">
        <v>1.4384156900000007</v>
      </c>
      <c r="D16" s="21">
        <v>1.33400801</v>
      </c>
      <c r="E16" s="21">
        <v>0.10440768000000063</v>
      </c>
      <c r="F16" s="144"/>
      <c r="G16" s="145">
        <v>1.6604344400000008</v>
      </c>
      <c r="H16" s="145">
        <v>2.2888437600000011</v>
      </c>
      <c r="I16" s="145">
        <v>-0.62840932000000027</v>
      </c>
      <c r="J16" s="109">
        <v>701.8803597589723</v>
      </c>
      <c r="K16" s="143"/>
    </row>
    <row r="17" spans="1:11" ht="15.6" x14ac:dyDescent="0.3">
      <c r="A17" s="141"/>
      <c r="B17" s="9" t="s">
        <v>182</v>
      </c>
      <c r="C17" s="21">
        <v>9.2983814600000034</v>
      </c>
      <c r="D17" s="21">
        <v>1.1147244300000001</v>
      </c>
      <c r="E17" s="21">
        <v>8.1836570300000027</v>
      </c>
      <c r="F17" s="144"/>
      <c r="G17" s="145">
        <v>7.056670190000002</v>
      </c>
      <c r="H17" s="145">
        <v>0.99833281999999979</v>
      </c>
      <c r="I17" s="145">
        <v>6.0583373700000029</v>
      </c>
      <c r="J17" s="109">
        <v>25.970292403615048</v>
      </c>
      <c r="K17" s="143"/>
    </row>
    <row r="18" spans="1:11" ht="15.6" x14ac:dyDescent="0.3">
      <c r="A18" s="141"/>
      <c r="B18" s="9" t="s">
        <v>183</v>
      </c>
      <c r="C18" s="21">
        <v>1.1107464899999999</v>
      </c>
      <c r="D18" s="21">
        <v>0.72582710999999978</v>
      </c>
      <c r="E18" s="21">
        <v>0.38491938000000026</v>
      </c>
      <c r="F18" s="144"/>
      <c r="G18" s="145">
        <v>0.97629675999999987</v>
      </c>
      <c r="H18" s="145">
        <v>0.57965342000000009</v>
      </c>
      <c r="I18" s="145">
        <v>0.39664333999999984</v>
      </c>
      <c r="J18" s="109">
        <v>-3.045822218668115</v>
      </c>
      <c r="K18" s="143"/>
    </row>
    <row r="19" spans="1:11" ht="15.6" x14ac:dyDescent="0.3">
      <c r="A19" s="141"/>
      <c r="B19" s="9" t="s">
        <v>184</v>
      </c>
      <c r="C19" s="21">
        <v>0</v>
      </c>
      <c r="D19" s="21">
        <v>6.4296719999999988E-2</v>
      </c>
      <c r="E19" s="21">
        <v>-6.4296719999999988E-2</v>
      </c>
      <c r="F19" s="144"/>
      <c r="G19" s="145">
        <v>0</v>
      </c>
      <c r="H19" s="145">
        <v>5.0992299999999997E-3</v>
      </c>
      <c r="I19" s="145">
        <v>-5.0992299999999997E-3</v>
      </c>
      <c r="J19" s="109">
        <v>92.069222193604901</v>
      </c>
      <c r="K19" s="143"/>
    </row>
    <row r="20" spans="1:11" ht="15.6" x14ac:dyDescent="0.3">
      <c r="A20" s="141"/>
      <c r="B20" s="9" t="s">
        <v>185</v>
      </c>
      <c r="C20" s="21">
        <v>0.54150218999999999</v>
      </c>
      <c r="D20" s="21">
        <v>0.64346694999999987</v>
      </c>
      <c r="E20" s="21">
        <v>-0.10196475999999989</v>
      </c>
      <c r="F20" s="144"/>
      <c r="G20" s="145">
        <v>0.48519125000000002</v>
      </c>
      <c r="H20" s="145">
        <v>0.83860880999999987</v>
      </c>
      <c r="I20" s="145">
        <v>-0.3534175599999998</v>
      </c>
      <c r="J20" s="109">
        <v>-246.60755343316669</v>
      </c>
      <c r="K20" s="143"/>
    </row>
    <row r="21" spans="1:11" ht="15.6" x14ac:dyDescent="0.3">
      <c r="A21" s="141"/>
      <c r="B21" s="9" t="s">
        <v>186</v>
      </c>
      <c r="C21" s="21">
        <v>1.39170766</v>
      </c>
      <c r="D21" s="21">
        <v>20.279830860000004</v>
      </c>
      <c r="E21" s="21">
        <v>-18.888123200000003</v>
      </c>
      <c r="F21" s="144"/>
      <c r="G21" s="145">
        <v>2.1893626799999999</v>
      </c>
      <c r="H21" s="145">
        <v>18.698299269999982</v>
      </c>
      <c r="I21" s="145">
        <v>-16.50893658999998</v>
      </c>
      <c r="J21" s="109">
        <v>12.596204423317303</v>
      </c>
      <c r="K21" s="143"/>
    </row>
    <row r="22" spans="1:11" ht="15.6" x14ac:dyDescent="0.3">
      <c r="A22" s="141"/>
      <c r="B22" s="9" t="s">
        <v>187</v>
      </c>
      <c r="C22" s="21">
        <v>238.4541741300003</v>
      </c>
      <c r="D22" s="21">
        <v>642.04265561000034</v>
      </c>
      <c r="E22" s="21">
        <v>-403.5884814800001</v>
      </c>
      <c r="F22" s="144"/>
      <c r="G22" s="145">
        <v>221.30722903000006</v>
      </c>
      <c r="H22" s="145">
        <v>731.74200100999212</v>
      </c>
      <c r="I22" s="145">
        <v>-510.43477197999204</v>
      </c>
      <c r="J22" s="109">
        <v>-26.47406836492847</v>
      </c>
      <c r="K22" s="143"/>
    </row>
    <row r="23" spans="1:11" ht="15.6" x14ac:dyDescent="0.3">
      <c r="A23" s="141"/>
      <c r="B23" s="9" t="s">
        <v>74</v>
      </c>
      <c r="C23" s="21">
        <v>8.9541599999999999E-2</v>
      </c>
      <c r="D23" s="21">
        <v>12.998813289999999</v>
      </c>
      <c r="E23" s="21">
        <v>-12.909271689999999</v>
      </c>
      <c r="F23" s="144"/>
      <c r="G23" s="145">
        <v>1.2230919999999999E-2</v>
      </c>
      <c r="H23" s="145">
        <v>37.547990929999976</v>
      </c>
      <c r="I23" s="145">
        <v>-37.535760009999976</v>
      </c>
      <c r="J23" s="109">
        <v>-190.76589997773902</v>
      </c>
      <c r="K23" s="143"/>
    </row>
    <row r="24" spans="1:11" ht="15.6" x14ac:dyDescent="0.3">
      <c r="A24" s="141"/>
      <c r="B24" s="9" t="s">
        <v>188</v>
      </c>
      <c r="C24" s="21">
        <v>118.81207013999948</v>
      </c>
      <c r="D24" s="21">
        <v>417.23691503000356</v>
      </c>
      <c r="E24" s="21">
        <v>-298.42484489000407</v>
      </c>
      <c r="F24" s="144"/>
      <c r="G24" s="145">
        <v>107.83332757000004</v>
      </c>
      <c r="H24" s="145">
        <v>347.24874472999693</v>
      </c>
      <c r="I24" s="145">
        <v>-239.41541715999688</v>
      </c>
      <c r="J24" s="109">
        <v>19.773631029868632</v>
      </c>
      <c r="K24" s="143"/>
    </row>
    <row r="25" spans="1:11" ht="15.6" x14ac:dyDescent="0.3">
      <c r="A25" s="141"/>
      <c r="B25" s="9" t="s">
        <v>189</v>
      </c>
      <c r="C25" s="21">
        <v>43.224463430000014</v>
      </c>
      <c r="D25" s="21">
        <v>190.35161506000347</v>
      </c>
      <c r="E25" s="21">
        <v>-147.12715163000345</v>
      </c>
      <c r="F25" s="144"/>
      <c r="G25" s="145">
        <v>41.421481640000067</v>
      </c>
      <c r="H25" s="145">
        <v>150.45854201999902</v>
      </c>
      <c r="I25" s="145">
        <v>-109.03706037999895</v>
      </c>
      <c r="J25" s="109">
        <v>25.889233107559761</v>
      </c>
      <c r="K25" s="143"/>
    </row>
    <row r="26" spans="1:11" ht="15.6" x14ac:dyDescent="0.3">
      <c r="A26" s="141"/>
      <c r="B26" s="9" t="s">
        <v>190</v>
      </c>
      <c r="C26" s="21">
        <v>47.731505349999949</v>
      </c>
      <c r="D26" s="21">
        <v>169.51367857000031</v>
      </c>
      <c r="E26" s="21">
        <v>-121.78217322000037</v>
      </c>
      <c r="F26" s="144"/>
      <c r="G26" s="145">
        <v>52.133335210000105</v>
      </c>
      <c r="H26" s="145">
        <v>149.26279871000051</v>
      </c>
      <c r="I26" s="145">
        <v>-97.129463500000412</v>
      </c>
      <c r="J26" s="109">
        <v>20.243282795967733</v>
      </c>
      <c r="K26" s="143"/>
    </row>
    <row r="27" spans="1:11" ht="15.6" x14ac:dyDescent="0.3">
      <c r="A27" s="141"/>
      <c r="B27" s="9" t="s">
        <v>191</v>
      </c>
      <c r="C27" s="21">
        <v>1.8987506800000007</v>
      </c>
      <c r="D27" s="21">
        <v>49.88143836999987</v>
      </c>
      <c r="E27" s="21">
        <v>-47.982687689999871</v>
      </c>
      <c r="F27" s="144"/>
      <c r="G27" s="145">
        <v>2.2084956200000012</v>
      </c>
      <c r="H27" s="145">
        <v>54.296468790000048</v>
      </c>
      <c r="I27" s="145">
        <v>-52.087973170000048</v>
      </c>
      <c r="J27" s="109">
        <v>-8.5557639174425937</v>
      </c>
      <c r="K27" s="143"/>
    </row>
    <row r="28" spans="1:11" ht="15.6" x14ac:dyDescent="0.3">
      <c r="A28" s="141"/>
      <c r="B28" s="9" t="s">
        <v>192</v>
      </c>
      <c r="C28" s="21">
        <v>11.929679970000013</v>
      </c>
      <c r="D28" s="21">
        <v>194.30467888000021</v>
      </c>
      <c r="E28" s="21">
        <v>-182.37499891000022</v>
      </c>
      <c r="F28" s="144"/>
      <c r="G28" s="145">
        <v>8.8534344499999929</v>
      </c>
      <c r="H28" s="145">
        <v>158.17826867000039</v>
      </c>
      <c r="I28" s="145">
        <v>-149.32483422000041</v>
      </c>
      <c r="J28" s="109">
        <v>18.122091782059258</v>
      </c>
      <c r="K28" s="143"/>
    </row>
    <row r="29" spans="1:11" ht="15.6" x14ac:dyDescent="0.3">
      <c r="A29" s="141"/>
      <c r="B29" s="9" t="s">
        <v>193</v>
      </c>
      <c r="C29" s="21">
        <v>48.649273590000213</v>
      </c>
      <c r="D29" s="21">
        <v>79.816422910000242</v>
      </c>
      <c r="E29" s="21">
        <v>-31.167149320000021</v>
      </c>
      <c r="F29" s="144"/>
      <c r="G29" s="145">
        <v>34.519138769999991</v>
      </c>
      <c r="H29" s="145">
        <v>66.872216919999943</v>
      </c>
      <c r="I29" s="145">
        <v>-32.353078149999952</v>
      </c>
      <c r="J29" s="109">
        <v>-3.8050603147042228</v>
      </c>
      <c r="K29" s="143"/>
    </row>
    <row r="30" spans="1:11" ht="15.6" x14ac:dyDescent="0.3">
      <c r="A30" s="141"/>
      <c r="B30" s="9" t="s">
        <v>194</v>
      </c>
      <c r="C30" s="21">
        <v>59.625867740000032</v>
      </c>
      <c r="D30" s="21">
        <v>3624.3473840200018</v>
      </c>
      <c r="E30" s="21">
        <v>-3564.7215162800017</v>
      </c>
      <c r="F30" s="144"/>
      <c r="G30" s="145">
        <v>6.3399861899999985</v>
      </c>
      <c r="H30" s="145">
        <v>2215.5699997700008</v>
      </c>
      <c r="I30" s="145">
        <v>-2209.230013580001</v>
      </c>
      <c r="J30" s="109">
        <v>38.025172415559027</v>
      </c>
      <c r="K30" s="143"/>
    </row>
    <row r="31" spans="1:11" ht="15.6" x14ac:dyDescent="0.3">
      <c r="A31" s="141"/>
      <c r="B31" s="9" t="s">
        <v>195</v>
      </c>
      <c r="C31" s="21">
        <v>326.54840815999722</v>
      </c>
      <c r="D31" s="21">
        <v>2866.073046750048</v>
      </c>
      <c r="E31" s="21">
        <v>-2539.5246385900505</v>
      </c>
      <c r="F31" s="144"/>
      <c r="G31" s="145">
        <v>323.41237802999837</v>
      </c>
      <c r="H31" s="145">
        <v>2897.2706264800067</v>
      </c>
      <c r="I31" s="145">
        <v>-2573.8582484500084</v>
      </c>
      <c r="J31" s="109">
        <v>-1.351969945013809</v>
      </c>
      <c r="K31" s="143"/>
    </row>
    <row r="32" spans="1:11" ht="15.6" x14ac:dyDescent="0.3">
      <c r="A32" s="141"/>
      <c r="B32" s="9" t="s">
        <v>196</v>
      </c>
      <c r="C32" s="21">
        <v>160.98401434000004</v>
      </c>
      <c r="D32" s="21">
        <v>478.79382708000139</v>
      </c>
      <c r="E32" s="21">
        <v>-317.80981274000141</v>
      </c>
      <c r="F32" s="144"/>
      <c r="G32" s="145">
        <v>148.07690563000065</v>
      </c>
      <c r="H32" s="145">
        <v>418.96668569000246</v>
      </c>
      <c r="I32" s="145">
        <v>-270.88978006000178</v>
      </c>
      <c r="J32" s="109">
        <v>14.763556944789702</v>
      </c>
      <c r="K32" s="143"/>
    </row>
    <row r="33" spans="1:11" ht="15.6" x14ac:dyDescent="0.3">
      <c r="A33" s="141"/>
      <c r="B33" s="9" t="s">
        <v>197</v>
      </c>
      <c r="C33" s="21">
        <v>51.147505129999821</v>
      </c>
      <c r="D33" s="21">
        <v>176.74058091000038</v>
      </c>
      <c r="E33" s="21">
        <v>-125.59307578000056</v>
      </c>
      <c r="F33" s="144"/>
      <c r="G33" s="145">
        <v>46.017040110000124</v>
      </c>
      <c r="H33" s="145">
        <v>156.18039808000174</v>
      </c>
      <c r="I33" s="145">
        <v>-110.16335797000161</v>
      </c>
      <c r="J33" s="109">
        <v>12.28548446176041</v>
      </c>
      <c r="K33" s="143"/>
    </row>
    <row r="34" spans="1:11" ht="15.6" x14ac:dyDescent="0.3">
      <c r="A34" s="141"/>
      <c r="B34" s="9" t="s">
        <v>198</v>
      </c>
      <c r="C34" s="21">
        <v>34.332121089999994</v>
      </c>
      <c r="D34" s="21">
        <v>694.61153211000283</v>
      </c>
      <c r="E34" s="21">
        <v>-660.27941102000284</v>
      </c>
      <c r="F34" s="144"/>
      <c r="G34" s="145">
        <v>24.022774920000025</v>
      </c>
      <c r="H34" s="145">
        <v>538.35475562999932</v>
      </c>
      <c r="I34" s="145">
        <v>-514.33198070999924</v>
      </c>
      <c r="J34" s="109">
        <v>22.103889334447569</v>
      </c>
      <c r="K34" s="143"/>
    </row>
    <row r="35" spans="1:11" ht="15.6" x14ac:dyDescent="0.3">
      <c r="A35" s="141"/>
      <c r="B35" s="9" t="s">
        <v>199</v>
      </c>
      <c r="C35" s="21">
        <v>47.994130629999979</v>
      </c>
      <c r="D35" s="21">
        <v>331.26140923000003</v>
      </c>
      <c r="E35" s="21">
        <v>-283.2672786</v>
      </c>
      <c r="F35" s="144"/>
      <c r="G35" s="145">
        <v>38.110404739999893</v>
      </c>
      <c r="H35" s="145">
        <v>306.61168516999783</v>
      </c>
      <c r="I35" s="145">
        <v>-268.50128042999791</v>
      </c>
      <c r="J35" s="109">
        <v>5.2127440355908767</v>
      </c>
      <c r="K35" s="143"/>
    </row>
    <row r="36" spans="1:11" ht="15.6" x14ac:dyDescent="0.3">
      <c r="A36" s="141"/>
      <c r="B36" s="9" t="s">
        <v>200</v>
      </c>
      <c r="C36" s="21">
        <v>107.98159651000012</v>
      </c>
      <c r="D36" s="21">
        <v>1733.6980157400208</v>
      </c>
      <c r="E36" s="21">
        <v>-1625.7164192300206</v>
      </c>
      <c r="F36" s="144"/>
      <c r="G36" s="145">
        <v>109.65678684999993</v>
      </c>
      <c r="H36" s="145">
        <v>1529.4876741300163</v>
      </c>
      <c r="I36" s="145">
        <v>-1419.8308872800164</v>
      </c>
      <c r="J36" s="109">
        <v>12.664295538548886</v>
      </c>
      <c r="K36" s="143"/>
    </row>
    <row r="37" spans="1:11" ht="15.6" x14ac:dyDescent="0.3">
      <c r="A37" s="141"/>
      <c r="B37" s="9" t="s">
        <v>201</v>
      </c>
      <c r="C37" s="21">
        <v>7.7386190300000059</v>
      </c>
      <c r="D37" s="21">
        <v>954.34258730000158</v>
      </c>
      <c r="E37" s="21">
        <v>-946.6039682700017</v>
      </c>
      <c r="F37" s="144"/>
      <c r="G37" s="145">
        <v>7.1234929600000072</v>
      </c>
      <c r="H37" s="145">
        <v>701.17039695000472</v>
      </c>
      <c r="I37" s="145">
        <v>-694.04690399000469</v>
      </c>
      <c r="J37" s="109">
        <v>26.68033018513183</v>
      </c>
      <c r="K37" s="143"/>
    </row>
    <row r="38" spans="1:11" ht="15.6" x14ac:dyDescent="0.3">
      <c r="A38" s="141"/>
      <c r="B38" s="9" t="s">
        <v>202</v>
      </c>
      <c r="C38" s="21">
        <v>49.992170040000055</v>
      </c>
      <c r="D38" s="21">
        <v>662.30918626000334</v>
      </c>
      <c r="E38" s="21">
        <v>-612.31701622000321</v>
      </c>
      <c r="F38" s="144"/>
      <c r="G38" s="145">
        <v>47.105174319999954</v>
      </c>
      <c r="H38" s="145">
        <v>576.30820521000385</v>
      </c>
      <c r="I38" s="145">
        <v>-529.2030308900039</v>
      </c>
      <c r="J38" s="109">
        <v>13.573685383281386</v>
      </c>
      <c r="K38" s="143"/>
    </row>
    <row r="39" spans="1:11" ht="15.6" x14ac:dyDescent="0.3">
      <c r="A39" s="141"/>
      <c r="B39" s="9" t="s">
        <v>203</v>
      </c>
      <c r="C39" s="21">
        <v>41.95644462999995</v>
      </c>
      <c r="D39" s="21">
        <v>2126.1786866300558</v>
      </c>
      <c r="E39" s="21">
        <v>-2084.2222420000558</v>
      </c>
      <c r="F39" s="144"/>
      <c r="G39" s="145">
        <v>32.067978799999992</v>
      </c>
      <c r="H39" s="145">
        <v>1937.9659997100071</v>
      </c>
      <c r="I39" s="145">
        <v>-1905.8980209100071</v>
      </c>
      <c r="J39" s="109">
        <v>8.5559120086409646</v>
      </c>
      <c r="K39" s="143"/>
    </row>
    <row r="40" spans="1:11" ht="15.6" x14ac:dyDescent="0.3">
      <c r="A40" s="141"/>
      <c r="B40" s="9" t="s">
        <v>204</v>
      </c>
      <c r="C40" s="21">
        <v>27.524199280000001</v>
      </c>
      <c r="D40" s="21">
        <v>881.99629376001087</v>
      </c>
      <c r="E40" s="21">
        <v>-854.47209448001092</v>
      </c>
      <c r="F40" s="144"/>
      <c r="G40" s="145">
        <v>43.347536530000092</v>
      </c>
      <c r="H40" s="145">
        <v>854.71042407998607</v>
      </c>
      <c r="I40" s="145">
        <v>-811.362887549986</v>
      </c>
      <c r="J40" s="109">
        <v>5.045127536465543</v>
      </c>
      <c r="K40" s="143"/>
    </row>
    <row r="41" spans="1:11" ht="15.6" x14ac:dyDescent="0.3">
      <c r="A41" s="141"/>
      <c r="B41" s="9" t="s">
        <v>205</v>
      </c>
      <c r="C41" s="21">
        <v>36.768451360000036</v>
      </c>
      <c r="D41" s="21">
        <v>1993.6933686599659</v>
      </c>
      <c r="E41" s="21">
        <v>-1956.924917299966</v>
      </c>
      <c r="F41" s="144"/>
      <c r="G41" s="145">
        <v>52.303980559999914</v>
      </c>
      <c r="H41" s="145">
        <v>1616.0178055399874</v>
      </c>
      <c r="I41" s="145">
        <v>-1563.7138249799873</v>
      </c>
      <c r="J41" s="109">
        <v>20.093315223483643</v>
      </c>
      <c r="K41" s="143"/>
    </row>
    <row r="42" spans="1:11" ht="15.6" x14ac:dyDescent="0.3">
      <c r="A42" s="141"/>
      <c r="B42" s="9" t="s">
        <v>206</v>
      </c>
      <c r="C42" s="21">
        <v>15.742330179999996</v>
      </c>
      <c r="D42" s="21">
        <v>1324.1094015599956</v>
      </c>
      <c r="E42" s="21">
        <v>-1308.3670713799957</v>
      </c>
      <c r="F42" s="144"/>
      <c r="G42" s="145">
        <v>21.03074195000001</v>
      </c>
      <c r="H42" s="145">
        <v>1609.5008800799983</v>
      </c>
      <c r="I42" s="145">
        <v>-1588.4701381299983</v>
      </c>
      <c r="J42" s="109">
        <v>-21.408599534270213</v>
      </c>
      <c r="K42" s="143"/>
    </row>
    <row r="43" spans="1:11" ht="15.6" x14ac:dyDescent="0.3">
      <c r="A43" s="141"/>
      <c r="B43" s="9" t="s">
        <v>207</v>
      </c>
      <c r="C43" s="21">
        <v>36.516465189999948</v>
      </c>
      <c r="D43" s="21">
        <v>322.41447175999951</v>
      </c>
      <c r="E43" s="21">
        <v>-285.89800656999955</v>
      </c>
      <c r="F43" s="144"/>
      <c r="G43" s="145">
        <v>31.961428030000011</v>
      </c>
      <c r="H43" s="145">
        <v>288.92215838000118</v>
      </c>
      <c r="I43" s="145">
        <v>-256.9607303500012</v>
      </c>
      <c r="J43" s="109">
        <v>10.121538295130893</v>
      </c>
      <c r="K43" s="143"/>
    </row>
    <row r="44" spans="1:11" ht="15.6" x14ac:dyDescent="0.3">
      <c r="A44" s="141"/>
      <c r="B44" s="9" t="s">
        <v>208</v>
      </c>
      <c r="C44" s="21">
        <v>3.0683066999999986</v>
      </c>
      <c r="D44" s="21">
        <v>1.1975298099999998</v>
      </c>
      <c r="E44" s="21">
        <v>1.870776889999999</v>
      </c>
      <c r="F44" s="144"/>
      <c r="G44" s="145">
        <v>1.8754412399999996</v>
      </c>
      <c r="H44" s="145">
        <v>10.190074190000001</v>
      </c>
      <c r="I44" s="145">
        <v>-8.3146329500000018</v>
      </c>
      <c r="J44" s="109">
        <v>544.44813245474745</v>
      </c>
      <c r="K44" s="143"/>
    </row>
    <row r="45" spans="1:11" ht="15.6" x14ac:dyDescent="0.3">
      <c r="A45" s="141"/>
      <c r="B45" s="9" t="s">
        <v>209</v>
      </c>
      <c r="C45" s="21">
        <v>2.0000000000000001E-4</v>
      </c>
      <c r="D45" s="21">
        <v>0.15611091999999993</v>
      </c>
      <c r="E45" s="21">
        <v>-0.15591091999999993</v>
      </c>
      <c r="F45" s="144"/>
      <c r="G45" s="145">
        <v>1.6495570000000001E-2</v>
      </c>
      <c r="H45" s="145">
        <v>0.13334801000000004</v>
      </c>
      <c r="I45" s="145">
        <v>-0.11685244000000003</v>
      </c>
      <c r="J45" s="109">
        <v>25.051792395298488</v>
      </c>
      <c r="K45" s="143"/>
    </row>
    <row r="46" spans="1:11" ht="15.6" x14ac:dyDescent="0.3">
      <c r="A46" s="141"/>
      <c r="B46" s="9" t="s">
        <v>210</v>
      </c>
      <c r="C46" s="21">
        <v>7.5814229999999996E-2</v>
      </c>
      <c r="D46" s="21">
        <v>0</v>
      </c>
      <c r="E46" s="21">
        <v>7.5814229999999996E-2</v>
      </c>
      <c r="F46" s="144"/>
      <c r="G46" s="145">
        <v>9.249679999999998E-3</v>
      </c>
      <c r="H46" s="145">
        <v>0</v>
      </c>
      <c r="I46" s="145">
        <v>9.249679999999998E-3</v>
      </c>
      <c r="J46" s="109">
        <v>87.799546338464424</v>
      </c>
      <c r="K46" s="143"/>
    </row>
    <row r="47" spans="1:11" ht="15.6" x14ac:dyDescent="0.3">
      <c r="A47" s="141"/>
      <c r="B47" s="9" t="s">
        <v>211</v>
      </c>
      <c r="C47" s="21">
        <v>5.3330399999999998E-3</v>
      </c>
      <c r="D47" s="21">
        <v>0.20559266000000001</v>
      </c>
      <c r="E47" s="21">
        <v>-0.20025962</v>
      </c>
      <c r="F47" s="144"/>
      <c r="G47" s="145">
        <v>0</v>
      </c>
      <c r="H47" s="145">
        <v>0.20103736000000003</v>
      </c>
      <c r="I47" s="145">
        <v>-0.20103736000000003</v>
      </c>
      <c r="J47" s="109">
        <v>-0.38836586227419811</v>
      </c>
      <c r="K47" s="143"/>
    </row>
    <row r="48" spans="1:11" ht="15.6" x14ac:dyDescent="0.3">
      <c r="A48" s="141"/>
      <c r="B48" s="9" t="s">
        <v>212</v>
      </c>
      <c r="C48" s="21">
        <v>2.6053562700000001</v>
      </c>
      <c r="D48" s="21">
        <v>0.90347084999999949</v>
      </c>
      <c r="E48" s="21">
        <v>1.7018854200000004</v>
      </c>
      <c r="F48" s="144"/>
      <c r="G48" s="145">
        <v>0.73692714999999986</v>
      </c>
      <c r="H48" s="145">
        <v>1.1015801900000002</v>
      </c>
      <c r="I48" s="145">
        <v>-0.36465304000000026</v>
      </c>
      <c r="J48" s="109">
        <v>121.4264154163798</v>
      </c>
      <c r="K48" s="143"/>
    </row>
    <row r="49" spans="1:11" x14ac:dyDescent="0.3">
      <c r="A49" s="141"/>
      <c r="B49" s="149"/>
      <c r="C49" s="142"/>
      <c r="D49" s="142"/>
      <c r="E49" s="142"/>
      <c r="F49" s="142"/>
      <c r="G49" s="142"/>
      <c r="H49" s="142"/>
      <c r="I49" s="142"/>
      <c r="J49" s="142"/>
      <c r="K49" s="143"/>
    </row>
    <row r="50" spans="1:11" x14ac:dyDescent="0.3">
      <c r="A50" s="146"/>
      <c r="B50" s="163" t="s">
        <v>118</v>
      </c>
      <c r="C50" s="147"/>
      <c r="D50" s="147"/>
      <c r="E50" s="147"/>
      <c r="F50" s="147"/>
      <c r="G50" s="147"/>
      <c r="H50" s="147"/>
      <c r="I50" s="147"/>
      <c r="J50" s="147"/>
      <c r="K50" s="148"/>
    </row>
  </sheetData>
  <mergeCells count="6"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70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3" width="36.21875" style="7" customWidth="1"/>
    <col min="4" max="4" width="36" style="7" customWidth="1"/>
    <col min="5" max="5" width="5.109375" style="7" customWidth="1"/>
    <col min="6" max="6" width="10.88671875" style="7"/>
    <col min="7" max="7" width="11.44140625" style="7" customWidth="1"/>
    <col min="8" max="8" width="10.88671875" style="7" customWidth="1"/>
    <col min="9" max="16384" width="10.88671875" style="7"/>
  </cols>
  <sheetData>
    <row r="1" spans="1:6" x14ac:dyDescent="0.3">
      <c r="A1" s="11"/>
      <c r="B1" s="12"/>
      <c r="C1" s="12"/>
      <c r="D1" s="12"/>
      <c r="E1" s="13"/>
      <c r="F1" s="23"/>
    </row>
    <row r="2" spans="1:6" x14ac:dyDescent="0.3">
      <c r="A2" s="14"/>
      <c r="B2" s="8"/>
      <c r="C2" s="8"/>
      <c r="D2" s="8"/>
      <c r="E2" s="15"/>
      <c r="F2" s="23"/>
    </row>
    <row r="3" spans="1:6" x14ac:dyDescent="0.3">
      <c r="A3" s="14"/>
      <c r="B3" s="8"/>
      <c r="C3" s="8"/>
      <c r="D3" s="8"/>
      <c r="E3" s="15"/>
      <c r="F3" s="23"/>
    </row>
    <row r="4" spans="1:6" x14ac:dyDescent="0.3">
      <c r="A4" s="14"/>
      <c r="B4" s="8"/>
      <c r="C4" s="8"/>
      <c r="D4" s="8"/>
      <c r="E4" s="16"/>
    </row>
    <row r="5" spans="1:6" x14ac:dyDescent="0.3">
      <c r="A5" s="14"/>
      <c r="B5" s="8"/>
      <c r="C5" s="8"/>
      <c r="D5" s="8"/>
      <c r="E5" s="16"/>
    </row>
    <row r="6" spans="1:6" x14ac:dyDescent="0.3">
      <c r="A6" s="14"/>
      <c r="B6" s="8"/>
      <c r="C6" s="8"/>
      <c r="D6" s="8"/>
      <c r="E6" s="116"/>
    </row>
    <row r="7" spans="1:6" x14ac:dyDescent="0.3">
      <c r="A7" s="14"/>
      <c r="B7" s="8"/>
      <c r="C7" s="182" t="s">
        <v>132</v>
      </c>
      <c r="D7" s="183"/>
      <c r="E7" s="116"/>
    </row>
    <row r="8" spans="1:6" x14ac:dyDescent="0.3">
      <c r="A8" s="14"/>
      <c r="B8" s="8"/>
      <c r="C8" s="183"/>
      <c r="D8" s="183"/>
      <c r="E8" s="116"/>
    </row>
    <row r="9" spans="1:6" x14ac:dyDescent="0.3">
      <c r="A9" s="14"/>
      <c r="B9" s="8"/>
      <c r="C9" s="110"/>
      <c r="D9" s="110"/>
      <c r="E9" s="116"/>
    </row>
    <row r="10" spans="1:6" ht="187.2" x14ac:dyDescent="0.3">
      <c r="A10" s="14"/>
      <c r="B10" s="112" t="s">
        <v>123</v>
      </c>
      <c r="C10" s="113" t="s">
        <v>124</v>
      </c>
      <c r="D10" s="114" t="s">
        <v>125</v>
      </c>
      <c r="E10" s="16"/>
    </row>
    <row r="11" spans="1:6" ht="249.6" x14ac:dyDescent="0.3">
      <c r="A11" s="14"/>
      <c r="B11" s="112" t="s">
        <v>126</v>
      </c>
      <c r="C11" s="113" t="s">
        <v>127</v>
      </c>
      <c r="D11" s="114" t="s">
        <v>128</v>
      </c>
      <c r="E11" s="16"/>
    </row>
    <row r="12" spans="1:6" ht="171.6" x14ac:dyDescent="0.3">
      <c r="A12" s="14"/>
      <c r="B12" s="115" t="s">
        <v>129</v>
      </c>
      <c r="C12" s="113" t="s">
        <v>130</v>
      </c>
      <c r="D12" s="114" t="s">
        <v>131</v>
      </c>
      <c r="E12" s="16"/>
    </row>
    <row r="13" spans="1:6" x14ac:dyDescent="0.3">
      <c r="A13" s="14"/>
      <c r="B13" s="8"/>
      <c r="C13" s="110"/>
      <c r="D13" s="110"/>
      <c r="E13" s="16"/>
    </row>
    <row r="14" spans="1:6" x14ac:dyDescent="0.3">
      <c r="A14" s="17"/>
      <c r="B14" s="18" t="s">
        <v>20</v>
      </c>
      <c r="C14" s="18"/>
      <c r="D14" s="18"/>
      <c r="E14" s="19"/>
    </row>
    <row r="15" spans="1:6" x14ac:dyDescent="0.3">
      <c r="B15" s="20"/>
      <c r="C15" s="20"/>
      <c r="D15" s="20"/>
    </row>
    <row r="16" spans="1:6" x14ac:dyDescent="0.3">
      <c r="B16" s="20"/>
      <c r="C16" s="20"/>
      <c r="D16" s="20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37</vt:i4>
      </vt:variant>
    </vt:vector>
  </HeadingPairs>
  <TitlesOfParts>
    <vt:vector size="75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Mexico</vt:lpstr>
      <vt:lpstr>Productos Francia</vt:lpstr>
      <vt:lpstr>Productos Alemania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'Comparativa balanza países'!Área_de_impresión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China'!Área_de_impresión</vt:lpstr>
      <vt:lpstr>'Productos EEUU'!Área_de_impresión</vt:lpstr>
      <vt:lpstr>'Productos Francia'!Área_de_impresión</vt:lpstr>
      <vt:lpstr>'Productos Mexico'!Área_de_impresión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2015-07-03T20:05:30Z</cp:lastPrinted>
  <dcterms:created xsi:type="dcterms:W3CDTF">2009-04-02T15:53:30Z</dcterms:created>
  <dcterms:modified xsi:type="dcterms:W3CDTF">2015-10-23T19:33:48Z</dcterms:modified>
</cp:coreProperties>
</file>